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aw" sheetId="1" state="visible" r:id="rId3"/>
    <sheet name="logs_old" sheetId="2" state="visible" r:id="rId4"/>
    <sheet name="AWM" sheetId="3" state="visible" r:id="rId5"/>
    <sheet name="mixed_freq_old" sheetId="4" state="visible" r:id="rId6"/>
    <sheet name="mixed_freq" sheetId="5" state="visible" r:id="rId7"/>
    <sheet name="log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<sst xmlns="http://schemas.openxmlformats.org/spreadsheetml/2006/main" count="310" uniqueCount="269">
  <si>
    <t xml:space="preserve">ICP.M.U2.S.000000.3.INX</t>
  </si>
  <si>
    <t xml:space="preserve">STS.M.I7.Y.PROD.NS0010.4.000</t>
  </si>
  <si>
    <t xml:space="preserve">FM.M.U2.EUR.RT.MM.EURIBOR1YD_.HSTA</t>
  </si>
  <si>
    <t xml:space="preserve">ICP.M.U2.S.XEF000.3.INX</t>
  </si>
  <si>
    <t xml:space="preserve">EXR.M.E0.EUR.EN00.A</t>
  </si>
  <si>
    <t xml:space="preserve">BDF</t>
  </si>
  <si>
    <t xml:space="preserve">BSI.M.U2.Y.V.M30.X.1.U2.2300.Z01.E</t>
  </si>
  <si>
    <t xml:space="preserve">MNA.Q.Y.I8.W2.S1.S1.B.B1GQ._Z._Z._Z.EUR.LR.N</t>
  </si>
  <si>
    <t xml:space="preserve">MNA.Q.Y.I8.W0.S1.S1._Z.LPR_HW._Z.A._Z.IX.LR.N</t>
  </si>
  <si>
    <t xml:space="preserve">RTD.M.S0.N.P_OILBR.E </t>
  </si>
  <si>
    <t xml:space="preserve">STS.M.I8.S.UNEH.RTT000.4.000</t>
  </si>
  <si>
    <t xml:space="preserve">HICP</t>
  </si>
  <si>
    <t xml:space="preserve">IPI</t>
  </si>
  <si>
    <t xml:space="preserve">Euribor1Y</t>
  </si>
  <si>
    <t xml:space="preserve">CORE</t>
  </si>
  <si>
    <t xml:space="preserve">EXRATE</t>
  </si>
  <si>
    <t xml:space="preserve">NFCRATE</t>
  </si>
  <si>
    <t xml:space="preserve">VOL</t>
  </si>
  <si>
    <t xml:space="preserve">M3</t>
  </si>
  <si>
    <t xml:space="preserve">GDP log</t>
  </si>
  <si>
    <t xml:space="preserve">log Labor Productivity</t>
  </si>
  <si>
    <t xml:space="preserve">CommPrice</t>
  </si>
  <si>
    <t xml:space="preserve">Euro area 19 (fixed composition) - Standardised unemployment, Rate, Total (all ages), Total (male and female); unspecified; Eurostat; Seasonally adjusted, not working day adjusted,  percentage of civilian workforce</t>
  </si>
  <si>
    <t xml:space="preserve">2000Jan</t>
  </si>
  <si>
    <t xml:space="preserve">2000Feb</t>
  </si>
  <si>
    <t xml:space="preserve">2000Mar</t>
  </si>
  <si>
    <t xml:space="preserve">2000Apr</t>
  </si>
  <si>
    <t xml:space="preserve">2000May</t>
  </si>
  <si>
    <t xml:space="preserve">2000Jun</t>
  </si>
  <si>
    <t xml:space="preserve">2000Jul</t>
  </si>
  <si>
    <t xml:space="preserve">2000Aug</t>
  </si>
  <si>
    <t xml:space="preserve">2000Sep</t>
  </si>
  <si>
    <t xml:space="preserve">2000Oct</t>
  </si>
  <si>
    <t xml:space="preserve">2000Nov</t>
  </si>
  <si>
    <t xml:space="preserve">2000Dec</t>
  </si>
  <si>
    <t xml:space="preserve">2001Jan</t>
  </si>
  <si>
    <t xml:space="preserve">2001Feb</t>
  </si>
  <si>
    <t xml:space="preserve">2001Mar</t>
  </si>
  <si>
    <t xml:space="preserve">2001Apr</t>
  </si>
  <si>
    <t xml:space="preserve">2001May</t>
  </si>
  <si>
    <t xml:space="preserve">2001Jun</t>
  </si>
  <si>
    <t xml:space="preserve">2001Jul</t>
  </si>
  <si>
    <t xml:space="preserve">2001Aug</t>
  </si>
  <si>
    <t xml:space="preserve">2001Sep</t>
  </si>
  <si>
    <t xml:space="preserve">2001Oct</t>
  </si>
  <si>
    <t xml:space="preserve">2001Nov</t>
  </si>
  <si>
    <t xml:space="preserve">2001Dec</t>
  </si>
  <si>
    <t xml:space="preserve">2002Jan</t>
  </si>
  <si>
    <t xml:space="preserve">2002Feb</t>
  </si>
  <si>
    <t xml:space="preserve">2002Mar</t>
  </si>
  <si>
    <t xml:space="preserve">2002Apr</t>
  </si>
  <si>
    <t xml:space="preserve">2002May</t>
  </si>
  <si>
    <t xml:space="preserve">2002Jun</t>
  </si>
  <si>
    <t xml:space="preserve">2002Jul</t>
  </si>
  <si>
    <t xml:space="preserve">2002Aug</t>
  </si>
  <si>
    <t xml:space="preserve">2002Sep</t>
  </si>
  <si>
    <t xml:space="preserve">2002Oct</t>
  </si>
  <si>
    <t xml:space="preserve">2002Nov</t>
  </si>
  <si>
    <t xml:space="preserve">2002Dec</t>
  </si>
  <si>
    <t xml:space="preserve">2003Jan</t>
  </si>
  <si>
    <t xml:space="preserve">2003Feb</t>
  </si>
  <si>
    <t xml:space="preserve">2003Mar</t>
  </si>
  <si>
    <t xml:space="preserve">2003Apr</t>
  </si>
  <si>
    <t xml:space="preserve">2003May</t>
  </si>
  <si>
    <t xml:space="preserve">2003Jun</t>
  </si>
  <si>
    <t xml:space="preserve">2003Jul</t>
  </si>
  <si>
    <t xml:space="preserve">2003Aug</t>
  </si>
  <si>
    <t xml:space="preserve">2003Sep</t>
  </si>
  <si>
    <t xml:space="preserve">2003Oct</t>
  </si>
  <si>
    <t xml:space="preserve">2003Nov</t>
  </si>
  <si>
    <t xml:space="preserve">2003Dec</t>
  </si>
  <si>
    <t xml:space="preserve">2004Jan</t>
  </si>
  <si>
    <t xml:space="preserve">2004Feb</t>
  </si>
  <si>
    <t xml:space="preserve">2004Mar</t>
  </si>
  <si>
    <t xml:space="preserve">2004Apr</t>
  </si>
  <si>
    <t xml:space="preserve">2004May</t>
  </si>
  <si>
    <t xml:space="preserve">2004Jun</t>
  </si>
  <si>
    <t xml:space="preserve">2004Jul</t>
  </si>
  <si>
    <t xml:space="preserve">2004Aug</t>
  </si>
  <si>
    <t xml:space="preserve">2004Sep</t>
  </si>
  <si>
    <t xml:space="preserve">2004Oct</t>
  </si>
  <si>
    <t xml:space="preserve">2004Nov</t>
  </si>
  <si>
    <t xml:space="preserve">2004Dec</t>
  </si>
  <si>
    <t xml:space="preserve">2005Jan</t>
  </si>
  <si>
    <t xml:space="preserve">2005Feb</t>
  </si>
  <si>
    <t xml:space="preserve">2005Mar</t>
  </si>
  <si>
    <t xml:space="preserve">2005Apr</t>
  </si>
  <si>
    <t xml:space="preserve">2005May</t>
  </si>
  <si>
    <t xml:space="preserve">2005Jun</t>
  </si>
  <si>
    <t xml:space="preserve">2005Jul</t>
  </si>
  <si>
    <t xml:space="preserve">2005Aug</t>
  </si>
  <si>
    <t xml:space="preserve">2005Sep</t>
  </si>
  <si>
    <t xml:space="preserve">2005Oct</t>
  </si>
  <si>
    <t xml:space="preserve">2005Nov</t>
  </si>
  <si>
    <t xml:space="preserve">2005Dec</t>
  </si>
  <si>
    <t xml:space="preserve">2006Jan</t>
  </si>
  <si>
    <t xml:space="preserve">2006Feb</t>
  </si>
  <si>
    <t xml:space="preserve">2006Mar</t>
  </si>
  <si>
    <t xml:space="preserve">2006Apr</t>
  </si>
  <si>
    <t xml:space="preserve">2006May</t>
  </si>
  <si>
    <t xml:space="preserve">2006Jun</t>
  </si>
  <si>
    <t xml:space="preserve">2006Jul</t>
  </si>
  <si>
    <t xml:space="preserve">2006Aug</t>
  </si>
  <si>
    <t xml:space="preserve">2006Sep</t>
  </si>
  <si>
    <t xml:space="preserve">2006Oct</t>
  </si>
  <si>
    <t xml:space="preserve">2006Nov</t>
  </si>
  <si>
    <t xml:space="preserve">2006Dec</t>
  </si>
  <si>
    <t xml:space="preserve">2007Jan</t>
  </si>
  <si>
    <t xml:space="preserve">2007Feb</t>
  </si>
  <si>
    <t xml:space="preserve">2007Mar</t>
  </si>
  <si>
    <t xml:space="preserve">2007Apr</t>
  </si>
  <si>
    <t xml:space="preserve">2007May</t>
  </si>
  <si>
    <t xml:space="preserve">2007Jun</t>
  </si>
  <si>
    <t xml:space="preserve">2007Jul</t>
  </si>
  <si>
    <t xml:space="preserve">2007Aug</t>
  </si>
  <si>
    <t xml:space="preserve">2007Sep</t>
  </si>
  <si>
    <t xml:space="preserve">2007Oct</t>
  </si>
  <si>
    <t xml:space="preserve">2007Nov</t>
  </si>
  <si>
    <t xml:space="preserve">2007Dec</t>
  </si>
  <si>
    <t xml:space="preserve">2008Jan</t>
  </si>
  <si>
    <t xml:space="preserve">2008Feb</t>
  </si>
  <si>
    <t xml:space="preserve">2008Mar</t>
  </si>
  <si>
    <t xml:space="preserve">2008Apr</t>
  </si>
  <si>
    <t xml:space="preserve">2008May</t>
  </si>
  <si>
    <t xml:space="preserve">2008Jun</t>
  </si>
  <si>
    <t xml:space="preserve">2008Jul</t>
  </si>
  <si>
    <t xml:space="preserve">2008Aug</t>
  </si>
  <si>
    <t xml:space="preserve">2008Sep</t>
  </si>
  <si>
    <t xml:space="preserve">2008Oct</t>
  </si>
  <si>
    <t xml:space="preserve">2008Nov</t>
  </si>
  <si>
    <t xml:space="preserve">2008Dec</t>
  </si>
  <si>
    <t xml:space="preserve">2009Jan</t>
  </si>
  <si>
    <t xml:space="preserve">2009Feb</t>
  </si>
  <si>
    <t xml:space="preserve">2009Mar</t>
  </si>
  <si>
    <t xml:space="preserve">2009Apr</t>
  </si>
  <si>
    <t xml:space="preserve">2009May</t>
  </si>
  <si>
    <t xml:space="preserve">2009Jun</t>
  </si>
  <si>
    <t xml:space="preserve">2009Jul</t>
  </si>
  <si>
    <t xml:space="preserve">2009Aug</t>
  </si>
  <si>
    <t xml:space="preserve">2009Sep</t>
  </si>
  <si>
    <t xml:space="preserve">2009Oct</t>
  </si>
  <si>
    <t xml:space="preserve">2009Nov</t>
  </si>
  <si>
    <t xml:space="preserve">2009Dec</t>
  </si>
  <si>
    <t xml:space="preserve">2010Jan</t>
  </si>
  <si>
    <t xml:space="preserve">2010Feb</t>
  </si>
  <si>
    <t xml:space="preserve">2010Mar</t>
  </si>
  <si>
    <t xml:space="preserve">2010Apr</t>
  </si>
  <si>
    <t xml:space="preserve">2010May</t>
  </si>
  <si>
    <t xml:space="preserve">2010Jun</t>
  </si>
  <si>
    <t xml:space="preserve">2010Jul</t>
  </si>
  <si>
    <t xml:space="preserve">2010Aug</t>
  </si>
  <si>
    <t xml:space="preserve">2010Sep</t>
  </si>
  <si>
    <t xml:space="preserve">2010Oct</t>
  </si>
  <si>
    <t xml:space="preserve">2010Nov</t>
  </si>
  <si>
    <t xml:space="preserve">2010Dec</t>
  </si>
  <si>
    <t xml:space="preserve">2011Jan</t>
  </si>
  <si>
    <t xml:space="preserve">2011Feb</t>
  </si>
  <si>
    <t xml:space="preserve">2011Mar</t>
  </si>
  <si>
    <t xml:space="preserve">2011Apr</t>
  </si>
  <si>
    <t xml:space="preserve">2011May</t>
  </si>
  <si>
    <t xml:space="preserve">2011Jun</t>
  </si>
  <si>
    <t xml:space="preserve">2011Jul</t>
  </si>
  <si>
    <t xml:space="preserve">2011Aug</t>
  </si>
  <si>
    <t xml:space="preserve">2011Sep</t>
  </si>
  <si>
    <t xml:space="preserve">2011Oct</t>
  </si>
  <si>
    <t xml:space="preserve">2011Nov</t>
  </si>
  <si>
    <t xml:space="preserve">2011Dec</t>
  </si>
  <si>
    <t xml:space="preserve">2012Jan</t>
  </si>
  <si>
    <t xml:space="preserve">2012Feb</t>
  </si>
  <si>
    <t xml:space="preserve">2012Mar</t>
  </si>
  <si>
    <t xml:space="preserve">2012Apr</t>
  </si>
  <si>
    <t xml:space="preserve">2012May</t>
  </si>
  <si>
    <t xml:space="preserve">2012Jun</t>
  </si>
  <si>
    <t xml:space="preserve">2012Jul</t>
  </si>
  <si>
    <t xml:space="preserve">2012Aug</t>
  </si>
  <si>
    <t xml:space="preserve">2012Sep</t>
  </si>
  <si>
    <t xml:space="preserve">2012Oct</t>
  </si>
  <si>
    <t xml:space="preserve">2012Nov</t>
  </si>
  <si>
    <t xml:space="preserve">2012Dec</t>
  </si>
  <si>
    <t xml:space="preserve">2013Jan</t>
  </si>
  <si>
    <t xml:space="preserve">2013Feb</t>
  </si>
  <si>
    <t xml:space="preserve">2013Mar</t>
  </si>
  <si>
    <t xml:space="preserve">2013Apr</t>
  </si>
  <si>
    <t xml:space="preserve">2013May</t>
  </si>
  <si>
    <t xml:space="preserve">2013Jun</t>
  </si>
  <si>
    <t xml:space="preserve">2013Jul</t>
  </si>
  <si>
    <t xml:space="preserve">2013Aug</t>
  </si>
  <si>
    <t xml:space="preserve">2013Sep</t>
  </si>
  <si>
    <t xml:space="preserve">2013Oct</t>
  </si>
  <si>
    <t xml:space="preserve">2013Nov</t>
  </si>
  <si>
    <t xml:space="preserve">2013Dec</t>
  </si>
  <si>
    <t xml:space="preserve">2014Jan</t>
  </si>
  <si>
    <t xml:space="preserve">2014Feb</t>
  </si>
  <si>
    <t xml:space="preserve">2014Mar</t>
  </si>
  <si>
    <t xml:space="preserve">2014Apr</t>
  </si>
  <si>
    <t xml:space="preserve">2014May</t>
  </si>
  <si>
    <t xml:space="preserve">2014Jun</t>
  </si>
  <si>
    <t xml:space="preserve">2014Jul</t>
  </si>
  <si>
    <t xml:space="preserve">2014Aug</t>
  </si>
  <si>
    <t xml:space="preserve">2014Sep</t>
  </si>
  <si>
    <t xml:space="preserve">2014Oct</t>
  </si>
  <si>
    <t xml:space="preserve">2014Nov</t>
  </si>
  <si>
    <t xml:space="preserve">2014Dec</t>
  </si>
  <si>
    <t xml:space="preserve">2015Jan</t>
  </si>
  <si>
    <t xml:space="preserve">2015Feb</t>
  </si>
  <si>
    <t xml:space="preserve">2015Mar</t>
  </si>
  <si>
    <t xml:space="preserve">2015Apr</t>
  </si>
  <si>
    <t xml:space="preserve">2015May</t>
  </si>
  <si>
    <t xml:space="preserve">2015Jun</t>
  </si>
  <si>
    <t xml:space="preserve">2015Jul</t>
  </si>
  <si>
    <t xml:space="preserve">2015Aug</t>
  </si>
  <si>
    <t xml:space="preserve">2015Sep</t>
  </si>
  <si>
    <t xml:space="preserve">2015Oct</t>
  </si>
  <si>
    <t xml:space="preserve">Year</t>
  </si>
  <si>
    <t xml:space="preserve">Month</t>
  </si>
  <si>
    <t xml:space="preserve">PCOMM</t>
  </si>
  <si>
    <t xml:space="preserve">IT_DE_SPREAD</t>
  </si>
  <si>
    <t xml:space="preserve">IT10Y</t>
  </si>
  <si>
    <t xml:space="preserve">DE10Y</t>
  </si>
  <si>
    <t xml:space="preserve">UNR</t>
  </si>
  <si>
    <t xml:space="preserve">YER</t>
  </si>
  <si>
    <t xml:space="preserve">PCR</t>
  </si>
  <si>
    <t xml:space="preserve">GCR</t>
  </si>
  <si>
    <t xml:space="preserve">ITR</t>
  </si>
  <si>
    <t xml:space="preserve">XTR</t>
  </si>
  <si>
    <t xml:space="preserve">MTR</t>
  </si>
  <si>
    <t xml:space="preserve">YED</t>
  </si>
  <si>
    <t xml:space="preserve">PCD</t>
  </si>
  <si>
    <t xml:space="preserve">GCD</t>
  </si>
  <si>
    <t xml:space="preserve">ITD</t>
  </si>
  <si>
    <t xml:space="preserve">XTD</t>
  </si>
  <si>
    <t xml:space="preserve">MTD</t>
  </si>
  <si>
    <t xml:space="preserve">YFD</t>
  </si>
  <si>
    <t xml:space="preserve">YIN</t>
  </si>
  <si>
    <t xml:space="preserve">WIN</t>
  </si>
  <si>
    <t xml:space="preserve">GON</t>
  </si>
  <si>
    <t xml:space="preserve">TIN</t>
  </si>
  <si>
    <t xml:space="preserve">YFN</t>
  </si>
  <si>
    <t xml:space="preserve">HEX</t>
  </si>
  <si>
    <t xml:space="preserve">HEG</t>
  </si>
  <si>
    <t xml:space="preserve">HICPSA</t>
  </si>
  <si>
    <t xml:space="preserve">HEXSA</t>
  </si>
  <si>
    <t xml:space="preserve">HEGWEI</t>
  </si>
  <si>
    <t xml:space="preserve">CAN_YEN</t>
  </si>
  <si>
    <t xml:space="preserve">NFN_YEN</t>
  </si>
  <si>
    <t xml:space="preserve">LFN</t>
  </si>
  <si>
    <t xml:space="preserve">LNN</t>
  </si>
  <si>
    <t xml:space="preserve">UNN</t>
  </si>
  <si>
    <t xml:space="preserve">URX</t>
  </si>
  <si>
    <t xml:space="preserve">LEN</t>
  </si>
  <si>
    <t xml:space="preserve">STN</t>
  </si>
  <si>
    <t xml:space="preserve">LTN</t>
  </si>
  <si>
    <t xml:space="preserve">COMPR</t>
  </si>
  <si>
    <t xml:space="preserve">POILU</t>
  </si>
  <si>
    <t xml:space="preserve">PCOMU</t>
  </si>
  <si>
    <t xml:space="preserve">YWD</t>
  </si>
  <si>
    <t xml:space="preserve">YWDX</t>
  </si>
  <si>
    <t xml:space="preserve">YWR</t>
  </si>
  <si>
    <t xml:space="preserve">YWRX</t>
  </si>
  <si>
    <t xml:space="preserve">LPROD</t>
  </si>
  <si>
    <t xml:space="preserve">ULC</t>
  </si>
  <si>
    <t xml:space="preserve">WRN</t>
  </si>
  <si>
    <t xml:space="preserve">SAX</t>
  </si>
  <si>
    <t xml:space="preserve">EEN</t>
  </si>
  <si>
    <t xml:space="preserve">EXR</t>
  </si>
  <si>
    <t xml:space="preserve">M2</t>
  </si>
  <si>
    <t xml:space="preserve">GDP</t>
  </si>
  <si>
    <t xml:space="preserve">LP</t>
  </si>
  <si>
    <t xml:space="preserve">UNRATE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</si>
</sst>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name val="Calibri"/>
      <family val="0"/>
      <charset val="1"/>
    </font>
    <font>
      <sz val="9"/>
      <color rgb="FF191919"/>
      <name val="Verdana"/>
      <family val="2"/>
      <charset val="1"/>
    </font>
    <font>
      <sz val="11"/>
      <color rgb="FFFF0000"/>
      <name val="Calibri"/>
      <family val="2"/>
      <charset val="1"/>
    </font>
    <font>
      <u val="singl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e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9191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A1:O308"/>
    </sheetView>
  </sheetViews>
  <sheetFormatPr defaultColWidth="11.66796875" defaultRowHeight="15" customHeight="true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I1" s="0" t="s">
        <v>6</v>
      </c>
      <c r="J1" s="0" t="s">
        <v>7</v>
      </c>
      <c r="K1" s="0" t="s">
        <v>8</v>
      </c>
      <c r="L1" s="1" t="s">
        <v>9</v>
      </c>
      <c r="M1" s="0" t="s">
        <v>10</v>
      </c>
    </row>
    <row r="2" customFormat="false" ht="15" hidden="false" customHeight="false" outlineLevel="0" collapsed="false"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</row>
    <row r="3" customFormat="false" ht="15" hidden="false" customHeight="false" outlineLevel="0" collapsed="false">
      <c r="A3" s="0" t="s">
        <v>23</v>
      </c>
      <c r="B3" s="0" t="n">
        <v>88.83522</v>
      </c>
      <c r="C3" s="0" t="n">
        <v>98.59</v>
      </c>
      <c r="D3" s="0" t="n">
        <v>3.9495</v>
      </c>
      <c r="E3" s="0" t="n">
        <v>90.96051</v>
      </c>
      <c r="F3" s="0" t="n">
        <v>90.2824</v>
      </c>
      <c r="G3" s="0" t="n">
        <v>5.843513</v>
      </c>
      <c r="H3" s="0" t="n">
        <v>28.947619047619</v>
      </c>
      <c r="I3" s="0" t="n">
        <v>4716243</v>
      </c>
      <c r="L3" s="0" t="n">
        <v>24.9276</v>
      </c>
      <c r="M3" s="0" t="n">
        <v>9.36</v>
      </c>
    </row>
    <row r="4" customFormat="false" ht="15" hidden="false" customHeight="false" outlineLevel="0" collapsed="false">
      <c r="A4" s="0" t="s">
        <v>24</v>
      </c>
      <c r="B4" s="0" t="n">
        <v>88.95273</v>
      </c>
      <c r="C4" s="0" t="n">
        <v>99.26</v>
      </c>
      <c r="D4" s="0" t="n">
        <v>4.1114</v>
      </c>
      <c r="E4" s="0" t="n">
        <v>90.96984</v>
      </c>
      <c r="F4" s="0" t="n">
        <v>89.1642</v>
      </c>
      <c r="G4" s="0" t="n">
        <v>5.822903</v>
      </c>
      <c r="H4" s="0" t="n">
        <v>30.0485714285714</v>
      </c>
      <c r="I4" s="0" t="n">
        <v>4737226</v>
      </c>
      <c r="L4" s="0" t="n">
        <v>27.4256</v>
      </c>
      <c r="M4" s="0" t="n">
        <v>9.28</v>
      </c>
    </row>
    <row r="5" customFormat="false" ht="15" hidden="false" customHeight="false" outlineLevel="0" collapsed="false">
      <c r="A5" s="0" t="s">
        <v>25</v>
      </c>
      <c r="B5" s="0" t="n">
        <v>89.10091</v>
      </c>
      <c r="C5" s="0" t="n">
        <v>99.95</v>
      </c>
      <c r="D5" s="0" t="n">
        <v>4.2675</v>
      </c>
      <c r="E5" s="0" t="n">
        <v>90.9569</v>
      </c>
      <c r="F5" s="0" t="n">
        <v>87.6849</v>
      </c>
      <c r="G5" s="0" t="n">
        <v>5.688687</v>
      </c>
      <c r="H5" s="0" t="n">
        <v>28.5378260869565</v>
      </c>
      <c r="I5" s="0" t="n">
        <v>4764968</v>
      </c>
      <c r="J5" s="0" t="n">
        <v>14.55683552</v>
      </c>
      <c r="K5" s="0" t="n">
        <v>4.329943555</v>
      </c>
      <c r="L5" s="0" t="n">
        <v>28.1746</v>
      </c>
      <c r="M5" s="0" t="n">
        <v>9.18</v>
      </c>
    </row>
    <row r="6" customFormat="false" ht="15" hidden="false" customHeight="false" outlineLevel="0" collapsed="false">
      <c r="A6" s="0" t="s">
        <v>26</v>
      </c>
      <c r="B6" s="0" t="n">
        <v>89.09728</v>
      </c>
      <c r="C6" s="0" t="n">
        <v>100.27</v>
      </c>
      <c r="D6" s="0" t="n">
        <v>4.3645</v>
      </c>
      <c r="E6" s="0" t="n">
        <v>91.04443</v>
      </c>
      <c r="F6" s="0" t="n">
        <v>86.0518</v>
      </c>
      <c r="G6" s="0" t="n">
        <v>5.835627</v>
      </c>
      <c r="H6" s="0" t="n">
        <v>28.408</v>
      </c>
      <c r="I6" s="0" t="n">
        <v>4801875</v>
      </c>
      <c r="L6" s="0" t="n">
        <v>24.5615</v>
      </c>
      <c r="M6" s="0" t="n">
        <v>9.09</v>
      </c>
    </row>
    <row r="7" customFormat="false" ht="15" hidden="false" customHeight="false" outlineLevel="0" collapsed="false">
      <c r="A7" s="0" t="s">
        <v>27</v>
      </c>
      <c r="B7" s="0" t="n">
        <v>89.19807</v>
      </c>
      <c r="C7" s="0" t="n">
        <v>102.04</v>
      </c>
      <c r="D7" s="0" t="n">
        <v>4.8485</v>
      </c>
      <c r="E7" s="0" t="n">
        <v>91.01709</v>
      </c>
      <c r="F7" s="0" t="n">
        <v>84.4833</v>
      </c>
      <c r="G7" s="0" t="n">
        <v>6.053937</v>
      </c>
      <c r="H7" s="0" t="n">
        <v>27.9565217391304</v>
      </c>
      <c r="I7" s="0" t="n">
        <v>4794140</v>
      </c>
      <c r="L7" s="0" t="n">
        <v>30.2532</v>
      </c>
      <c r="M7" s="0" t="n">
        <v>9.03</v>
      </c>
    </row>
    <row r="8" customFormat="false" ht="15" hidden="false" customHeight="false" outlineLevel="0" collapsed="false">
      <c r="A8" s="0" t="s">
        <v>28</v>
      </c>
      <c r="B8" s="0" t="n">
        <v>89.54323</v>
      </c>
      <c r="C8" s="0" t="n">
        <v>100.51</v>
      </c>
      <c r="D8" s="0" t="n">
        <v>4.9649</v>
      </c>
      <c r="E8" s="0" t="n">
        <v>91.17056</v>
      </c>
      <c r="F8" s="0" t="n">
        <v>87.451</v>
      </c>
      <c r="G8" s="0" t="n">
        <v>6.077814</v>
      </c>
      <c r="H8" s="0" t="n">
        <v>23.3745454545455</v>
      </c>
      <c r="I8" s="0" t="n">
        <v>4786233</v>
      </c>
      <c r="J8" s="0" t="n">
        <v>14.56600102</v>
      </c>
      <c r="K8" s="0" t="n">
        <v>4.333886259</v>
      </c>
      <c r="L8" s="0" t="n">
        <v>31.2514</v>
      </c>
      <c r="M8" s="0" t="n">
        <v>8.99</v>
      </c>
    </row>
    <row r="9" customFormat="false" ht="15" hidden="false" customHeight="false" outlineLevel="0" collapsed="false">
      <c r="A9" s="0" t="s">
        <v>29</v>
      </c>
      <c r="B9" s="0" t="n">
        <v>89.76702</v>
      </c>
      <c r="C9" s="0" t="n">
        <v>101.6</v>
      </c>
      <c r="D9" s="0" t="n">
        <v>5.105</v>
      </c>
      <c r="E9" s="0" t="n">
        <v>91.36075</v>
      </c>
      <c r="F9" s="0" t="n">
        <v>86.9395</v>
      </c>
      <c r="G9" s="0" t="n">
        <v>6.213136</v>
      </c>
      <c r="H9" s="0" t="n">
        <v>21.0971428571429</v>
      </c>
      <c r="I9" s="0" t="n">
        <v>4804705</v>
      </c>
      <c r="L9" s="0" t="n">
        <v>30.4733</v>
      </c>
      <c r="M9" s="0" t="n">
        <v>8.94</v>
      </c>
    </row>
    <row r="10" customFormat="false" ht="15" hidden="false" customHeight="false" outlineLevel="0" collapsed="false">
      <c r="A10" s="0" t="s">
        <v>30</v>
      </c>
      <c r="B10" s="0" t="n">
        <v>89.89274</v>
      </c>
      <c r="C10" s="0" t="n">
        <v>102.02</v>
      </c>
      <c r="D10" s="0" t="n">
        <v>5.2484</v>
      </c>
      <c r="E10" s="0" t="n">
        <v>91.46015</v>
      </c>
      <c r="F10" s="0" t="n">
        <v>84.579</v>
      </c>
      <c r="G10" s="0" t="n">
        <v>6.314939</v>
      </c>
      <c r="H10" s="0" t="n">
        <v>20.8047826086957</v>
      </c>
      <c r="I10" s="0" t="n">
        <v>4830343</v>
      </c>
      <c r="L10" s="0" t="n">
        <v>33.3047</v>
      </c>
      <c r="M10" s="0" t="n">
        <v>8.88</v>
      </c>
    </row>
    <row r="11" customFormat="false" ht="15" hidden="false" customHeight="false" outlineLevel="0" collapsed="false">
      <c r="A11" s="0" t="s">
        <v>31</v>
      </c>
      <c r="B11" s="0" t="n">
        <v>90.29318</v>
      </c>
      <c r="C11" s="0" t="n">
        <v>101.96</v>
      </c>
      <c r="D11" s="0" t="n">
        <v>5.2192</v>
      </c>
      <c r="E11" s="0" t="n">
        <v>91.50208</v>
      </c>
      <c r="F11" s="0" t="n">
        <v>82.8147</v>
      </c>
      <c r="G11" s="0" t="n">
        <v>6.249341</v>
      </c>
      <c r="H11" s="0" t="n">
        <v>21.3695238095238</v>
      </c>
      <c r="I11" s="0" t="n">
        <v>4830248</v>
      </c>
      <c r="J11" s="0" t="n">
        <v>14.5712077</v>
      </c>
      <c r="K11" s="0" t="n">
        <v>4.336113578</v>
      </c>
      <c r="L11" s="0" t="n">
        <v>37.2103</v>
      </c>
      <c r="M11" s="0" t="n">
        <v>8.83</v>
      </c>
    </row>
    <row r="12" customFormat="false" ht="15" hidden="false" customHeight="false" outlineLevel="0" collapsed="false">
      <c r="A12" s="0" t="s">
        <v>32</v>
      </c>
      <c r="B12" s="0" t="n">
        <v>90.33839</v>
      </c>
      <c r="C12" s="0" t="n">
        <v>101.89</v>
      </c>
      <c r="D12" s="0" t="n">
        <v>5.2184</v>
      </c>
      <c r="E12" s="0" t="n">
        <v>91.61077</v>
      </c>
      <c r="F12" s="0" t="n">
        <v>81.553</v>
      </c>
      <c r="G12" s="0" t="n">
        <v>6.306371</v>
      </c>
      <c r="H12" s="0" t="n">
        <v>26.1040909090909</v>
      </c>
      <c r="I12" s="0" t="n">
        <v>4846058</v>
      </c>
      <c r="L12" s="0" t="n">
        <v>36.7711</v>
      </c>
      <c r="M12" s="0" t="n">
        <v>8.71</v>
      </c>
    </row>
    <row r="13" customFormat="false" ht="15" hidden="false" customHeight="false" outlineLevel="0" collapsed="false">
      <c r="A13" s="0" t="s">
        <v>33</v>
      </c>
      <c r="B13" s="0" t="n">
        <v>90.58038</v>
      </c>
      <c r="C13" s="0" t="n">
        <v>102.73</v>
      </c>
      <c r="D13" s="0" t="n">
        <v>5.1933</v>
      </c>
      <c r="E13" s="0" t="n">
        <v>91.72835</v>
      </c>
      <c r="F13" s="0" t="n">
        <v>82.285</v>
      </c>
      <c r="G13" s="0" t="n">
        <v>6.279408</v>
      </c>
      <c r="H13" s="0" t="n">
        <v>25.5072727272727</v>
      </c>
      <c r="I13" s="0" t="n">
        <v>4852885</v>
      </c>
      <c r="L13" s="0" t="n">
        <v>37.7163</v>
      </c>
      <c r="M13" s="0" t="n">
        <v>8.65</v>
      </c>
    </row>
    <row r="14" customFormat="false" ht="15" hidden="false" customHeight="false" outlineLevel="0" collapsed="false">
      <c r="A14" s="0" t="s">
        <v>34</v>
      </c>
      <c r="B14" s="0" t="n">
        <v>90.77283</v>
      </c>
      <c r="C14" s="0" t="n">
        <v>103.94</v>
      </c>
      <c r="D14" s="0" t="n">
        <v>4.8809</v>
      </c>
      <c r="E14" s="0" t="n">
        <v>92.11952</v>
      </c>
      <c r="F14" s="0" t="n">
        <v>85.2682</v>
      </c>
      <c r="G14" s="0" t="n">
        <v>6.043471</v>
      </c>
      <c r="H14" s="0" t="n">
        <v>26.1085714285714</v>
      </c>
      <c r="I14" s="0" t="n">
        <v>4858220</v>
      </c>
      <c r="J14" s="0" t="n">
        <v>14.57919181</v>
      </c>
      <c r="K14" s="0" t="n">
        <v>4.321347324</v>
      </c>
      <c r="L14" s="0" t="n">
        <v>28.8488</v>
      </c>
      <c r="M14" s="0" t="n">
        <v>8.57</v>
      </c>
    </row>
    <row r="15" customFormat="false" ht="15" hidden="false" customHeight="false" outlineLevel="0" collapsed="false">
      <c r="A15" s="0" t="s">
        <v>35</v>
      </c>
      <c r="B15" s="0" t="n">
        <v>90.63411</v>
      </c>
      <c r="C15" s="0" t="n">
        <v>102.64</v>
      </c>
      <c r="D15" s="0" t="n">
        <v>4.5736</v>
      </c>
      <c r="E15" s="0" t="n">
        <v>92.05464</v>
      </c>
      <c r="F15" s="0" t="n">
        <v>88.9466</v>
      </c>
      <c r="G15" s="0" t="n">
        <v>5.870623</v>
      </c>
      <c r="H15" s="0" t="n">
        <v>24.455652173913</v>
      </c>
      <c r="I15" s="0" t="n">
        <v>5027201</v>
      </c>
      <c r="L15" s="0" t="n">
        <v>27.4682</v>
      </c>
      <c r="M15" s="0" t="n">
        <v>8.46</v>
      </c>
    </row>
    <row r="16" customFormat="false" ht="15" hidden="false" customHeight="false" outlineLevel="0" collapsed="false">
      <c r="A16" s="0" t="s">
        <v>36</v>
      </c>
      <c r="B16" s="0" t="n">
        <v>90.79274</v>
      </c>
      <c r="C16" s="0" t="n">
        <v>103.12</v>
      </c>
      <c r="D16" s="0" t="n">
        <v>4.5913</v>
      </c>
      <c r="E16" s="0" t="n">
        <v>92.01934</v>
      </c>
      <c r="F16" s="0" t="n">
        <v>88.096</v>
      </c>
      <c r="G16" s="0" t="n">
        <v>5.865249</v>
      </c>
      <c r="H16" s="0" t="n">
        <v>21.536</v>
      </c>
      <c r="I16" s="0" t="n">
        <v>5051253</v>
      </c>
      <c r="L16" s="0" t="n">
        <v>29.8793</v>
      </c>
      <c r="M16" s="0" t="n">
        <v>8.42</v>
      </c>
    </row>
    <row r="17" customFormat="false" ht="15" hidden="false" customHeight="false" outlineLevel="0" collapsed="false">
      <c r="A17" s="0" t="s">
        <v>37</v>
      </c>
      <c r="B17" s="0" t="n">
        <v>91.06903</v>
      </c>
      <c r="C17" s="0" t="n">
        <v>102.46</v>
      </c>
      <c r="D17" s="0" t="n">
        <v>4.4711</v>
      </c>
      <c r="E17" s="0" t="n">
        <v>92.26196</v>
      </c>
      <c r="F17" s="0" t="n">
        <v>88.0836</v>
      </c>
      <c r="G17" s="0" t="n">
        <v>5.775953</v>
      </c>
      <c r="H17" s="0" t="n">
        <v>26.0640909090909</v>
      </c>
      <c r="I17" s="0" t="n">
        <v>5080673</v>
      </c>
      <c r="J17" s="0" t="n">
        <v>14.5876263</v>
      </c>
      <c r="K17" s="0" t="n">
        <v>4.303524407</v>
      </c>
      <c r="L17" s="0" t="n">
        <v>28.0598</v>
      </c>
      <c r="M17" s="0" t="n">
        <v>8.39</v>
      </c>
    </row>
    <row r="18" customFormat="false" ht="15" hidden="false" customHeight="false" outlineLevel="0" collapsed="false">
      <c r="A18" s="0" t="s">
        <v>38</v>
      </c>
      <c r="B18" s="0" t="n">
        <v>91.47988</v>
      </c>
      <c r="C18" s="0" t="n">
        <v>101.42</v>
      </c>
      <c r="D18" s="0" t="n">
        <v>4.4811</v>
      </c>
      <c r="E18" s="0" t="n">
        <v>92.57065</v>
      </c>
      <c r="F18" s="0" t="n">
        <v>87.2253</v>
      </c>
      <c r="G18" s="0" t="n">
        <v>5.969731</v>
      </c>
      <c r="H18" s="0" t="n">
        <v>26.6685714285714</v>
      </c>
      <c r="I18" s="0" t="n">
        <v>5111709</v>
      </c>
      <c r="L18" s="0" t="n">
        <v>29.7733</v>
      </c>
      <c r="M18" s="0" t="n">
        <v>8.36</v>
      </c>
    </row>
    <row r="19" customFormat="false" ht="15" hidden="false" customHeight="false" outlineLevel="0" collapsed="false">
      <c r="A19" s="0" t="s">
        <v>39</v>
      </c>
      <c r="B19" s="0" t="n">
        <v>91.89401</v>
      </c>
      <c r="C19" s="0" t="n">
        <v>102.46</v>
      </c>
      <c r="D19" s="0" t="n">
        <v>4.5205</v>
      </c>
      <c r="E19" s="0" t="n">
        <v>92.69332</v>
      </c>
      <c r="F19" s="0" t="n">
        <v>85.6252</v>
      </c>
      <c r="G19" s="0" t="n">
        <v>5.854642</v>
      </c>
      <c r="H19" s="0" t="n">
        <v>21.2608695652174</v>
      </c>
      <c r="I19" s="0" t="n">
        <v>5141885</v>
      </c>
      <c r="L19" s="0" t="n">
        <v>32.6926</v>
      </c>
      <c r="M19" s="0" t="n">
        <v>8.38</v>
      </c>
    </row>
    <row r="20" customFormat="false" ht="15" hidden="false" customHeight="false" outlineLevel="0" collapsed="false">
      <c r="A20" s="0" t="s">
        <v>40</v>
      </c>
      <c r="B20" s="0" t="n">
        <v>92.05899</v>
      </c>
      <c r="C20" s="0" t="n">
        <v>102.34</v>
      </c>
      <c r="D20" s="0" t="n">
        <v>4.3125</v>
      </c>
      <c r="E20" s="0" t="n">
        <v>92.87611</v>
      </c>
      <c r="F20" s="0" t="n">
        <v>84.3864</v>
      </c>
      <c r="G20" s="0" t="n">
        <v>5.759132</v>
      </c>
      <c r="H20" s="0" t="n">
        <v>21.6671428571429</v>
      </c>
      <c r="I20" s="0" t="n">
        <v>5190867</v>
      </c>
      <c r="J20" s="0" t="n">
        <v>14.58907423</v>
      </c>
      <c r="K20" s="0" t="n">
        <v>4.306224921</v>
      </c>
      <c r="L20" s="0" t="n">
        <v>32.4803</v>
      </c>
      <c r="M20" s="0" t="n">
        <v>8.36</v>
      </c>
    </row>
    <row r="21" customFormat="false" ht="15" hidden="false" customHeight="false" outlineLevel="0" collapsed="false">
      <c r="A21" s="0" t="s">
        <v>41</v>
      </c>
      <c r="B21" s="0" t="n">
        <v>92.0506</v>
      </c>
      <c r="C21" s="0" t="n">
        <v>100.76</v>
      </c>
      <c r="D21" s="0" t="n">
        <v>4.3109</v>
      </c>
      <c r="E21" s="0" t="n">
        <v>93.01142</v>
      </c>
      <c r="F21" s="0" t="n">
        <v>85.0076</v>
      </c>
      <c r="G21" s="0" t="n">
        <v>5.551023</v>
      </c>
      <c r="H21" s="0" t="n">
        <v>24.7336363636364</v>
      </c>
      <c r="I21" s="0" t="n">
        <v>5214799</v>
      </c>
      <c r="L21" s="0" t="n">
        <v>29.4168</v>
      </c>
      <c r="M21" s="0" t="n">
        <v>8.35</v>
      </c>
    </row>
    <row r="22" customFormat="false" ht="15" hidden="false" customHeight="false" outlineLevel="0" collapsed="false">
      <c r="A22" s="0" t="s">
        <v>42</v>
      </c>
      <c r="B22" s="0" t="n">
        <v>92.02489</v>
      </c>
      <c r="C22" s="0" t="n">
        <v>102.75</v>
      </c>
      <c r="D22" s="0" t="n">
        <v>4.1075</v>
      </c>
      <c r="E22" s="0" t="n">
        <v>93.06629</v>
      </c>
      <c r="F22" s="0" t="n">
        <v>87.4194</v>
      </c>
      <c r="G22" s="0" t="n">
        <v>5.357128</v>
      </c>
      <c r="H22" s="0" t="n">
        <v>25.2369565217391</v>
      </c>
      <c r="I22" s="0" t="n">
        <v>5247106</v>
      </c>
      <c r="L22" s="0" t="n">
        <v>28.7054</v>
      </c>
      <c r="M22" s="0" t="n">
        <v>8.37</v>
      </c>
    </row>
    <row r="23" customFormat="false" ht="15" hidden="false" customHeight="false" outlineLevel="0" collapsed="false">
      <c r="A23" s="0" t="s">
        <v>43</v>
      </c>
      <c r="B23" s="0" t="n">
        <v>92.29057</v>
      </c>
      <c r="C23" s="0" t="n">
        <v>101.58</v>
      </c>
      <c r="D23" s="0" t="n">
        <v>3.77</v>
      </c>
      <c r="E23" s="0" t="n">
        <v>93.2922</v>
      </c>
      <c r="F23" s="0" t="n">
        <v>87.7431</v>
      </c>
      <c r="G23" s="0" t="n">
        <v>5.681488</v>
      </c>
      <c r="H23" s="0" t="n">
        <v>43.0455</v>
      </c>
      <c r="I23" s="0" t="n">
        <v>5296047</v>
      </c>
      <c r="J23" s="0" t="n">
        <v>14.58974128</v>
      </c>
      <c r="K23" s="2" t="n">
        <v>4.33086491057795</v>
      </c>
      <c r="L23" s="0" t="n">
        <v>28.7614</v>
      </c>
      <c r="M23" s="0" t="n">
        <v>8.39</v>
      </c>
    </row>
    <row r="24" customFormat="false" ht="15" hidden="false" customHeight="false" outlineLevel="0" collapsed="false">
      <c r="A24" s="0" t="s">
        <v>44</v>
      </c>
      <c r="B24" s="0" t="n">
        <v>92.35021</v>
      </c>
      <c r="C24" s="0" t="n">
        <v>100.87</v>
      </c>
      <c r="D24" s="0" t="n">
        <v>3.3694</v>
      </c>
      <c r="E24" s="0" t="n">
        <v>93.56494</v>
      </c>
      <c r="F24" s="0" t="n">
        <v>87.7172</v>
      </c>
      <c r="G24" s="0" t="n">
        <v>5.35481</v>
      </c>
      <c r="H24" s="0" t="n">
        <v>41.3452173913044</v>
      </c>
      <c r="I24" s="0" t="n">
        <v>5332573</v>
      </c>
      <c r="L24" s="0" t="n">
        <v>23.8075</v>
      </c>
      <c r="M24" s="0" t="n">
        <v>8.43</v>
      </c>
    </row>
    <row r="25" customFormat="false" ht="15" hidden="false" customHeight="false" outlineLevel="0" collapsed="false">
      <c r="A25" s="0" t="s">
        <v>45</v>
      </c>
      <c r="B25" s="0" t="n">
        <v>92.35071</v>
      </c>
      <c r="C25" s="0" t="n">
        <v>100.18</v>
      </c>
      <c r="D25" s="0" t="n">
        <v>3.1979</v>
      </c>
      <c r="E25" s="0" t="n">
        <v>93.74039</v>
      </c>
      <c r="F25" s="0" t="n">
        <v>86.481</v>
      </c>
      <c r="G25" s="0" t="n">
        <v>5.381442</v>
      </c>
      <c r="H25" s="0" t="n">
        <v>33.3163636363636</v>
      </c>
      <c r="I25" s="0" t="n">
        <v>5369042</v>
      </c>
      <c r="L25" s="0" t="n">
        <v>21.6987</v>
      </c>
      <c r="M25" s="0" t="n">
        <v>8.46</v>
      </c>
    </row>
    <row r="26" customFormat="false" ht="15" hidden="false" customHeight="false" outlineLevel="0" collapsed="false">
      <c r="A26" s="0" t="s">
        <v>46</v>
      </c>
      <c r="B26" s="0" t="n">
        <v>92.58632</v>
      </c>
      <c r="C26" s="0" t="n">
        <v>100.71</v>
      </c>
      <c r="D26" s="0" t="n">
        <v>3.2981</v>
      </c>
      <c r="E26" s="0" t="n">
        <v>94.09293</v>
      </c>
      <c r="F26" s="0" t="n">
        <v>87.2286</v>
      </c>
      <c r="G26" s="0" t="n">
        <v>5.677612</v>
      </c>
      <c r="H26" s="0" t="n">
        <v>28.3361904761905</v>
      </c>
      <c r="I26" s="0" t="n">
        <v>5402134</v>
      </c>
      <c r="J26" s="0" t="n">
        <v>14.59199162</v>
      </c>
      <c r="K26" s="0" t="n">
        <v>4.35105183</v>
      </c>
      <c r="L26" s="0" t="n">
        <v>21.469</v>
      </c>
      <c r="M26" s="0" t="n">
        <v>8.47</v>
      </c>
    </row>
    <row r="27" customFormat="false" ht="15" hidden="false" customHeight="false" outlineLevel="0" collapsed="false">
      <c r="A27" s="0" t="s">
        <v>47</v>
      </c>
      <c r="B27" s="0" t="n">
        <v>93.053</v>
      </c>
      <c r="C27" s="0" t="n">
        <v>100.45</v>
      </c>
      <c r="D27" s="0" t="n">
        <v>3.4832</v>
      </c>
      <c r="E27" s="0" t="n">
        <v>94.29915</v>
      </c>
      <c r="F27" s="0" t="n">
        <v>87.0353</v>
      </c>
      <c r="G27" s="0" t="n">
        <v>5.794836</v>
      </c>
      <c r="H27" s="0" t="n">
        <v>27.1313043478261</v>
      </c>
      <c r="I27" s="0" t="n">
        <v>5429613</v>
      </c>
      <c r="L27" s="0" t="n">
        <v>22.5709</v>
      </c>
      <c r="M27" s="0" t="n">
        <v>8.45</v>
      </c>
    </row>
    <row r="28" customFormat="false" ht="15" hidden="false" customHeight="false" outlineLevel="0" collapsed="false">
      <c r="A28" s="0" t="s">
        <v>48</v>
      </c>
      <c r="B28" s="0" t="n">
        <v>93.09366</v>
      </c>
      <c r="C28" s="0" t="n">
        <v>100.62</v>
      </c>
      <c r="D28" s="0" t="n">
        <v>3.5936</v>
      </c>
      <c r="E28" s="0" t="n">
        <v>94.39918</v>
      </c>
      <c r="F28" s="0" t="n">
        <v>86.2024</v>
      </c>
      <c r="G28" s="0" t="n">
        <v>5.950323</v>
      </c>
      <c r="H28" s="0" t="n">
        <v>27.203</v>
      </c>
      <c r="I28" s="0" t="n">
        <v>5435626</v>
      </c>
      <c r="L28" s="0" t="n">
        <v>23.4546</v>
      </c>
      <c r="M28" s="0" t="n">
        <v>8.5</v>
      </c>
    </row>
    <row r="29" customFormat="false" ht="15" hidden="false" customHeight="false" outlineLevel="0" collapsed="false">
      <c r="A29" s="0" t="s">
        <v>49</v>
      </c>
      <c r="B29" s="0" t="n">
        <v>93.35559</v>
      </c>
      <c r="C29" s="0" t="n">
        <v>101.22</v>
      </c>
      <c r="D29" s="0" t="n">
        <v>3.8156</v>
      </c>
      <c r="E29" s="0" t="n">
        <v>94.6236</v>
      </c>
      <c r="F29" s="0" t="n">
        <v>86.3011</v>
      </c>
      <c r="G29" s="0" t="n">
        <v>6.10502</v>
      </c>
      <c r="H29" s="0" t="n">
        <v>22.6652380952381</v>
      </c>
      <c r="I29" s="0" t="n">
        <v>5455427</v>
      </c>
      <c r="J29" s="0" t="n">
        <v>14.5932241</v>
      </c>
      <c r="K29" s="0" t="n">
        <v>4.360802998</v>
      </c>
      <c r="L29" s="0" t="n">
        <v>27.8976</v>
      </c>
      <c r="M29" s="0" t="n">
        <v>8.48</v>
      </c>
    </row>
    <row r="30" customFormat="false" ht="15" hidden="false" customHeight="false" outlineLevel="0" collapsed="false">
      <c r="A30" s="0" t="s">
        <v>50</v>
      </c>
      <c r="B30" s="0" t="n">
        <v>93.5839</v>
      </c>
      <c r="C30" s="0" t="n">
        <v>101.02</v>
      </c>
      <c r="D30" s="0" t="n">
        <v>3.8602</v>
      </c>
      <c r="E30" s="0" t="n">
        <v>94.70002</v>
      </c>
      <c r="F30" s="0" t="n">
        <v>86.7094</v>
      </c>
      <c r="G30" s="0" t="n">
        <v>6.073304</v>
      </c>
      <c r="H30" s="0" t="n">
        <v>22.8</v>
      </c>
      <c r="I30" s="0" t="n">
        <v>5482442</v>
      </c>
      <c r="L30" s="0" t="n">
        <v>29.2965</v>
      </c>
      <c r="M30" s="0" t="n">
        <v>8.54</v>
      </c>
    </row>
    <row r="31" customFormat="false" ht="15" hidden="false" customHeight="false" outlineLevel="0" collapsed="false">
      <c r="A31" s="0" t="s">
        <v>51</v>
      </c>
      <c r="B31" s="0" t="n">
        <v>93.75296</v>
      </c>
      <c r="C31" s="0" t="n">
        <v>101.13</v>
      </c>
      <c r="D31" s="0" t="n">
        <v>3.9627</v>
      </c>
      <c r="E31" s="0" t="n">
        <v>94.97629</v>
      </c>
      <c r="F31" s="0" t="n">
        <v>88.2091</v>
      </c>
      <c r="G31" s="0" t="n">
        <v>6.142104</v>
      </c>
      <c r="H31" s="0" t="n">
        <v>25.3417391304348</v>
      </c>
      <c r="I31" s="0" t="n">
        <v>5519037</v>
      </c>
      <c r="L31" s="0" t="n">
        <v>28.1191</v>
      </c>
      <c r="M31" s="0" t="n">
        <v>8.56</v>
      </c>
    </row>
    <row r="32" customFormat="false" ht="15" hidden="false" customHeight="false" outlineLevel="0" collapsed="false">
      <c r="A32" s="0" t="s">
        <v>52</v>
      </c>
      <c r="B32" s="0" t="n">
        <v>93.7591</v>
      </c>
      <c r="C32" s="0" t="n">
        <v>101.5</v>
      </c>
      <c r="D32" s="0" t="n">
        <v>3.8688</v>
      </c>
      <c r="E32" s="0" t="n">
        <v>95.12216</v>
      </c>
      <c r="F32" s="0" t="n">
        <v>90.2898</v>
      </c>
      <c r="G32" s="0" t="n">
        <v>6.207778</v>
      </c>
      <c r="H32" s="0" t="n">
        <v>32.887</v>
      </c>
      <c r="I32" s="0" t="n">
        <v>5537794</v>
      </c>
      <c r="J32" s="0" t="n">
        <v>14.59818786</v>
      </c>
      <c r="K32" s="0" t="n">
        <v>4.360164388</v>
      </c>
      <c r="L32" s="0" t="n">
        <v>25.812</v>
      </c>
      <c r="M32" s="0" t="n">
        <v>8.61</v>
      </c>
    </row>
    <row r="33" customFormat="false" ht="15" hidden="false" customHeight="false" outlineLevel="0" collapsed="false">
      <c r="A33" s="0" t="s">
        <v>53</v>
      </c>
      <c r="B33" s="0" t="n">
        <v>93.90916</v>
      </c>
      <c r="C33" s="0" t="n">
        <v>101.05</v>
      </c>
      <c r="D33" s="0" t="n">
        <v>3.6448</v>
      </c>
      <c r="E33" s="0" t="n">
        <v>95.27816</v>
      </c>
      <c r="F33" s="0" t="n">
        <v>91.3919</v>
      </c>
      <c r="G33" s="0" t="n">
        <v>6.114051</v>
      </c>
      <c r="H33" s="0" t="n">
        <v>48.08</v>
      </c>
      <c r="I33" s="0" t="n">
        <v>5568399</v>
      </c>
      <c r="L33" s="0" t="n">
        <v>25.931</v>
      </c>
      <c r="M33" s="0" t="n">
        <v>8.68</v>
      </c>
    </row>
    <row r="34" customFormat="false" ht="15" hidden="false" customHeight="false" outlineLevel="0" collapsed="false">
      <c r="A34" s="0" t="s">
        <v>54</v>
      </c>
      <c r="B34" s="0" t="n">
        <v>94.0644</v>
      </c>
      <c r="C34" s="0" t="n">
        <v>101.63</v>
      </c>
      <c r="D34" s="0" t="n">
        <v>3.4404</v>
      </c>
      <c r="E34" s="0" t="n">
        <v>95.39501</v>
      </c>
      <c r="F34" s="0" t="n">
        <v>90.7856</v>
      </c>
      <c r="G34" s="0" t="n">
        <v>5.83332</v>
      </c>
      <c r="H34" s="0" t="n">
        <v>46.7495454545455</v>
      </c>
      <c r="I34" s="0" t="n">
        <v>5606381</v>
      </c>
      <c r="L34" s="0" t="n">
        <v>26.9925</v>
      </c>
      <c r="M34" s="0" t="n">
        <v>8.72</v>
      </c>
    </row>
    <row r="35" customFormat="false" ht="15" hidden="false" customHeight="false" outlineLevel="0" collapsed="false">
      <c r="A35" s="0" t="s">
        <v>55</v>
      </c>
      <c r="B35" s="0" t="n">
        <v>94.26803</v>
      </c>
      <c r="C35" s="0" t="n">
        <v>101.83</v>
      </c>
      <c r="D35" s="0" t="n">
        <v>3.2364</v>
      </c>
      <c r="E35" s="0" t="n">
        <v>95.51269</v>
      </c>
      <c r="F35" s="0" t="n">
        <v>90.8743</v>
      </c>
      <c r="G35" s="0" t="n">
        <v>5.855704</v>
      </c>
      <c r="H35" s="0" t="n">
        <v>54.2695238095238</v>
      </c>
      <c r="I35" s="0" t="n">
        <v>5660228</v>
      </c>
      <c r="J35" s="0" t="n">
        <v>14.60217904</v>
      </c>
      <c r="K35" s="0" t="n">
        <v>4.366532214</v>
      </c>
      <c r="L35" s="0" t="n">
        <v>28.9213</v>
      </c>
      <c r="M35" s="0" t="n">
        <v>8.77</v>
      </c>
    </row>
    <row r="36" customFormat="false" ht="15" hidden="false" customHeight="false" outlineLevel="0" collapsed="false">
      <c r="A36" s="0" t="s">
        <v>56</v>
      </c>
      <c r="B36" s="0" t="n">
        <v>94.43622</v>
      </c>
      <c r="C36" s="0" t="n">
        <v>101.3</v>
      </c>
      <c r="D36" s="0" t="n">
        <v>3.1259</v>
      </c>
      <c r="E36" s="0" t="n">
        <v>95.66622</v>
      </c>
      <c r="F36" s="0" t="n">
        <v>91.2293</v>
      </c>
      <c r="G36" s="0" t="n">
        <v>5.806994</v>
      </c>
      <c r="H36" s="0" t="n">
        <v>52.7295652173913</v>
      </c>
      <c r="I36" s="0" t="n">
        <v>5686277</v>
      </c>
      <c r="L36" s="0" t="n">
        <v>27.8898</v>
      </c>
      <c r="M36" s="0" t="n">
        <v>8.8</v>
      </c>
    </row>
    <row r="37" customFormat="false" ht="15" hidden="false" customHeight="false" outlineLevel="0" collapsed="false">
      <c r="A37" s="0" t="s">
        <v>57</v>
      </c>
      <c r="B37" s="0" t="n">
        <v>94.44773</v>
      </c>
      <c r="C37" s="0" t="n">
        <v>101.88</v>
      </c>
      <c r="D37" s="0" t="n">
        <v>3.0174</v>
      </c>
      <c r="E37" s="0" t="n">
        <v>95.85249</v>
      </c>
      <c r="F37" s="0" t="n">
        <v>92.1266</v>
      </c>
      <c r="G37" s="0" t="n">
        <v>5.682013</v>
      </c>
      <c r="H37" s="0" t="n">
        <v>41.0109523809524</v>
      </c>
      <c r="I37" s="0" t="n">
        <v>5733359</v>
      </c>
      <c r="L37" s="0" t="n">
        <v>24.2473</v>
      </c>
      <c r="M37" s="0" t="n">
        <v>8.86</v>
      </c>
    </row>
    <row r="38" customFormat="false" ht="15" hidden="false" customHeight="false" outlineLevel="0" collapsed="false">
      <c r="A38" s="0" t="s">
        <v>58</v>
      </c>
      <c r="B38" s="0" t="n">
        <v>94.67637</v>
      </c>
      <c r="C38" s="0" t="n">
        <v>100.5</v>
      </c>
      <c r="D38" s="0" t="n">
        <v>2.8716</v>
      </c>
      <c r="E38" s="0" t="n">
        <v>96.09348</v>
      </c>
      <c r="F38" s="0" t="n">
        <v>93.1584</v>
      </c>
      <c r="G38" s="0" t="n">
        <v>5.300225</v>
      </c>
      <c r="H38" s="0" t="n">
        <v>45.2104545454546</v>
      </c>
      <c r="I38" s="0" t="n">
        <v>5765889</v>
      </c>
      <c r="J38" s="0" t="n">
        <v>14.60377576</v>
      </c>
      <c r="K38" s="0" t="n">
        <v>4.359141762</v>
      </c>
      <c r="L38" s="0" t="n">
        <v>27.1056</v>
      </c>
      <c r="M38" s="0" t="n">
        <v>8.93</v>
      </c>
    </row>
    <row r="39" customFormat="false" ht="15" hidden="false" customHeight="false" outlineLevel="0" collapsed="false">
      <c r="A39" s="0" t="s">
        <v>59</v>
      </c>
      <c r="B39" s="0" t="n">
        <v>95.04544</v>
      </c>
      <c r="C39" s="0" t="n">
        <v>101.99</v>
      </c>
      <c r="D39" s="0" t="n">
        <v>2.7045</v>
      </c>
      <c r="E39" s="0" t="n">
        <v>96.10661</v>
      </c>
      <c r="F39" s="0" t="n">
        <v>95.3948</v>
      </c>
      <c r="G39" s="0" t="n">
        <v>5.054492</v>
      </c>
      <c r="H39" s="0" t="n">
        <v>45.4286956521739</v>
      </c>
      <c r="I39" s="0" t="n">
        <v>5808625</v>
      </c>
      <c r="L39" s="0" t="n">
        <v>28.2833</v>
      </c>
      <c r="M39" s="0" t="n">
        <v>8.98</v>
      </c>
    </row>
    <row r="40" customFormat="false" ht="15" hidden="false" customHeight="false" outlineLevel="0" collapsed="false">
      <c r="A40" s="0" t="s">
        <v>60</v>
      </c>
      <c r="B40" s="0" t="n">
        <v>95.32874</v>
      </c>
      <c r="C40" s="0" t="n">
        <v>102.19</v>
      </c>
      <c r="D40" s="0" t="n">
        <v>2.5036</v>
      </c>
      <c r="E40" s="0" t="n">
        <v>96.20343</v>
      </c>
      <c r="F40" s="0" t="n">
        <v>96.7229</v>
      </c>
      <c r="G40" s="0" t="n">
        <v>4.920068</v>
      </c>
      <c r="H40" s="0" t="n">
        <v>44.394</v>
      </c>
      <c r="I40" s="0" t="n">
        <v>5856101</v>
      </c>
      <c r="L40" s="0" t="n">
        <v>29.8076</v>
      </c>
      <c r="M40" s="0" t="n">
        <v>8.99</v>
      </c>
    </row>
    <row r="41" customFormat="false" ht="15" hidden="false" customHeight="false" outlineLevel="0" collapsed="false">
      <c r="A41" s="0" t="s">
        <v>61</v>
      </c>
      <c r="B41" s="0" t="n">
        <v>95.58073</v>
      </c>
      <c r="C41" s="0" t="n">
        <v>102.15</v>
      </c>
      <c r="D41" s="0" t="n">
        <v>2.4112</v>
      </c>
      <c r="E41" s="0" t="n">
        <v>96.36767</v>
      </c>
      <c r="F41" s="0" t="n">
        <v>97.4955</v>
      </c>
      <c r="G41" s="0" t="n">
        <v>4.91673</v>
      </c>
      <c r="H41" s="0" t="n">
        <v>47.47</v>
      </c>
      <c r="I41" s="0" t="n">
        <v>5884420</v>
      </c>
      <c r="J41" s="0" t="n">
        <v>14.60121915</v>
      </c>
      <c r="K41" s="0" t="n">
        <v>4.351567427</v>
      </c>
      <c r="L41" s="0" t="n">
        <v>27.1826</v>
      </c>
      <c r="M41" s="0" t="n">
        <v>9.03</v>
      </c>
    </row>
    <row r="42" customFormat="false" ht="15" hidden="false" customHeight="false" outlineLevel="0" collapsed="false">
      <c r="A42" s="0" t="s">
        <v>62</v>
      </c>
      <c r="B42" s="0" t="n">
        <v>95.48139</v>
      </c>
      <c r="C42" s="0" t="n">
        <v>101.79</v>
      </c>
      <c r="D42" s="0" t="n">
        <v>2.447</v>
      </c>
      <c r="E42" s="0" t="n">
        <v>96.51428</v>
      </c>
      <c r="F42" s="0" t="n">
        <v>98.1748</v>
      </c>
      <c r="G42" s="0" t="n">
        <v>4.562589</v>
      </c>
      <c r="H42" s="0" t="n">
        <v>36.5604545454545</v>
      </c>
      <c r="I42" s="0" t="n">
        <v>5957892</v>
      </c>
      <c r="L42" s="0" t="n">
        <v>22.8764</v>
      </c>
      <c r="M42" s="0" t="n">
        <v>9.01</v>
      </c>
    </row>
    <row r="43" customFormat="false" ht="15" hidden="false" customHeight="false" outlineLevel="0" collapsed="false">
      <c r="A43" s="0" t="s">
        <v>63</v>
      </c>
      <c r="B43" s="0" t="n">
        <v>95.42736</v>
      </c>
      <c r="C43" s="0" t="n">
        <v>100.45</v>
      </c>
      <c r="D43" s="0" t="n">
        <v>2.2521</v>
      </c>
      <c r="E43" s="0" t="n">
        <v>96.64428</v>
      </c>
      <c r="F43" s="0" t="n">
        <v>102.0572</v>
      </c>
      <c r="G43" s="0" t="n">
        <v>4.206776</v>
      </c>
      <c r="H43" s="0" t="n">
        <v>32.0295454545455</v>
      </c>
      <c r="I43" s="0" t="n">
        <v>5976869</v>
      </c>
      <c r="L43" s="0" t="n">
        <v>21.938</v>
      </c>
      <c r="M43" s="0" t="n">
        <v>9.04</v>
      </c>
    </row>
    <row r="44" customFormat="false" ht="15" hidden="false" customHeight="false" outlineLevel="0" collapsed="false">
      <c r="A44" s="0" t="s">
        <v>64</v>
      </c>
      <c r="B44" s="0" t="n">
        <v>95.59679</v>
      </c>
      <c r="C44" s="0" t="n">
        <v>100.78</v>
      </c>
      <c r="D44" s="0" t="n">
        <v>2.0137</v>
      </c>
      <c r="E44" s="0" t="n">
        <v>96.77708</v>
      </c>
      <c r="F44" s="0" t="n">
        <v>102.2258</v>
      </c>
      <c r="G44" s="0" t="n">
        <v>4.132806</v>
      </c>
      <c r="H44" s="0" t="n">
        <v>27.8480952380952</v>
      </c>
      <c r="I44" s="0" t="n">
        <v>5991248</v>
      </c>
      <c r="J44" s="0" t="n">
        <v>14.60176901</v>
      </c>
      <c r="K44" s="0" t="n">
        <v>4.329811863</v>
      </c>
      <c r="L44" s="0" t="n">
        <v>23.3076</v>
      </c>
      <c r="M44" s="0" t="n">
        <v>9.09</v>
      </c>
    </row>
    <row r="45" customFormat="false" ht="15" hidden="false" customHeight="false" outlineLevel="0" collapsed="false">
      <c r="A45" s="0" t="s">
        <v>65</v>
      </c>
      <c r="B45" s="0" t="n">
        <v>95.73376</v>
      </c>
      <c r="C45" s="0" t="n">
        <v>101.77</v>
      </c>
      <c r="D45" s="0" t="n">
        <v>2.0761</v>
      </c>
      <c r="E45" s="0" t="n">
        <v>96.85226</v>
      </c>
      <c r="F45" s="0" t="n">
        <v>100.9417</v>
      </c>
      <c r="G45" s="0" t="n">
        <v>4.44067</v>
      </c>
      <c r="H45" s="0" t="n">
        <v>26.7760869565217</v>
      </c>
      <c r="I45" s="0" t="n">
        <v>6032462</v>
      </c>
      <c r="L45" s="0" t="n">
        <v>24.9572</v>
      </c>
      <c r="M45" s="0" t="n">
        <v>9.08</v>
      </c>
    </row>
    <row r="46" customFormat="false" ht="15" hidden="false" customHeight="false" outlineLevel="0" collapsed="false">
      <c r="A46" s="0" t="s">
        <v>66</v>
      </c>
      <c r="B46" s="0" t="n">
        <v>95.99075</v>
      </c>
      <c r="C46" s="0" t="n">
        <v>100.52</v>
      </c>
      <c r="D46" s="0" t="n">
        <v>2.2786</v>
      </c>
      <c r="E46" s="0" t="n">
        <v>97.00557</v>
      </c>
      <c r="F46" s="0" t="n">
        <v>99.8301</v>
      </c>
      <c r="G46" s="0" t="n">
        <v>4.459177</v>
      </c>
      <c r="H46" s="0" t="n">
        <v>25.9019047619048</v>
      </c>
      <c r="I46" s="0" t="n">
        <v>6053520</v>
      </c>
      <c r="L46" s="0" t="n">
        <v>26.4694</v>
      </c>
      <c r="M46" s="0" t="n">
        <v>9.07</v>
      </c>
    </row>
    <row r="47" customFormat="false" ht="15" hidden="false" customHeight="false" outlineLevel="0" collapsed="false">
      <c r="A47" s="0" t="s">
        <v>67</v>
      </c>
      <c r="B47" s="0" t="n">
        <v>96.25443</v>
      </c>
      <c r="C47" s="0" t="n">
        <v>100.55</v>
      </c>
      <c r="D47" s="0" t="n">
        <v>2.2576</v>
      </c>
      <c r="E47" s="0" t="n">
        <v>97.20893</v>
      </c>
      <c r="F47" s="0" t="n">
        <v>99.5349</v>
      </c>
      <c r="G47" s="0" t="n">
        <v>4.199974</v>
      </c>
      <c r="H47" s="0" t="n">
        <v>27.2972727272727</v>
      </c>
      <c r="I47" s="0" t="n">
        <v>6056557</v>
      </c>
      <c r="J47" s="0" t="n">
        <v>14.60678636</v>
      </c>
      <c r="K47" s="0" t="n">
        <v>4.32836211</v>
      </c>
      <c r="L47" s="0" t="n">
        <v>23.9297</v>
      </c>
      <c r="M47" s="0" t="n">
        <v>9.08</v>
      </c>
    </row>
    <row r="48" customFormat="false" ht="15" hidden="false" customHeight="false" outlineLevel="0" collapsed="false">
      <c r="A48" s="0" t="s">
        <v>68</v>
      </c>
      <c r="B48" s="0" t="n">
        <v>96.32905</v>
      </c>
      <c r="C48" s="0" t="n">
        <v>102.43</v>
      </c>
      <c r="D48" s="0" t="n">
        <v>2.3025</v>
      </c>
      <c r="E48" s="0" t="n">
        <v>97.3157</v>
      </c>
      <c r="F48" s="0" t="n">
        <v>101.0221</v>
      </c>
      <c r="G48" s="0" t="n">
        <v>4.469882</v>
      </c>
      <c r="H48" s="0" t="n">
        <v>26.764347826087</v>
      </c>
      <c r="I48" s="0" t="n">
        <v>6106099</v>
      </c>
      <c r="L48" s="0" t="n">
        <v>24.7033</v>
      </c>
      <c r="M48" s="0" t="n">
        <v>9.08</v>
      </c>
    </row>
    <row r="49" customFormat="false" ht="15" hidden="false" customHeight="false" outlineLevel="0" collapsed="false">
      <c r="A49" s="0" t="s">
        <v>69</v>
      </c>
      <c r="B49" s="0" t="n">
        <v>96.448</v>
      </c>
      <c r="C49" s="0" t="n">
        <v>102.4</v>
      </c>
      <c r="D49" s="0" t="n">
        <v>2.4103</v>
      </c>
      <c r="E49" s="0" t="n">
        <v>97.42193</v>
      </c>
      <c r="F49" s="0" t="n">
        <v>100.8847</v>
      </c>
      <c r="G49" s="0" t="n">
        <v>4.567226</v>
      </c>
      <c r="H49" s="0" t="n">
        <v>23.8835</v>
      </c>
      <c r="I49" s="0" t="n">
        <v>6133655</v>
      </c>
      <c r="L49" s="0" t="n">
        <v>24.646</v>
      </c>
      <c r="M49" s="0" t="n">
        <v>9.08</v>
      </c>
    </row>
    <row r="50" customFormat="false" ht="15" hidden="false" customHeight="false" outlineLevel="0" collapsed="false">
      <c r="A50" s="0" t="s">
        <v>70</v>
      </c>
      <c r="B50" s="0" t="n">
        <v>96.51614</v>
      </c>
      <c r="C50" s="0" t="n">
        <v>102.35</v>
      </c>
      <c r="D50" s="0" t="n">
        <v>2.3808</v>
      </c>
      <c r="E50" s="0" t="n">
        <v>97.5743</v>
      </c>
      <c r="F50" s="0" t="n">
        <v>103.7115</v>
      </c>
      <c r="G50" s="0" t="n">
        <v>4.33199</v>
      </c>
      <c r="H50" s="0" t="n">
        <v>20.6413043478261</v>
      </c>
      <c r="I50" s="0" t="n">
        <v>6149075</v>
      </c>
      <c r="J50" s="0" t="n">
        <v>14.61440284</v>
      </c>
      <c r="K50" s="0" t="n">
        <v>4.367800927</v>
      </c>
      <c r="L50" s="0" t="n">
        <v>24.0496</v>
      </c>
      <c r="M50" s="0" t="n">
        <v>9.14</v>
      </c>
    </row>
    <row r="51" customFormat="false" ht="15" hidden="false" customHeight="false" outlineLevel="0" collapsed="false">
      <c r="A51" s="0" t="s">
        <v>71</v>
      </c>
      <c r="B51" s="0" t="n">
        <v>96.80321</v>
      </c>
      <c r="C51" s="0" t="n">
        <v>102.95</v>
      </c>
      <c r="D51" s="0" t="n">
        <v>2.2163</v>
      </c>
      <c r="E51" s="0" t="n">
        <v>97.80764</v>
      </c>
      <c r="F51" s="0" t="n">
        <v>104.7486</v>
      </c>
      <c r="G51" s="0" t="n">
        <v>4.372295</v>
      </c>
      <c r="H51" s="0" t="n">
        <v>19.5804545454545</v>
      </c>
      <c r="I51" s="0" t="n">
        <v>6163977</v>
      </c>
      <c r="L51" s="0" t="n">
        <v>24.2096</v>
      </c>
      <c r="M51" s="0" t="n">
        <v>9.21</v>
      </c>
    </row>
    <row r="52" customFormat="false" ht="15" hidden="false" customHeight="false" outlineLevel="0" collapsed="false">
      <c r="A52" s="0" t="s">
        <v>72</v>
      </c>
      <c r="B52" s="0" t="n">
        <v>96.9387</v>
      </c>
      <c r="C52" s="0" t="n">
        <v>103.05</v>
      </c>
      <c r="D52" s="0" t="n">
        <v>2.163</v>
      </c>
      <c r="E52" s="0" t="n">
        <v>98.02227</v>
      </c>
      <c r="F52" s="0" t="n">
        <v>104.4087</v>
      </c>
      <c r="G52" s="0" t="n">
        <v>4.114116</v>
      </c>
      <c r="H52" s="0" t="n">
        <v>18.9835</v>
      </c>
      <c r="I52" s="0" t="n">
        <v>6202608</v>
      </c>
      <c r="L52" s="0" t="n">
        <v>24.0717</v>
      </c>
      <c r="M52" s="0" t="n">
        <v>9.25</v>
      </c>
    </row>
    <row r="53" customFormat="false" ht="15" hidden="false" customHeight="false" outlineLevel="0" collapsed="false">
      <c r="A53" s="0" t="s">
        <v>73</v>
      </c>
      <c r="B53" s="0" t="n">
        <v>97.21697</v>
      </c>
      <c r="C53" s="0" t="n">
        <v>103.26</v>
      </c>
      <c r="D53" s="0" t="n">
        <v>2.055</v>
      </c>
      <c r="E53" s="0" t="n">
        <v>98.08314</v>
      </c>
      <c r="F53" s="0" t="n">
        <v>102.7387</v>
      </c>
      <c r="G53" s="0" t="n">
        <v>3.898078</v>
      </c>
      <c r="H53" s="0" t="n">
        <v>23.1504347826087</v>
      </c>
      <c r="I53" s="0" t="n">
        <v>6235412</v>
      </c>
      <c r="J53" s="0" t="n">
        <v>14.62012882</v>
      </c>
      <c r="K53" s="0" t="n">
        <v>4.471981592</v>
      </c>
      <c r="L53" s="0" t="n">
        <v>26.6673</v>
      </c>
      <c r="M53" s="0" t="n">
        <v>9.28</v>
      </c>
    </row>
    <row r="54" customFormat="false" ht="15" hidden="false" customHeight="false" outlineLevel="0" collapsed="false">
      <c r="A54" s="0" t="s">
        <v>74</v>
      </c>
      <c r="B54" s="0" t="n">
        <v>97.43589</v>
      </c>
      <c r="C54" s="0" t="n">
        <v>103.35</v>
      </c>
      <c r="D54" s="0" t="n">
        <v>2.1626</v>
      </c>
      <c r="E54" s="0" t="n">
        <v>98.25662</v>
      </c>
      <c r="F54" s="0" t="n">
        <v>100.9427</v>
      </c>
      <c r="G54" s="0" t="n">
        <v>4.121294</v>
      </c>
      <c r="H54" s="0" t="n">
        <v>20.3118181818182</v>
      </c>
      <c r="I54" s="0" t="n">
        <v>6257581</v>
      </c>
      <c r="L54" s="0" t="n">
        <v>27.6457</v>
      </c>
      <c r="M54" s="0" t="n">
        <v>9.26</v>
      </c>
    </row>
    <row r="55" customFormat="false" ht="15" hidden="false" customHeight="false" outlineLevel="0" collapsed="false">
      <c r="A55" s="0" t="s">
        <v>75</v>
      </c>
      <c r="B55" s="0" t="n">
        <v>97.75526</v>
      </c>
      <c r="C55" s="0" t="n">
        <v>103.77</v>
      </c>
      <c r="D55" s="0" t="n">
        <v>2.2974</v>
      </c>
      <c r="E55" s="0" t="n">
        <v>98.37216</v>
      </c>
      <c r="F55" s="0" t="n">
        <v>101.9059</v>
      </c>
      <c r="G55" s="0" t="n">
        <v>4.240566</v>
      </c>
      <c r="H55" s="0" t="n">
        <v>23.2</v>
      </c>
      <c r="I55" s="0" t="n">
        <v>6265115</v>
      </c>
      <c r="L55" s="0" t="n">
        <v>30.8791</v>
      </c>
      <c r="M55" s="0" t="n">
        <v>9.26</v>
      </c>
    </row>
    <row r="56" customFormat="false" ht="15" hidden="false" customHeight="false" outlineLevel="0" collapsed="false">
      <c r="A56" s="0" t="s">
        <v>76</v>
      </c>
      <c r="B56" s="0" t="n">
        <v>97.87285</v>
      </c>
      <c r="C56" s="0" t="n">
        <v>103.79</v>
      </c>
      <c r="D56" s="0" t="n">
        <v>2.4044</v>
      </c>
      <c r="E56" s="0" t="n">
        <v>98.57854</v>
      </c>
      <c r="F56" s="0" t="n">
        <v>101.7522</v>
      </c>
      <c r="G56" s="0" t="n">
        <v>4.207317</v>
      </c>
      <c r="H56" s="0" t="n">
        <v>18.9354545454545</v>
      </c>
      <c r="I56" s="0" t="n">
        <v>6314161</v>
      </c>
      <c r="J56" s="0" t="n">
        <v>14.62550286</v>
      </c>
      <c r="K56" s="0" t="n">
        <v>4.492896944</v>
      </c>
      <c r="L56" s="0" t="n">
        <v>29.3278</v>
      </c>
      <c r="M56" s="0" t="n">
        <v>9.21</v>
      </c>
    </row>
    <row r="57" customFormat="false" ht="15" hidden="false" customHeight="false" outlineLevel="0" collapsed="false">
      <c r="A57" s="0" t="s">
        <v>77</v>
      </c>
      <c r="B57" s="0" t="n">
        <v>97.98356</v>
      </c>
      <c r="C57" s="0" t="n">
        <v>103.93</v>
      </c>
      <c r="D57" s="0" t="n">
        <v>2.361</v>
      </c>
      <c r="E57" s="0" t="n">
        <v>98.66405</v>
      </c>
      <c r="F57" s="0" t="n">
        <v>102.3705</v>
      </c>
      <c r="G57" s="0" t="n">
        <v>4.15619</v>
      </c>
      <c r="H57" s="0" t="n">
        <v>18.8377272727273</v>
      </c>
      <c r="I57" s="0" t="n">
        <v>6350834</v>
      </c>
      <c r="L57" s="0" t="n">
        <v>30.7268</v>
      </c>
      <c r="M57" s="0" t="n">
        <v>9.21</v>
      </c>
    </row>
    <row r="58" customFormat="false" ht="15" hidden="false" customHeight="false" outlineLevel="0" collapsed="false">
      <c r="A58" s="0" t="s">
        <v>78</v>
      </c>
      <c r="B58" s="0" t="n">
        <v>98.23773</v>
      </c>
      <c r="C58" s="0" t="n">
        <v>102.89</v>
      </c>
      <c r="D58" s="0" t="n">
        <v>2.302</v>
      </c>
      <c r="E58" s="0" t="n">
        <v>98.87859</v>
      </c>
      <c r="F58" s="0" t="n">
        <v>102.2797</v>
      </c>
      <c r="G58" s="0" t="n">
        <v>3.943014</v>
      </c>
      <c r="H58" s="0" t="n">
        <v>19.9086363636364</v>
      </c>
      <c r="I58" s="0" t="n">
        <v>6378151</v>
      </c>
      <c r="L58" s="0" t="n">
        <v>34.1204</v>
      </c>
      <c r="M58" s="0" t="n">
        <v>9.22</v>
      </c>
    </row>
    <row r="59" customFormat="false" ht="15" hidden="false" customHeight="false" outlineLevel="0" collapsed="false">
      <c r="A59" s="0" t="s">
        <v>79</v>
      </c>
      <c r="B59" s="0" t="n">
        <v>98.29156</v>
      </c>
      <c r="C59" s="0" t="n">
        <v>103.7</v>
      </c>
      <c r="D59" s="0" t="n">
        <v>2.377</v>
      </c>
      <c r="E59" s="0" t="n">
        <v>98.98439</v>
      </c>
      <c r="F59" s="0" t="n">
        <v>102.7145</v>
      </c>
      <c r="G59" s="0" t="n">
        <v>3.884716</v>
      </c>
      <c r="H59" s="0" t="n">
        <v>16.6868181818182</v>
      </c>
      <c r="I59" s="0" t="n">
        <v>6416224</v>
      </c>
      <c r="J59" s="0" t="n">
        <v>14.62846824</v>
      </c>
      <c r="K59" s="0" t="n">
        <v>4.483680288</v>
      </c>
      <c r="L59" s="0" t="n">
        <v>35.0205</v>
      </c>
      <c r="M59" s="0" t="n">
        <v>9.27</v>
      </c>
    </row>
    <row r="60" customFormat="false" ht="15" hidden="false" customHeight="false" outlineLevel="0" collapsed="false">
      <c r="A60" s="0" t="s">
        <v>80</v>
      </c>
      <c r="B60" s="0" t="n">
        <v>98.5943</v>
      </c>
      <c r="C60" s="0" t="n">
        <v>104.36</v>
      </c>
      <c r="D60" s="0" t="n">
        <v>2.3161</v>
      </c>
      <c r="E60" s="0" t="n">
        <v>99.0822</v>
      </c>
      <c r="F60" s="0" t="n">
        <v>103.9142</v>
      </c>
      <c r="G60" s="0" t="n">
        <v>3.806265</v>
      </c>
      <c r="H60" s="0" t="n">
        <v>17.2576190476191</v>
      </c>
      <c r="I60" s="0" t="n">
        <v>6459628</v>
      </c>
      <c r="L60" s="0" t="n">
        <v>39.3565</v>
      </c>
      <c r="M60" s="0" t="n">
        <v>9.27</v>
      </c>
    </row>
    <row r="61" customFormat="false" ht="15" hidden="false" customHeight="false" outlineLevel="0" collapsed="false">
      <c r="A61" s="0" t="s">
        <v>81</v>
      </c>
      <c r="B61" s="0" t="n">
        <v>98.59208</v>
      </c>
      <c r="C61" s="0" t="n">
        <v>103.77</v>
      </c>
      <c r="D61" s="0" t="n">
        <v>2.3283</v>
      </c>
      <c r="E61" s="0" t="n">
        <v>99.22196</v>
      </c>
      <c r="F61" s="0" t="n">
        <v>105.1745</v>
      </c>
      <c r="G61" s="0" t="n">
        <v>3.665715</v>
      </c>
      <c r="H61" s="0" t="n">
        <v>15.535</v>
      </c>
      <c r="I61" s="0" t="n">
        <v>6487967</v>
      </c>
      <c r="L61" s="0" t="n">
        <v>34.4724</v>
      </c>
      <c r="M61" s="0" t="n">
        <v>9.28</v>
      </c>
    </row>
    <row r="62" customFormat="false" ht="15" hidden="false" customHeight="false" outlineLevel="0" collapsed="false">
      <c r="A62" s="0" t="s">
        <v>82</v>
      </c>
      <c r="B62" s="0" t="n">
        <v>98.70203</v>
      </c>
      <c r="C62" s="0" t="n">
        <v>102.96</v>
      </c>
      <c r="D62" s="0" t="n">
        <v>2.301</v>
      </c>
      <c r="E62" s="0" t="n">
        <v>99.37076</v>
      </c>
      <c r="F62" s="0" t="n">
        <v>106.6383</v>
      </c>
      <c r="G62" s="0" t="n">
        <v>3.655395</v>
      </c>
      <c r="H62" s="0" t="n">
        <v>14.3895652173913</v>
      </c>
      <c r="I62" s="0" t="n">
        <v>6536824</v>
      </c>
      <c r="J62" s="0" t="n">
        <v>14.63230081</v>
      </c>
      <c r="K62" s="0" t="n">
        <v>4.503248196</v>
      </c>
      <c r="L62" s="0" t="n">
        <v>29.9762</v>
      </c>
      <c r="M62" s="0" t="n">
        <v>9.21</v>
      </c>
    </row>
    <row r="63" customFormat="false" ht="15" hidden="false" customHeight="false" outlineLevel="0" collapsed="false">
      <c r="A63" s="0" t="s">
        <v>83</v>
      </c>
      <c r="B63" s="0" t="n">
        <v>98.72527</v>
      </c>
      <c r="C63" s="0" t="n">
        <v>104.64</v>
      </c>
      <c r="D63" s="0" t="n">
        <v>2.3121</v>
      </c>
      <c r="E63" s="0" t="n">
        <v>99.42819</v>
      </c>
      <c r="F63" s="0" t="n">
        <v>105.5708</v>
      </c>
      <c r="G63" s="0" t="n">
        <v>3.484211</v>
      </c>
      <c r="H63" s="0" t="n">
        <v>13.61</v>
      </c>
      <c r="I63" s="0" t="n">
        <v>6577885</v>
      </c>
      <c r="L63" s="0" t="n">
        <v>33.6007</v>
      </c>
      <c r="M63" s="0" t="n">
        <v>9.15</v>
      </c>
    </row>
    <row r="64" customFormat="false" ht="15" hidden="false" customHeight="false" outlineLevel="0" collapsed="false">
      <c r="A64" s="0" t="s">
        <v>84</v>
      </c>
      <c r="B64" s="0" t="n">
        <v>98.9583</v>
      </c>
      <c r="C64" s="0" t="n">
        <v>103.93</v>
      </c>
      <c r="D64" s="0" t="n">
        <v>2.31</v>
      </c>
      <c r="E64" s="0" t="n">
        <v>99.48852</v>
      </c>
      <c r="F64" s="0" t="n">
        <v>104.9562</v>
      </c>
      <c r="G64" s="0" t="n">
        <v>3.548308</v>
      </c>
      <c r="H64" s="0" t="n">
        <v>12.642</v>
      </c>
      <c r="I64" s="0" t="n">
        <v>6612324</v>
      </c>
      <c r="L64" s="0" t="n">
        <v>35.2463</v>
      </c>
      <c r="M64" s="0" t="n">
        <v>9.17</v>
      </c>
    </row>
    <row r="65" customFormat="false" ht="15" hidden="false" customHeight="false" outlineLevel="0" collapsed="false">
      <c r="A65" s="0" t="s">
        <v>85</v>
      </c>
      <c r="B65" s="0" t="n">
        <v>99.32794</v>
      </c>
      <c r="C65" s="0" t="n">
        <v>103.55</v>
      </c>
      <c r="D65" s="0" t="n">
        <v>2.3348</v>
      </c>
      <c r="E65" s="0" t="n">
        <v>99.63762</v>
      </c>
      <c r="F65" s="0" t="n">
        <v>105.6982</v>
      </c>
      <c r="G65" s="0" t="n">
        <v>3.62328</v>
      </c>
      <c r="H65" s="0" t="n">
        <v>12.8834782608696</v>
      </c>
      <c r="I65" s="0" t="n">
        <v>6635354</v>
      </c>
      <c r="J65" s="0" t="n">
        <v>14.63389645</v>
      </c>
      <c r="K65" s="0" t="n">
        <v>4.439115602</v>
      </c>
      <c r="L65" s="0" t="n">
        <v>40.4137</v>
      </c>
      <c r="M65" s="0" t="n">
        <v>9.17</v>
      </c>
    </row>
    <row r="66" customFormat="false" ht="15" hidden="false" customHeight="false" outlineLevel="0" collapsed="false">
      <c r="A66" s="0" t="s">
        <v>86</v>
      </c>
      <c r="B66" s="0" t="n">
        <v>99.45811</v>
      </c>
      <c r="C66" s="0" t="n">
        <v>105.69</v>
      </c>
      <c r="D66" s="0" t="n">
        <v>2.2651</v>
      </c>
      <c r="E66" s="0" t="n">
        <v>99.56881</v>
      </c>
      <c r="F66" s="0" t="n">
        <v>104.6216</v>
      </c>
      <c r="G66" s="0" t="n">
        <v>3.486196</v>
      </c>
      <c r="H66" s="0" t="n">
        <v>14.4828571428571</v>
      </c>
      <c r="I66" s="0" t="n">
        <v>6679067</v>
      </c>
      <c r="L66" s="0" t="n">
        <v>41.3922</v>
      </c>
      <c r="M66" s="0" t="n">
        <v>9.24</v>
      </c>
    </row>
    <row r="67" customFormat="false" ht="15" hidden="false" customHeight="false" outlineLevel="0" collapsed="false">
      <c r="A67" s="0" t="s">
        <v>87</v>
      </c>
      <c r="B67" s="0" t="n">
        <v>99.66217</v>
      </c>
      <c r="C67" s="0" t="n">
        <v>104.23</v>
      </c>
      <c r="D67" s="0" t="n">
        <v>2.1933</v>
      </c>
      <c r="E67" s="0" t="n">
        <v>99.88249</v>
      </c>
      <c r="F67" s="0" t="n">
        <v>103.4995</v>
      </c>
      <c r="G67" s="0" t="n">
        <v>3.313891</v>
      </c>
      <c r="H67" s="0" t="n">
        <v>14.2172727272727</v>
      </c>
      <c r="I67" s="0" t="n">
        <v>6731377</v>
      </c>
      <c r="L67" s="0" t="n">
        <v>39.4243</v>
      </c>
      <c r="M67" s="0" t="n">
        <v>9.18</v>
      </c>
    </row>
    <row r="68" customFormat="false" ht="15" hidden="false" customHeight="false" outlineLevel="0" collapsed="false">
      <c r="A68" s="0" t="s">
        <v>88</v>
      </c>
      <c r="B68" s="0" t="n">
        <v>99.83671</v>
      </c>
      <c r="C68" s="0" t="n">
        <v>105.23</v>
      </c>
      <c r="D68" s="0" t="n">
        <v>2.1028</v>
      </c>
      <c r="E68" s="0" t="n">
        <v>99.91646</v>
      </c>
      <c r="F68" s="0" t="n">
        <v>100.8662</v>
      </c>
      <c r="G68" s="0" t="n">
        <v>3.143959</v>
      </c>
      <c r="H68" s="0" t="n">
        <v>12.7618181818182</v>
      </c>
      <c r="I68" s="0" t="n">
        <v>6809604</v>
      </c>
      <c r="J68" s="0" t="n">
        <v>14.64079659</v>
      </c>
      <c r="K68" s="0" t="n">
        <v>4.418479097</v>
      </c>
      <c r="L68" s="0" t="n">
        <v>45.7259</v>
      </c>
      <c r="M68" s="0" t="n">
        <v>9.17</v>
      </c>
    </row>
    <row r="69" customFormat="false" ht="15" hidden="false" customHeight="false" outlineLevel="0" collapsed="false">
      <c r="A69" s="0" t="s">
        <v>89</v>
      </c>
      <c r="B69" s="0" t="n">
        <v>100.1238</v>
      </c>
      <c r="C69" s="0" t="n">
        <v>106.05</v>
      </c>
      <c r="D69" s="0" t="n">
        <v>2.168</v>
      </c>
      <c r="E69" s="0" t="n">
        <v>99.99247</v>
      </c>
      <c r="F69" s="0" t="n">
        <v>101.7287</v>
      </c>
      <c r="G69" s="0" t="n">
        <v>3.282601</v>
      </c>
      <c r="H69" s="0" t="n">
        <v>13.1252380952381</v>
      </c>
      <c r="I69" s="0" t="n">
        <v>6875050</v>
      </c>
      <c r="L69" s="0" t="n">
        <v>48.2549</v>
      </c>
      <c r="M69" s="0" t="n">
        <v>9.08</v>
      </c>
    </row>
    <row r="70" customFormat="false" ht="15" hidden="false" customHeight="false" outlineLevel="0" collapsed="false">
      <c r="A70" s="0" t="s">
        <v>90</v>
      </c>
      <c r="B70" s="0" t="n">
        <v>100.39463</v>
      </c>
      <c r="C70" s="0" t="n">
        <v>105.12</v>
      </c>
      <c r="D70" s="0" t="n">
        <v>2.2229</v>
      </c>
      <c r="E70" s="0" t="n">
        <v>100.153</v>
      </c>
      <c r="F70" s="0" t="n">
        <v>102.3857</v>
      </c>
      <c r="G70" s="0" t="n">
        <v>3.185868</v>
      </c>
      <c r="H70" s="0" t="n">
        <v>14.9991304347826</v>
      </c>
      <c r="I70" s="0" t="n">
        <v>6911969</v>
      </c>
      <c r="L70" s="0" t="n">
        <v>52.0461</v>
      </c>
      <c r="M70" s="0" t="n">
        <v>9.03</v>
      </c>
    </row>
    <row r="71" customFormat="false" ht="15" hidden="false" customHeight="false" outlineLevel="0" collapsed="false">
      <c r="A71" s="0" t="s">
        <v>91</v>
      </c>
      <c r="B71" s="0" t="n">
        <v>100.83726</v>
      </c>
      <c r="C71" s="0" t="n">
        <v>107</v>
      </c>
      <c r="D71" s="0" t="n">
        <v>2.2195</v>
      </c>
      <c r="E71" s="0" t="n">
        <v>100.2824</v>
      </c>
      <c r="F71" s="0" t="n">
        <v>101.923</v>
      </c>
      <c r="G71" s="0" t="n">
        <v>3.262569</v>
      </c>
      <c r="H71" s="0" t="n">
        <v>14.8681818181818</v>
      </c>
      <c r="I71" s="0" t="n">
        <v>6962689</v>
      </c>
      <c r="J71" s="0" t="n">
        <v>14.64809438</v>
      </c>
      <c r="K71" s="0" t="n">
        <v>4.431768727</v>
      </c>
      <c r="L71" s="0" t="n">
        <v>52.1871</v>
      </c>
      <c r="M71" s="0" t="n">
        <v>9.03</v>
      </c>
    </row>
    <row r="72" customFormat="false" ht="15" hidden="false" customHeight="false" outlineLevel="0" collapsed="false">
      <c r="A72" s="0" t="s">
        <v>92</v>
      </c>
      <c r="B72" s="0" t="n">
        <v>100.96622</v>
      </c>
      <c r="C72" s="0" t="n">
        <v>106.37</v>
      </c>
      <c r="D72" s="0" t="n">
        <v>2.4136</v>
      </c>
      <c r="E72" s="0" t="n">
        <v>100.41363</v>
      </c>
      <c r="F72" s="0" t="n">
        <v>101.5986</v>
      </c>
      <c r="G72" s="0" t="n">
        <v>3.529326</v>
      </c>
      <c r="H72" s="0" t="n">
        <v>16.9214285714286</v>
      </c>
      <c r="I72" s="0" t="n">
        <v>6993615</v>
      </c>
      <c r="L72" s="0" t="n">
        <v>49.3474</v>
      </c>
      <c r="M72" s="0" t="n">
        <v>9.02</v>
      </c>
    </row>
    <row r="73" customFormat="false" ht="15" hidden="false" customHeight="false" outlineLevel="0" collapsed="false">
      <c r="A73" s="0" t="s">
        <v>93</v>
      </c>
      <c r="B73" s="0" t="n">
        <v>100.81061</v>
      </c>
      <c r="C73" s="0" t="n">
        <v>107.43</v>
      </c>
      <c r="D73" s="0" t="n">
        <v>2.6844</v>
      </c>
      <c r="E73" s="0" t="n">
        <v>100.55526</v>
      </c>
      <c r="F73" s="0" t="n">
        <v>100.9358</v>
      </c>
      <c r="G73" s="0" t="n">
        <v>3.634398</v>
      </c>
      <c r="H73" s="0" t="n">
        <v>14.795</v>
      </c>
      <c r="I73" s="0" t="n">
        <v>7026672</v>
      </c>
      <c r="L73" s="0" t="n">
        <v>47.8653</v>
      </c>
      <c r="M73" s="0" t="n">
        <v>8.95</v>
      </c>
    </row>
    <row r="74" customFormat="false" ht="15" hidden="false" customHeight="false" outlineLevel="0" collapsed="false">
      <c r="A74" s="0" t="s">
        <v>94</v>
      </c>
      <c r="B74" s="0" t="n">
        <v>100.89897</v>
      </c>
      <c r="C74" s="0" t="n">
        <v>107.9</v>
      </c>
      <c r="D74" s="0" t="n">
        <v>2.7833</v>
      </c>
      <c r="E74" s="0" t="n">
        <v>100.68116</v>
      </c>
      <c r="F74" s="0" t="n">
        <v>101.0295</v>
      </c>
      <c r="G74" s="0" t="n">
        <v>3.643282</v>
      </c>
      <c r="H74" s="0" t="n">
        <v>13.0445454545455</v>
      </c>
      <c r="I74" s="0" t="n">
        <v>7084472</v>
      </c>
      <c r="J74" s="0" t="n">
        <v>14.65414726</v>
      </c>
      <c r="K74" s="0" t="n">
        <v>4.426521875</v>
      </c>
      <c r="L74" s="0" t="n">
        <v>48.5179</v>
      </c>
      <c r="M74" s="0" t="n">
        <v>8.89</v>
      </c>
    </row>
    <row r="75" customFormat="false" ht="15" hidden="false" customHeight="false" outlineLevel="0" collapsed="false">
      <c r="A75" s="0" t="s">
        <v>95</v>
      </c>
      <c r="B75" s="0" t="n">
        <v>101.13901</v>
      </c>
      <c r="C75" s="0" t="n">
        <v>107.16</v>
      </c>
      <c r="D75" s="0" t="n">
        <v>2.8335</v>
      </c>
      <c r="E75" s="0" t="n">
        <v>100.68828</v>
      </c>
      <c r="F75" s="0" t="n">
        <v>101.7221</v>
      </c>
      <c r="G75" s="0" t="n">
        <v>3.794742</v>
      </c>
      <c r="H75" s="0" t="n">
        <v>14.8340909090909</v>
      </c>
      <c r="I75" s="0" t="n">
        <v>7122501</v>
      </c>
      <c r="L75" s="0" t="n">
        <v>52.4815</v>
      </c>
      <c r="M75" s="0" t="n">
        <v>8.8</v>
      </c>
    </row>
    <row r="76" customFormat="false" ht="15" hidden="false" customHeight="false" outlineLevel="0" collapsed="false">
      <c r="A76" s="0" t="s">
        <v>96</v>
      </c>
      <c r="B76" s="0" t="n">
        <v>101.30861</v>
      </c>
      <c r="C76" s="0" t="n">
        <v>107.48</v>
      </c>
      <c r="D76" s="0" t="n">
        <v>2.9142</v>
      </c>
      <c r="E76" s="0" t="n">
        <v>100.7739</v>
      </c>
      <c r="F76" s="0" t="n">
        <v>101.1006</v>
      </c>
      <c r="G76" s="0" t="n">
        <v>3.873227</v>
      </c>
      <c r="H76" s="0" t="n">
        <v>15.341</v>
      </c>
      <c r="I76" s="0" t="n">
        <v>7175624</v>
      </c>
      <c r="L76" s="0" t="n">
        <v>51.8171</v>
      </c>
      <c r="M76" s="0" t="n">
        <v>8.76</v>
      </c>
    </row>
    <row r="77" customFormat="false" ht="15" hidden="false" customHeight="false" outlineLevel="0" collapsed="false">
      <c r="A77" s="0" t="s">
        <v>97</v>
      </c>
      <c r="B77" s="0" t="n">
        <v>101.46861</v>
      </c>
      <c r="C77" s="0" t="n">
        <v>107.5</v>
      </c>
      <c r="D77" s="0" t="n">
        <v>3.1053</v>
      </c>
      <c r="E77" s="0" t="n">
        <v>100.9011</v>
      </c>
      <c r="F77" s="0" t="n">
        <v>101.8024</v>
      </c>
      <c r="G77" s="0" t="n">
        <v>4.121476</v>
      </c>
      <c r="H77" s="0" t="n">
        <v>14.2739130434783</v>
      </c>
      <c r="I77" s="0" t="n">
        <v>7222893</v>
      </c>
      <c r="J77" s="0" t="n">
        <v>14.66307625</v>
      </c>
      <c r="K77" s="0" t="n">
        <v>4.43141186</v>
      </c>
      <c r="L77" s="0" t="n">
        <v>52.5811</v>
      </c>
      <c r="M77" s="0" t="n">
        <v>8.68</v>
      </c>
    </row>
    <row r="78" customFormat="false" ht="15" hidden="false" customHeight="false" outlineLevel="0" collapsed="false">
      <c r="A78" s="0" t="s">
        <v>98</v>
      </c>
      <c r="B78" s="0" t="n">
        <v>101.85571</v>
      </c>
      <c r="C78" s="0" t="n">
        <v>108.63</v>
      </c>
      <c r="D78" s="0" t="n">
        <v>3.2214</v>
      </c>
      <c r="E78" s="0" t="n">
        <v>101.04663</v>
      </c>
      <c r="F78" s="0" t="n">
        <v>102.8385</v>
      </c>
      <c r="G78" s="0" t="n">
        <v>4.265519</v>
      </c>
      <c r="H78" s="0" t="n">
        <v>14.696</v>
      </c>
      <c r="I78" s="0" t="n">
        <v>7306448</v>
      </c>
      <c r="L78" s="0" t="n">
        <v>57.5617</v>
      </c>
      <c r="M78" s="0" t="n">
        <v>8.58</v>
      </c>
    </row>
    <row r="79" customFormat="false" ht="15" hidden="false" customHeight="false" outlineLevel="0" collapsed="false">
      <c r="A79" s="0" t="s">
        <v>99</v>
      </c>
      <c r="B79" s="0" t="n">
        <v>102.13146</v>
      </c>
      <c r="C79" s="0" t="n">
        <v>109.76</v>
      </c>
      <c r="D79" s="0" t="n">
        <v>3.3078</v>
      </c>
      <c r="E79" s="0" t="n">
        <v>101.19956</v>
      </c>
      <c r="F79" s="0" t="n">
        <v>103.6801</v>
      </c>
      <c r="G79" s="0" t="n">
        <v>4.282695</v>
      </c>
      <c r="H79" s="0" t="n">
        <v>18.585652173913</v>
      </c>
      <c r="I79" s="0" t="n">
        <v>7346754</v>
      </c>
      <c r="L79" s="0" t="n">
        <v>55.7091</v>
      </c>
      <c r="M79" s="0" t="n">
        <v>8.49</v>
      </c>
    </row>
    <row r="80" customFormat="false" ht="15" hidden="false" customHeight="false" outlineLevel="0" collapsed="false">
      <c r="A80" s="0" t="s">
        <v>100</v>
      </c>
      <c r="B80" s="0" t="n">
        <v>102.28472</v>
      </c>
      <c r="C80" s="0" t="n">
        <v>110.07</v>
      </c>
      <c r="D80" s="0" t="n">
        <v>3.4005</v>
      </c>
      <c r="E80" s="0" t="n">
        <v>101.35579</v>
      </c>
      <c r="F80" s="0" t="n">
        <v>103.7379</v>
      </c>
      <c r="G80" s="0" t="n">
        <v>4.487552</v>
      </c>
      <c r="H80" s="0" t="n">
        <v>22.3804545454545</v>
      </c>
      <c r="I80" s="0" t="n">
        <v>7380436</v>
      </c>
      <c r="J80" s="0" t="n">
        <v>14.6736712</v>
      </c>
      <c r="K80" s="0" t="n">
        <v>4.439587745</v>
      </c>
      <c r="L80" s="0" t="n">
        <v>55.4378</v>
      </c>
      <c r="M80" s="0" t="n">
        <v>8.36</v>
      </c>
    </row>
    <row r="81" customFormat="false" ht="15" hidden="false" customHeight="false" outlineLevel="0" collapsed="false">
      <c r="A81" s="0" t="s">
        <v>101</v>
      </c>
      <c r="B81" s="0" t="n">
        <v>102.58688</v>
      </c>
      <c r="C81" s="0" t="n">
        <v>110.28</v>
      </c>
      <c r="D81" s="0" t="n">
        <v>3.5386</v>
      </c>
      <c r="E81" s="0" t="n">
        <v>101.48967</v>
      </c>
      <c r="F81" s="0" t="n">
        <v>104.0574</v>
      </c>
      <c r="G81" s="0" t="n">
        <v>4.355478</v>
      </c>
      <c r="H81" s="0" t="n">
        <v>19.4914285714286</v>
      </c>
      <c r="I81" s="0" t="n">
        <v>7404328</v>
      </c>
      <c r="L81" s="0" t="n">
        <v>58.7493</v>
      </c>
      <c r="M81" s="0" t="n">
        <v>8.29</v>
      </c>
    </row>
    <row r="82" customFormat="false" ht="15" hidden="false" customHeight="false" outlineLevel="0" collapsed="false">
      <c r="A82" s="0" t="s">
        <v>102</v>
      </c>
      <c r="B82" s="0" t="n">
        <v>102.70515</v>
      </c>
      <c r="C82" s="0" t="n">
        <v>110.42</v>
      </c>
      <c r="D82" s="0" t="n">
        <v>3.6151</v>
      </c>
      <c r="E82" s="0" t="n">
        <v>101.54775</v>
      </c>
      <c r="F82" s="0" t="n">
        <v>104.2909</v>
      </c>
      <c r="G82" s="0" t="n">
        <v>4.249538</v>
      </c>
      <c r="H82" s="0" t="n">
        <v>17.8917391304348</v>
      </c>
      <c r="I82" s="0" t="n">
        <v>7478016</v>
      </c>
      <c r="L82" s="0" t="n">
        <v>57.794</v>
      </c>
      <c r="M82" s="0" t="n">
        <v>8.25</v>
      </c>
    </row>
    <row r="83" customFormat="false" ht="15" hidden="false" customHeight="false" outlineLevel="0" collapsed="false">
      <c r="A83" s="0" t="s">
        <v>103</v>
      </c>
      <c r="B83" s="0" t="n">
        <v>102.60596</v>
      </c>
      <c r="C83" s="0" t="n">
        <v>111.06</v>
      </c>
      <c r="D83" s="0" t="n">
        <v>3.7153</v>
      </c>
      <c r="E83" s="0" t="n">
        <v>101.7649</v>
      </c>
      <c r="F83" s="0" t="n">
        <v>104.0935</v>
      </c>
      <c r="G83" s="0" t="n">
        <v>4.27893</v>
      </c>
      <c r="H83" s="0" t="n">
        <v>16.4238095238095</v>
      </c>
      <c r="I83" s="0" t="n">
        <v>7565061</v>
      </c>
      <c r="J83" s="0" t="n">
        <v>14.68016293</v>
      </c>
      <c r="K83" s="0" t="n">
        <v>4.443827036</v>
      </c>
      <c r="L83" s="0" t="n">
        <v>50.282</v>
      </c>
      <c r="M83" s="0" t="n">
        <v>8.17</v>
      </c>
    </row>
    <row r="84" customFormat="false" ht="15" hidden="false" customHeight="false" outlineLevel="0" collapsed="false">
      <c r="A84" s="0" t="s">
        <v>104</v>
      </c>
      <c r="B84" s="0" t="n">
        <v>102.56557</v>
      </c>
      <c r="C84" s="0" t="n">
        <v>110.52</v>
      </c>
      <c r="D84" s="0" t="n">
        <v>3.7992</v>
      </c>
      <c r="E84" s="0" t="n">
        <v>101.92097</v>
      </c>
      <c r="F84" s="0" t="n">
        <v>103.7444</v>
      </c>
      <c r="G84" s="0" t="n">
        <v>4.298062</v>
      </c>
      <c r="H84" s="0" t="n">
        <v>15.3495454545455</v>
      </c>
      <c r="I84" s="0" t="n">
        <v>7598064</v>
      </c>
      <c r="L84" s="0" t="n">
        <v>47.6976</v>
      </c>
      <c r="M84" s="0" t="n">
        <v>8.11</v>
      </c>
    </row>
    <row r="85" customFormat="false" ht="15" hidden="false" customHeight="false" outlineLevel="0" collapsed="false">
      <c r="A85" s="0" t="s">
        <v>105</v>
      </c>
      <c r="B85" s="0" t="n">
        <v>102.66053</v>
      </c>
      <c r="C85" s="0" t="n">
        <v>111.87</v>
      </c>
      <c r="D85" s="0" t="n">
        <v>3.8637</v>
      </c>
      <c r="E85" s="0" t="n">
        <v>102.05784</v>
      </c>
      <c r="F85" s="0" t="n">
        <v>104.5347</v>
      </c>
      <c r="G85" s="0" t="n">
        <v>4.261234</v>
      </c>
      <c r="H85" s="0" t="n">
        <v>14.1577272727273</v>
      </c>
      <c r="I85" s="0" t="n">
        <v>7651566</v>
      </c>
      <c r="L85" s="0" t="n">
        <v>46.7381</v>
      </c>
      <c r="M85" s="0" t="n">
        <v>8.05</v>
      </c>
    </row>
    <row r="86" customFormat="false" ht="15" hidden="false" customHeight="false" outlineLevel="0" collapsed="false">
      <c r="A86" s="0" t="s">
        <v>106</v>
      </c>
      <c r="B86" s="0" t="n">
        <v>102.79322</v>
      </c>
      <c r="C86" s="0" t="n">
        <v>114.39</v>
      </c>
      <c r="D86" s="0" t="n">
        <v>3.9209</v>
      </c>
      <c r="E86" s="0" t="n">
        <v>102.21389</v>
      </c>
      <c r="F86" s="0" t="n">
        <v>105.7659</v>
      </c>
      <c r="G86" s="0" t="n">
        <v>4.502615</v>
      </c>
      <c r="H86" s="0" t="n">
        <v>14.5557142857143</v>
      </c>
      <c r="I86" s="0" t="n">
        <v>7756491</v>
      </c>
      <c r="J86" s="0" t="n">
        <v>14.69124843</v>
      </c>
      <c r="K86" s="0" t="n">
        <v>4.448633328</v>
      </c>
      <c r="L86" s="0" t="n">
        <v>47.4282</v>
      </c>
      <c r="M86" s="0" t="n">
        <v>7.93</v>
      </c>
    </row>
    <row r="87" customFormat="false" ht="15" hidden="false" customHeight="false" outlineLevel="0" collapsed="false">
      <c r="A87" s="0" t="s">
        <v>107</v>
      </c>
      <c r="B87" s="0" t="n">
        <v>103.02944</v>
      </c>
      <c r="C87" s="0" t="n">
        <v>111.79</v>
      </c>
      <c r="D87" s="0" t="n">
        <v>4.0644</v>
      </c>
      <c r="E87" s="0" t="n">
        <v>102.47278</v>
      </c>
      <c r="F87" s="0" t="n">
        <v>105.1258</v>
      </c>
      <c r="G87" s="0" t="n">
        <v>4.56279</v>
      </c>
      <c r="H87" s="0" t="n">
        <v>15.6126086956522</v>
      </c>
      <c r="I87" s="0" t="n">
        <v>7839845</v>
      </c>
      <c r="L87" s="0" t="n">
        <v>42.2269</v>
      </c>
      <c r="M87" s="0" t="n">
        <v>7.87</v>
      </c>
    </row>
    <row r="88" customFormat="false" ht="15" hidden="false" customHeight="false" outlineLevel="0" collapsed="false">
      <c r="A88" s="0" t="s">
        <v>108</v>
      </c>
      <c r="B88" s="0" t="n">
        <v>103.18888</v>
      </c>
      <c r="C88" s="0" t="n">
        <v>112.89</v>
      </c>
      <c r="D88" s="0" t="n">
        <v>4.0936</v>
      </c>
      <c r="E88" s="0" t="n">
        <v>102.65334</v>
      </c>
      <c r="F88" s="0" t="n">
        <v>105.7224</v>
      </c>
      <c r="G88" s="0" t="n">
        <v>4.434992</v>
      </c>
      <c r="H88" s="0" t="n">
        <v>14.5585</v>
      </c>
      <c r="I88" s="0" t="n">
        <v>7894040</v>
      </c>
      <c r="L88" s="0" t="n">
        <v>44.9066</v>
      </c>
      <c r="M88" s="0" t="n">
        <v>7.76</v>
      </c>
    </row>
    <row r="89" customFormat="false" ht="15" hidden="false" customHeight="false" outlineLevel="0" collapsed="false">
      <c r="A89" s="0" t="s">
        <v>109</v>
      </c>
      <c r="B89" s="0" t="n">
        <v>103.40701</v>
      </c>
      <c r="C89" s="0" t="n">
        <v>113.52</v>
      </c>
      <c r="D89" s="0" t="n">
        <v>4.1055</v>
      </c>
      <c r="E89" s="0" t="n">
        <v>102.73891</v>
      </c>
      <c r="F89" s="0" t="n">
        <v>106.6145</v>
      </c>
      <c r="G89" s="0" t="n">
        <v>4.567807</v>
      </c>
      <c r="H89" s="0" t="n">
        <v>19.5218181818182</v>
      </c>
      <c r="I89" s="0" t="n">
        <v>8009444</v>
      </c>
      <c r="J89" s="0" t="n">
        <v>14.69878911</v>
      </c>
      <c r="K89" s="0" t="n">
        <v>4.508549147</v>
      </c>
      <c r="L89" s="0" t="n">
        <v>47.2648</v>
      </c>
      <c r="M89" s="0" t="n">
        <v>7.67</v>
      </c>
    </row>
    <row r="90" customFormat="false" ht="15" hidden="false" customHeight="false" outlineLevel="0" collapsed="false">
      <c r="A90" s="0" t="s">
        <v>110</v>
      </c>
      <c r="B90" s="0" t="n">
        <v>103.80025</v>
      </c>
      <c r="C90" s="0" t="n">
        <v>112.42</v>
      </c>
      <c r="D90" s="0" t="n">
        <v>4.2527</v>
      </c>
      <c r="E90" s="0" t="n">
        <v>102.94763</v>
      </c>
      <c r="F90" s="0" t="n">
        <v>107.7978</v>
      </c>
      <c r="G90" s="0" t="n">
        <v>4.63909</v>
      </c>
      <c r="H90" s="0" t="n">
        <v>17.19</v>
      </c>
      <c r="I90" s="0" t="n">
        <v>8040980</v>
      </c>
      <c r="L90" s="0" t="n">
        <v>50.2325</v>
      </c>
      <c r="M90" s="0" t="n">
        <v>7.57</v>
      </c>
    </row>
    <row r="91" customFormat="false" ht="15" hidden="false" customHeight="false" outlineLevel="0" collapsed="false">
      <c r="A91" s="0" t="s">
        <v>111</v>
      </c>
      <c r="B91" s="0" t="n">
        <v>104.05578</v>
      </c>
      <c r="C91" s="0" t="n">
        <v>114.05</v>
      </c>
      <c r="D91" s="0" t="n">
        <v>4.3731</v>
      </c>
      <c r="E91" s="0" t="n">
        <v>103.16565</v>
      </c>
      <c r="F91" s="0" t="n">
        <v>108.0111</v>
      </c>
      <c r="G91" s="0" t="n">
        <v>4.875944</v>
      </c>
      <c r="H91" s="0" t="n">
        <v>16.9826086956522</v>
      </c>
      <c r="I91" s="0" t="n">
        <v>8134081</v>
      </c>
      <c r="L91" s="0" t="n">
        <v>50.2504</v>
      </c>
      <c r="M91" s="0" t="n">
        <v>7.53</v>
      </c>
    </row>
    <row r="92" customFormat="false" ht="15" hidden="false" customHeight="false" outlineLevel="0" collapsed="false">
      <c r="A92" s="0" t="s">
        <v>112</v>
      </c>
      <c r="B92" s="0" t="n">
        <v>104.2369</v>
      </c>
      <c r="C92" s="0" t="n">
        <v>113.84</v>
      </c>
      <c r="D92" s="0" t="n">
        <v>4.5055</v>
      </c>
      <c r="E92" s="0" t="n">
        <v>103.27024</v>
      </c>
      <c r="F92" s="0" t="n">
        <v>107.5923</v>
      </c>
      <c r="G92" s="0" t="n">
        <v>5.040349</v>
      </c>
      <c r="H92" s="0" t="n">
        <v>17.4861904761905</v>
      </c>
      <c r="I92" s="0" t="n">
        <v>8200145</v>
      </c>
      <c r="J92" s="0" t="n">
        <v>14.70520828</v>
      </c>
      <c r="K92" s="2" t="n">
        <v>4.50335891984141</v>
      </c>
      <c r="L92" s="0" t="n">
        <v>52.5685</v>
      </c>
      <c r="M92" s="0" t="n">
        <v>7.46</v>
      </c>
    </row>
    <row r="93" customFormat="false" ht="15" hidden="false" customHeight="false" outlineLevel="0" collapsed="false">
      <c r="A93" s="0" t="s">
        <v>113</v>
      </c>
      <c r="B93" s="0" t="n">
        <v>104.44533</v>
      </c>
      <c r="C93" s="0" t="n">
        <v>114.24</v>
      </c>
      <c r="D93" s="0" t="n">
        <v>4.5638</v>
      </c>
      <c r="E93" s="0" t="n">
        <v>103.43674</v>
      </c>
      <c r="F93" s="0" t="n">
        <v>108.3882</v>
      </c>
      <c r="G93" s="0" t="n">
        <v>5.021132</v>
      </c>
      <c r="H93" s="0" t="n">
        <v>19.5086363636364</v>
      </c>
      <c r="I93" s="0" t="n">
        <v>8291545</v>
      </c>
      <c r="L93" s="0" t="n">
        <v>55.2325</v>
      </c>
      <c r="M93" s="0" t="n">
        <v>7.51</v>
      </c>
    </row>
    <row r="94" customFormat="false" ht="15" hidden="false" customHeight="false" outlineLevel="0" collapsed="false">
      <c r="A94" s="0" t="s">
        <v>114</v>
      </c>
      <c r="B94" s="0" t="n">
        <v>104.5028</v>
      </c>
      <c r="C94" s="0" t="n">
        <v>114.57</v>
      </c>
      <c r="D94" s="0" t="n">
        <v>4.6663</v>
      </c>
      <c r="E94" s="0" t="n">
        <v>103.48174</v>
      </c>
      <c r="F94" s="0" t="n">
        <v>107.8249</v>
      </c>
      <c r="G94" s="0" t="n">
        <v>4.933069</v>
      </c>
      <c r="H94" s="0" t="n">
        <v>27.1791304347826</v>
      </c>
      <c r="I94" s="0" t="n">
        <v>8337030</v>
      </c>
      <c r="L94" s="0" t="n">
        <v>52.3674</v>
      </c>
      <c r="M94" s="0" t="n">
        <v>7.46</v>
      </c>
    </row>
    <row r="95" customFormat="false" ht="15" hidden="false" customHeight="false" outlineLevel="0" collapsed="false">
      <c r="A95" s="0" t="s">
        <v>115</v>
      </c>
      <c r="B95" s="0" t="n">
        <v>104.78775</v>
      </c>
      <c r="C95" s="0" t="n">
        <v>114.69</v>
      </c>
      <c r="D95" s="0" t="n">
        <v>4.7245</v>
      </c>
      <c r="E95" s="0" t="n">
        <v>103.62239</v>
      </c>
      <c r="F95" s="0" t="n">
        <v>109.0461</v>
      </c>
      <c r="G95" s="0" t="n">
        <v>5.037509</v>
      </c>
      <c r="H95" s="0" t="n">
        <v>24.33</v>
      </c>
      <c r="I95" s="0" t="n">
        <v>8410980</v>
      </c>
      <c r="J95" s="0" t="n">
        <v>14.7099863</v>
      </c>
      <c r="K95" s="0" t="n">
        <v>4.51129897</v>
      </c>
      <c r="L95" s="0" t="n">
        <v>55.1692</v>
      </c>
      <c r="M95" s="0" t="n">
        <v>7.39</v>
      </c>
    </row>
    <row r="96" customFormat="false" ht="15" hidden="false" customHeight="false" outlineLevel="0" collapsed="false">
      <c r="A96" s="0" t="s">
        <v>116</v>
      </c>
      <c r="B96" s="0" t="n">
        <v>105.15073</v>
      </c>
      <c r="C96" s="0" t="n">
        <v>115.04</v>
      </c>
      <c r="D96" s="0" t="n">
        <v>4.6467</v>
      </c>
      <c r="E96" s="0" t="n">
        <v>103.78306</v>
      </c>
      <c r="F96" s="0" t="n">
        <v>110.4102</v>
      </c>
      <c r="G96" s="0" t="n">
        <v>4.98249</v>
      </c>
      <c r="H96" s="0" t="n">
        <v>19.8360869565217</v>
      </c>
      <c r="I96" s="0" t="n">
        <v>8541359</v>
      </c>
      <c r="L96" s="0" t="n">
        <v>57.7252</v>
      </c>
      <c r="M96" s="0" t="n">
        <v>7.35</v>
      </c>
    </row>
    <row r="97" customFormat="false" ht="15" hidden="false" customHeight="false" outlineLevel="0" collapsed="false">
      <c r="A97" s="0" t="s">
        <v>117</v>
      </c>
      <c r="B97" s="0" t="n">
        <v>105.78316</v>
      </c>
      <c r="C97" s="0" t="n">
        <v>114.19</v>
      </c>
      <c r="D97" s="0" t="n">
        <v>4.6072</v>
      </c>
      <c r="E97" s="0" t="n">
        <v>103.98418</v>
      </c>
      <c r="F97" s="0" t="n">
        <v>112.1991</v>
      </c>
      <c r="G97" s="0" t="n">
        <v>5.047247</v>
      </c>
      <c r="H97" s="0" t="n">
        <v>23.6677272727273</v>
      </c>
      <c r="I97" s="0" t="n">
        <v>8618377</v>
      </c>
      <c r="L97" s="0" t="n">
        <v>62.8231</v>
      </c>
      <c r="M97" s="0" t="n">
        <v>7.32</v>
      </c>
    </row>
    <row r="98" customFormat="false" ht="15" hidden="false" customHeight="false" outlineLevel="0" collapsed="false">
      <c r="A98" s="0" t="s">
        <v>118</v>
      </c>
      <c r="B98" s="0" t="n">
        <v>105.93433</v>
      </c>
      <c r="C98" s="0" t="n">
        <v>114.57</v>
      </c>
      <c r="D98" s="0" t="n">
        <v>4.7929</v>
      </c>
      <c r="E98" s="0" t="n">
        <v>104.1331</v>
      </c>
      <c r="F98" s="0" t="n">
        <v>112.8017</v>
      </c>
      <c r="G98" s="0" t="n">
        <v>5.261389</v>
      </c>
      <c r="H98" s="0" t="n">
        <v>18.9509523809524</v>
      </c>
      <c r="I98" s="0" t="n">
        <v>8654658</v>
      </c>
      <c r="J98" s="0" t="n">
        <v>14.7151893</v>
      </c>
      <c r="K98" s="0" t="n">
        <v>4.530662134</v>
      </c>
      <c r="L98" s="0" t="n">
        <v>62.7599</v>
      </c>
      <c r="M98" s="0" t="n">
        <v>7.33</v>
      </c>
    </row>
    <row r="99" customFormat="false" ht="15" hidden="false" customHeight="false" outlineLevel="0" collapsed="false">
      <c r="A99" s="0" t="s">
        <v>119</v>
      </c>
      <c r="B99" s="0" t="n">
        <v>106.3896</v>
      </c>
      <c r="C99" s="0" t="n">
        <v>115.73</v>
      </c>
      <c r="D99" s="0" t="n">
        <v>4.498</v>
      </c>
      <c r="E99" s="0" t="n">
        <v>104.34361</v>
      </c>
      <c r="F99" s="0" t="n">
        <v>113.6556</v>
      </c>
      <c r="G99" s="0" t="n">
        <v>4.94404</v>
      </c>
      <c r="H99" s="0" t="n">
        <v>26.7621739130435</v>
      </c>
      <c r="I99" s="0" t="n">
        <v>8802864</v>
      </c>
      <c r="L99" s="0" t="n">
        <v>62.4387</v>
      </c>
      <c r="M99" s="0" t="n">
        <v>7.33</v>
      </c>
    </row>
    <row r="100" customFormat="false" ht="15" hidden="false" customHeight="false" outlineLevel="0" collapsed="false">
      <c r="A100" s="0" t="s">
        <v>120</v>
      </c>
      <c r="B100" s="0" t="n">
        <v>106.55693</v>
      </c>
      <c r="C100" s="0" t="n">
        <v>115.86</v>
      </c>
      <c r="D100" s="0" t="n">
        <v>4.3489</v>
      </c>
      <c r="E100" s="0" t="n">
        <v>104.4704</v>
      </c>
      <c r="F100" s="0" t="n">
        <v>113.5681</v>
      </c>
      <c r="G100" s="0" t="n">
        <v>4.915643</v>
      </c>
      <c r="H100" s="0" t="n">
        <v>28.6880952380952</v>
      </c>
      <c r="I100" s="0" t="n">
        <v>8842774</v>
      </c>
      <c r="L100" s="0" t="n">
        <v>64.0862</v>
      </c>
      <c r="M100" s="0" t="n">
        <v>7.31</v>
      </c>
    </row>
    <row r="101" customFormat="false" ht="15" hidden="false" customHeight="false" outlineLevel="0" collapsed="false">
      <c r="A101" s="0" t="s">
        <v>121</v>
      </c>
      <c r="B101" s="0" t="n">
        <v>107.08087</v>
      </c>
      <c r="C101" s="0" t="n">
        <v>115.01</v>
      </c>
      <c r="D101" s="0" t="n">
        <v>4.5901</v>
      </c>
      <c r="E101" s="0" t="n">
        <v>104.75141</v>
      </c>
      <c r="F101" s="0" t="n">
        <v>116.7249</v>
      </c>
      <c r="G101" s="0" t="n">
        <v>5.24736</v>
      </c>
      <c r="H101" s="0" t="n">
        <v>30.327619047619</v>
      </c>
      <c r="I101" s="0" t="n">
        <v>8874927</v>
      </c>
      <c r="J101" s="0" t="n">
        <v>14.72062141</v>
      </c>
      <c r="K101" s="0" t="n">
        <v>4.566845072</v>
      </c>
      <c r="L101" s="0" t="n">
        <v>66.1209</v>
      </c>
      <c r="M101" s="0" t="n">
        <v>7.27</v>
      </c>
    </row>
    <row r="102" customFormat="false" ht="15" hidden="false" customHeight="false" outlineLevel="0" collapsed="false">
      <c r="A102" s="0" t="s">
        <v>122</v>
      </c>
      <c r="B102" s="0" t="n">
        <v>107.18</v>
      </c>
      <c r="C102" s="0" t="n">
        <v>115.49</v>
      </c>
      <c r="D102" s="0" t="n">
        <v>4.8199</v>
      </c>
      <c r="E102" s="0" t="n">
        <v>104.62081</v>
      </c>
      <c r="F102" s="0" t="n">
        <v>118.7508</v>
      </c>
      <c r="G102" s="0" t="n">
        <v>5.304325</v>
      </c>
      <c r="H102" s="0" t="n">
        <v>23.2090909090909</v>
      </c>
      <c r="I102" s="0" t="n">
        <v>8946345</v>
      </c>
      <c r="L102" s="0" t="n">
        <v>69.8474</v>
      </c>
      <c r="M102" s="0" t="n">
        <v>7.36</v>
      </c>
    </row>
    <row r="103" customFormat="false" ht="15" hidden="false" customHeight="false" outlineLevel="0" collapsed="false">
      <c r="A103" s="0" t="s">
        <v>123</v>
      </c>
      <c r="B103" s="0" t="n">
        <v>107.87966</v>
      </c>
      <c r="C103" s="0" t="n">
        <v>112.74</v>
      </c>
      <c r="D103" s="0" t="n">
        <v>4.9938</v>
      </c>
      <c r="E103" s="0" t="n">
        <v>104.94968</v>
      </c>
      <c r="F103" s="0" t="n">
        <v>118.5151</v>
      </c>
      <c r="G103" s="0" t="n">
        <v>5.618612</v>
      </c>
      <c r="H103" s="0" t="n">
        <v>20.1868181818182</v>
      </c>
      <c r="I103" s="0" t="n">
        <v>9011307</v>
      </c>
      <c r="L103" s="0" t="n">
        <v>80.1039</v>
      </c>
      <c r="M103" s="0" t="n">
        <v>7.39</v>
      </c>
    </row>
    <row r="104" customFormat="false" ht="15" hidden="false" customHeight="false" outlineLevel="0" collapsed="false">
      <c r="A104" s="0" t="s">
        <v>124</v>
      </c>
      <c r="B104" s="0" t="n">
        <v>108.37528</v>
      </c>
      <c r="C104" s="0" t="n">
        <v>112.68</v>
      </c>
      <c r="D104" s="0" t="n">
        <v>5.3608</v>
      </c>
      <c r="E104" s="0" t="n">
        <v>105.12564</v>
      </c>
      <c r="F104" s="0" t="n">
        <v>118.8432</v>
      </c>
      <c r="G104" s="0" t="n">
        <v>5.984267</v>
      </c>
      <c r="H104" s="0" t="n">
        <v>23.2138095238095</v>
      </c>
      <c r="I104" s="0" t="n">
        <v>9043501</v>
      </c>
      <c r="J104" s="0" t="n">
        <v>14.71709424</v>
      </c>
      <c r="K104" s="0" t="n">
        <v>4.591071262</v>
      </c>
      <c r="L104" s="0" t="n">
        <v>85.9319</v>
      </c>
      <c r="M104" s="0" t="n">
        <v>7.47</v>
      </c>
    </row>
    <row r="105" customFormat="false" ht="15" hidden="false" customHeight="false" outlineLevel="0" collapsed="false">
      <c r="A105" s="0" t="s">
        <v>125</v>
      </c>
      <c r="B105" s="0" t="n">
        <v>108.70959</v>
      </c>
      <c r="C105" s="0" t="n">
        <v>112.23</v>
      </c>
      <c r="D105" s="0" t="n">
        <v>5.3932</v>
      </c>
      <c r="E105" s="0" t="n">
        <v>105.24298</v>
      </c>
      <c r="F105" s="0" t="n">
        <v>119.7224</v>
      </c>
      <c r="G105" s="0" t="n">
        <v>5.737445</v>
      </c>
      <c r="H105" s="0" t="n">
        <v>25.92</v>
      </c>
      <c r="I105" s="0" t="n">
        <v>9111360</v>
      </c>
      <c r="L105" s="0" t="n">
        <v>85.2843</v>
      </c>
      <c r="M105" s="0" t="n">
        <v>7.48</v>
      </c>
    </row>
    <row r="106" customFormat="false" ht="15" hidden="false" customHeight="false" outlineLevel="0" collapsed="false">
      <c r="A106" s="0" t="s">
        <v>126</v>
      </c>
      <c r="B106" s="0" t="n">
        <v>108.48144</v>
      </c>
      <c r="C106" s="0" t="n">
        <v>111.75</v>
      </c>
      <c r="D106" s="0" t="n">
        <v>5.323</v>
      </c>
      <c r="E106" s="0" t="n">
        <v>105.39647</v>
      </c>
      <c r="F106" s="0" t="n">
        <v>117.2635</v>
      </c>
      <c r="G106" s="0" t="n">
        <v>5.587826</v>
      </c>
      <c r="H106" s="0" t="n">
        <v>22.6990476190476</v>
      </c>
      <c r="I106" s="0" t="n">
        <v>9143350</v>
      </c>
      <c r="L106" s="0" t="n">
        <v>77.0383</v>
      </c>
      <c r="M106" s="0" t="n">
        <v>7.57</v>
      </c>
    </row>
    <row r="107" customFormat="false" ht="15" hidden="false" customHeight="false" outlineLevel="0" collapsed="false">
      <c r="A107" s="0" t="s">
        <v>127</v>
      </c>
      <c r="B107" s="0" t="n">
        <v>108.58544</v>
      </c>
      <c r="C107" s="0" t="n">
        <v>110.18</v>
      </c>
      <c r="D107" s="0" t="n">
        <v>5.3839</v>
      </c>
      <c r="E107" s="0" t="n">
        <v>105.53817</v>
      </c>
      <c r="F107" s="0" t="n">
        <v>115.3739</v>
      </c>
      <c r="G107" s="0" t="n">
        <v>5.934351</v>
      </c>
      <c r="H107" s="0" t="n">
        <v>30.9145454545455</v>
      </c>
      <c r="I107" s="0" t="n">
        <v>9218108</v>
      </c>
      <c r="J107" s="0" t="n">
        <v>14.71135081</v>
      </c>
      <c r="K107" s="0" t="n">
        <v>4.590564034</v>
      </c>
      <c r="L107" s="0" t="n">
        <v>69.9981</v>
      </c>
      <c r="M107" s="0" t="n">
        <v>7.65</v>
      </c>
    </row>
    <row r="108" customFormat="false" ht="15" hidden="false" customHeight="false" outlineLevel="0" collapsed="false">
      <c r="A108" s="0" t="s">
        <v>128</v>
      </c>
      <c r="B108" s="0" t="n">
        <v>108.44346</v>
      </c>
      <c r="C108" s="0" t="n">
        <v>108.1</v>
      </c>
      <c r="D108" s="0" t="n">
        <v>5.2478</v>
      </c>
      <c r="E108" s="0" t="n">
        <v>105.74547</v>
      </c>
      <c r="F108" s="0" t="n">
        <v>111.0934</v>
      </c>
      <c r="G108" s="0" t="n">
        <v>6.887762</v>
      </c>
      <c r="H108" s="0" t="n">
        <v>63.2717391304348</v>
      </c>
      <c r="I108" s="0" t="n">
        <v>9365291</v>
      </c>
      <c r="L108" s="0" t="n">
        <v>55.2039</v>
      </c>
      <c r="M108" s="0" t="n">
        <v>7.82</v>
      </c>
    </row>
    <row r="109" customFormat="false" ht="15" hidden="false" customHeight="false" outlineLevel="0" collapsed="false">
      <c r="A109" s="0" t="s">
        <v>129</v>
      </c>
      <c r="B109" s="0" t="n">
        <v>107.99989</v>
      </c>
      <c r="C109" s="0" t="n">
        <v>104.36</v>
      </c>
      <c r="D109" s="0" t="n">
        <v>4.3504</v>
      </c>
      <c r="E109" s="0" t="n">
        <v>105.92461</v>
      </c>
      <c r="F109" s="0" t="n">
        <v>110.3553</v>
      </c>
      <c r="G109" s="0" t="n">
        <v>6.275671</v>
      </c>
      <c r="H109" s="0" t="n">
        <v>60.599</v>
      </c>
      <c r="I109" s="0" t="n">
        <v>9379796</v>
      </c>
      <c r="L109" s="0" t="n">
        <v>43.1188</v>
      </c>
      <c r="M109" s="0" t="n">
        <v>8.05</v>
      </c>
    </row>
    <row r="110" customFormat="false" ht="15" hidden="false" customHeight="false" outlineLevel="0" collapsed="false">
      <c r="A110" s="0" t="s">
        <v>130</v>
      </c>
      <c r="B110" s="0" t="n">
        <v>107.58102</v>
      </c>
      <c r="C110" s="0" t="n">
        <v>100.13</v>
      </c>
      <c r="D110" s="0" t="n">
        <v>3.452</v>
      </c>
      <c r="E110" s="0" t="n">
        <v>106.01637</v>
      </c>
      <c r="F110" s="0" t="n">
        <v>115.7046</v>
      </c>
      <c r="G110" s="0" t="n">
        <v>6.008286</v>
      </c>
      <c r="H110" s="0" t="n">
        <v>48.455652173913</v>
      </c>
      <c r="I110" s="0" t="n">
        <v>9404863</v>
      </c>
      <c r="J110" s="0" t="n">
        <v>14.69415726</v>
      </c>
      <c r="K110" s="0" t="n">
        <v>4.601965055</v>
      </c>
      <c r="L110" s="0" t="n">
        <v>32.077</v>
      </c>
      <c r="M110" s="0" t="n">
        <v>8.31</v>
      </c>
    </row>
    <row r="111" customFormat="false" ht="15" hidden="false" customHeight="false" outlineLevel="0" collapsed="false">
      <c r="A111" s="0" t="s">
        <v>131</v>
      </c>
      <c r="B111" s="0" t="n">
        <v>107.69319</v>
      </c>
      <c r="C111" s="0" t="n">
        <v>97.7</v>
      </c>
      <c r="D111" s="0" t="n">
        <v>2.6216</v>
      </c>
      <c r="E111" s="0" t="n">
        <v>106.14741</v>
      </c>
      <c r="F111" s="0" t="n">
        <v>114.5712</v>
      </c>
      <c r="G111" s="0" t="n">
        <v>5.735483</v>
      </c>
      <c r="H111" s="0" t="n">
        <v>46.4036363636364</v>
      </c>
      <c r="I111" s="0" t="n">
        <v>9405297</v>
      </c>
      <c r="L111" s="0" t="n">
        <v>34.2974</v>
      </c>
      <c r="M111" s="0" t="n">
        <v>8.72</v>
      </c>
    </row>
    <row r="112" customFormat="false" ht="15" hidden="false" customHeight="false" outlineLevel="0" collapsed="false">
      <c r="A112" s="0" t="s">
        <v>132</v>
      </c>
      <c r="B112" s="0" t="n">
        <v>107.8748</v>
      </c>
      <c r="C112" s="0" t="n">
        <v>95.81</v>
      </c>
      <c r="D112" s="0" t="n">
        <v>2.1354</v>
      </c>
      <c r="E112" s="0" t="n">
        <v>106.30747</v>
      </c>
      <c r="F112" s="0" t="n">
        <v>112.4417</v>
      </c>
      <c r="G112" s="0" t="n">
        <v>5.299323</v>
      </c>
      <c r="H112" s="0" t="n">
        <v>45.1235</v>
      </c>
      <c r="I112" s="0" t="n">
        <v>9437894</v>
      </c>
      <c r="L112" s="0" t="n">
        <v>34.5613</v>
      </c>
      <c r="M112" s="0" t="n">
        <v>9.02</v>
      </c>
    </row>
    <row r="113" customFormat="false" ht="15" hidden="false" customHeight="false" outlineLevel="0" collapsed="false">
      <c r="A113" s="0" t="s">
        <v>133</v>
      </c>
      <c r="B113" s="0" t="n">
        <v>107.64878</v>
      </c>
      <c r="C113" s="0" t="n">
        <v>94.35</v>
      </c>
      <c r="D113" s="0" t="n">
        <v>1.9089</v>
      </c>
      <c r="E113" s="0" t="n">
        <v>106.21889</v>
      </c>
      <c r="F113" s="0" t="n">
        <v>115.7588</v>
      </c>
      <c r="G113" s="0" t="n">
        <v>5.237959</v>
      </c>
      <c r="H113" s="0" t="n">
        <v>44.1868181818182</v>
      </c>
      <c r="I113" s="0" t="n">
        <v>9409306</v>
      </c>
      <c r="J113" s="0" t="n">
        <v>14.66384785</v>
      </c>
      <c r="K113" s="0" t="n">
        <v>4.61194717</v>
      </c>
      <c r="L113" s="0" t="n">
        <v>36.5235</v>
      </c>
      <c r="M113" s="0" t="n">
        <v>9.32</v>
      </c>
    </row>
    <row r="114" customFormat="false" ht="15" hidden="false" customHeight="false" outlineLevel="0" collapsed="false">
      <c r="A114" s="0" t="s">
        <v>134</v>
      </c>
      <c r="B114" s="0" t="n">
        <v>107.82119</v>
      </c>
      <c r="C114" s="0" t="n">
        <v>93.47</v>
      </c>
      <c r="D114" s="0" t="n">
        <v>1.771</v>
      </c>
      <c r="E114" s="0" t="n">
        <v>106.4461</v>
      </c>
      <c r="F114" s="0" t="n">
        <v>114.8656</v>
      </c>
      <c r="G114" s="0" t="n">
        <v>4.936512</v>
      </c>
      <c r="H114" s="0" t="n">
        <v>39.1540909090909</v>
      </c>
      <c r="I114" s="0" t="n">
        <v>9457807</v>
      </c>
      <c r="L114" s="0" t="n">
        <v>39.0474</v>
      </c>
      <c r="M114" s="0" t="n">
        <v>9.47</v>
      </c>
    </row>
    <row r="115" customFormat="false" ht="15" hidden="false" customHeight="false" outlineLevel="0" collapsed="false">
      <c r="A115" s="0" t="s">
        <v>135</v>
      </c>
      <c r="B115" s="0" t="n">
        <v>107.92042</v>
      </c>
      <c r="C115" s="0" t="n">
        <v>94.9</v>
      </c>
      <c r="D115" s="0" t="n">
        <v>1.6444</v>
      </c>
      <c r="E115" s="0" t="n">
        <v>106.56502</v>
      </c>
      <c r="F115" s="0" t="n">
        <v>115.2157</v>
      </c>
      <c r="G115" s="0" t="n">
        <v>4.731341</v>
      </c>
      <c r="H115" s="0" t="n">
        <v>34.6052380952381</v>
      </c>
      <c r="I115" s="0" t="n">
        <v>9418717</v>
      </c>
      <c r="L115" s="0" t="n">
        <v>42.8033</v>
      </c>
      <c r="M115" s="0" t="n">
        <v>9.57</v>
      </c>
    </row>
    <row r="116" customFormat="false" ht="15" hidden="false" customHeight="false" outlineLevel="0" collapsed="false">
      <c r="A116" s="0" t="s">
        <v>136</v>
      </c>
      <c r="B116" s="0" t="n">
        <v>108.21133</v>
      </c>
      <c r="C116" s="0" t="n">
        <v>94.97</v>
      </c>
      <c r="D116" s="0" t="n">
        <v>1.6105</v>
      </c>
      <c r="E116" s="0" t="n">
        <v>106.58128</v>
      </c>
      <c r="F116" s="0" t="n">
        <v>116.1077</v>
      </c>
      <c r="G116" s="0" t="n">
        <v>4.45056</v>
      </c>
      <c r="H116" s="0" t="n">
        <v>31.2431818181818</v>
      </c>
      <c r="I116" s="0" t="n">
        <v>9427235</v>
      </c>
      <c r="J116" s="0" t="n">
        <v>14.66149847</v>
      </c>
      <c r="K116" s="0" t="n">
        <v>4.609958703</v>
      </c>
      <c r="L116" s="0" t="n">
        <v>49.5164</v>
      </c>
      <c r="M116" s="0" t="n">
        <v>9.68</v>
      </c>
    </row>
    <row r="117" customFormat="false" ht="15" hidden="false" customHeight="false" outlineLevel="0" collapsed="false">
      <c r="A117" s="0" t="s">
        <v>137</v>
      </c>
      <c r="B117" s="0" t="n">
        <v>108.04831</v>
      </c>
      <c r="C117" s="0" t="n">
        <v>95.31</v>
      </c>
      <c r="D117" s="0" t="n">
        <v>1.412</v>
      </c>
      <c r="E117" s="0" t="n">
        <v>106.65813</v>
      </c>
      <c r="F117" s="0" t="n">
        <v>116.2636</v>
      </c>
      <c r="G117" s="0" t="n">
        <v>4.117243</v>
      </c>
      <c r="H117" s="0" t="n">
        <v>29.3647826086957</v>
      </c>
      <c r="I117" s="0" t="n">
        <v>9423274</v>
      </c>
      <c r="L117" s="0" t="n">
        <v>46.459</v>
      </c>
      <c r="M117" s="0" t="n">
        <v>9.79</v>
      </c>
    </row>
    <row r="118" customFormat="false" ht="15" hidden="false" customHeight="false" outlineLevel="0" collapsed="false">
      <c r="A118" s="0" t="s">
        <v>138</v>
      </c>
      <c r="B118" s="0" t="n">
        <v>108.3049</v>
      </c>
      <c r="C118" s="0" t="n">
        <v>95.38</v>
      </c>
      <c r="D118" s="0" t="n">
        <v>1.3343</v>
      </c>
      <c r="E118" s="0" t="n">
        <v>106.7673</v>
      </c>
      <c r="F118" s="0" t="n">
        <v>116.3173</v>
      </c>
      <c r="G118" s="0" t="n">
        <v>4.004973</v>
      </c>
      <c r="H118" s="0" t="n">
        <v>28.2128571428572</v>
      </c>
      <c r="I118" s="0" t="n">
        <v>9392816</v>
      </c>
      <c r="L118" s="0" t="n">
        <v>51.1313</v>
      </c>
      <c r="M118" s="0" t="n">
        <v>9.88</v>
      </c>
    </row>
    <row r="119" customFormat="false" ht="15" hidden="false" customHeight="false" outlineLevel="0" collapsed="false">
      <c r="A119" s="0" t="s">
        <v>139</v>
      </c>
      <c r="B119" s="0" t="n">
        <v>108.18206</v>
      </c>
      <c r="C119" s="0" t="n">
        <v>97.14</v>
      </c>
      <c r="D119" s="0" t="n">
        <v>1.261</v>
      </c>
      <c r="E119" s="0" t="n">
        <v>106.75297</v>
      </c>
      <c r="F119" s="0" t="n">
        <v>117.6239</v>
      </c>
      <c r="G119" s="0" t="n">
        <v>3.920475</v>
      </c>
      <c r="H119" s="0" t="n">
        <v>27.0990909090909</v>
      </c>
      <c r="I119" s="0" t="n">
        <v>9402686</v>
      </c>
      <c r="J119" s="0" t="n">
        <v>14.66474156</v>
      </c>
      <c r="K119" s="0" t="n">
        <v>4.619073091</v>
      </c>
      <c r="L119" s="0" t="n">
        <v>46.9331</v>
      </c>
      <c r="M119" s="0" t="n">
        <v>10</v>
      </c>
    </row>
    <row r="120" customFormat="false" ht="15" hidden="false" customHeight="false" outlineLevel="0" collapsed="false">
      <c r="A120" s="0" t="s">
        <v>140</v>
      </c>
      <c r="B120" s="0" t="n">
        <v>108.26722</v>
      </c>
      <c r="C120" s="0" t="n">
        <v>96.84</v>
      </c>
      <c r="D120" s="0" t="n">
        <v>1.2426</v>
      </c>
      <c r="E120" s="0" t="n">
        <v>106.9202</v>
      </c>
      <c r="F120" s="0" t="n">
        <v>118.8585</v>
      </c>
      <c r="G120" s="0" t="n">
        <v>3.859729</v>
      </c>
      <c r="H120" s="0" t="n">
        <v>26.7690909090909</v>
      </c>
      <c r="I120" s="0" t="n">
        <v>9382202</v>
      </c>
      <c r="L120" s="0" t="n">
        <v>49.7654</v>
      </c>
      <c r="M120" s="0" t="n">
        <v>10.06</v>
      </c>
    </row>
    <row r="121" customFormat="false" ht="15" hidden="false" customHeight="false" outlineLevel="0" collapsed="false">
      <c r="A121" s="0" t="s">
        <v>141</v>
      </c>
      <c r="B121" s="0" t="n">
        <v>108.49407</v>
      </c>
      <c r="C121" s="0" t="n">
        <v>96.97</v>
      </c>
      <c r="D121" s="0" t="n">
        <v>1.2306</v>
      </c>
      <c r="E121" s="0" t="n">
        <v>106.99971</v>
      </c>
      <c r="F121" s="0" t="n">
        <v>118.497</v>
      </c>
      <c r="G121" s="0" t="n">
        <v>3.648745</v>
      </c>
      <c r="H121" s="0" t="n">
        <v>27.3014285714286</v>
      </c>
      <c r="I121" s="0" t="n">
        <v>9355536</v>
      </c>
      <c r="L121" s="0" t="n">
        <v>52.0729</v>
      </c>
      <c r="M121" s="0" t="n">
        <v>10.08</v>
      </c>
    </row>
    <row r="122" customFormat="false" ht="15" hidden="false" customHeight="false" outlineLevel="0" collapsed="false">
      <c r="A122" s="0" t="s">
        <v>142</v>
      </c>
      <c r="B122" s="0" t="n">
        <v>108.55819</v>
      </c>
      <c r="C122" s="0" t="n">
        <v>96.74</v>
      </c>
      <c r="D122" s="0" t="n">
        <v>1.2424</v>
      </c>
      <c r="E122" s="0" t="n">
        <v>107.15817</v>
      </c>
      <c r="F122" s="0" t="n">
        <v>117.332</v>
      </c>
      <c r="G122" s="0" t="n">
        <v>3.72095</v>
      </c>
      <c r="H122" s="0" t="n">
        <v>24.6695652173913</v>
      </c>
      <c r="I122" s="0" t="n">
        <v>9354179</v>
      </c>
      <c r="J122" s="0" t="n">
        <v>14.67014373</v>
      </c>
      <c r="K122" s="0" t="n">
        <v>4.622125627</v>
      </c>
      <c r="L122" s="0" t="n">
        <v>51.6425</v>
      </c>
      <c r="M122" s="0" t="n">
        <v>10.14</v>
      </c>
    </row>
    <row r="123" customFormat="false" ht="15" hidden="false" customHeight="false" outlineLevel="0" collapsed="false">
      <c r="A123" s="0" t="s">
        <v>143</v>
      </c>
      <c r="B123" s="0" t="n">
        <v>108.80999</v>
      </c>
      <c r="C123" s="0" t="n">
        <v>98.17</v>
      </c>
      <c r="D123" s="0" t="n">
        <v>1.2322</v>
      </c>
      <c r="E123" s="0" t="n">
        <v>107.13423</v>
      </c>
      <c r="F123" s="0" t="n">
        <v>114.9694</v>
      </c>
      <c r="G123" s="0" t="n">
        <v>3.516824</v>
      </c>
      <c r="H123" s="0" t="n">
        <v>23.9390476190476</v>
      </c>
      <c r="I123" s="0" t="n">
        <v>9335221</v>
      </c>
      <c r="L123" s="0" t="n">
        <v>53.9784</v>
      </c>
      <c r="M123" s="0" t="n">
        <v>10.16</v>
      </c>
    </row>
    <row r="124" customFormat="false" ht="15" hidden="false" customHeight="false" outlineLevel="0" collapsed="false">
      <c r="A124" s="0" t="s">
        <v>144</v>
      </c>
      <c r="B124" s="0" t="n">
        <v>108.89588</v>
      </c>
      <c r="C124" s="0" t="n">
        <v>96.75</v>
      </c>
      <c r="D124" s="0" t="n">
        <v>1.2252</v>
      </c>
      <c r="E124" s="0" t="n">
        <v>107.26193</v>
      </c>
      <c r="F124" s="0" t="n">
        <v>112.0057</v>
      </c>
      <c r="G124" s="0" t="n">
        <v>3.374145</v>
      </c>
      <c r="H124" s="0" t="n">
        <v>26.819</v>
      </c>
      <c r="I124" s="0" t="n">
        <v>9330690</v>
      </c>
      <c r="L124" s="0" t="n">
        <v>54.4891</v>
      </c>
      <c r="M124" s="0" t="n">
        <v>10.22</v>
      </c>
    </row>
    <row r="125" customFormat="false" ht="15" hidden="false" customHeight="false" outlineLevel="0" collapsed="false">
      <c r="A125" s="0" t="s">
        <v>145</v>
      </c>
      <c r="B125" s="0" t="n">
        <v>109.30366</v>
      </c>
      <c r="C125" s="0" t="n">
        <v>99.13</v>
      </c>
      <c r="D125" s="0" t="n">
        <v>1.2151</v>
      </c>
      <c r="E125" s="0" t="n">
        <v>107.37756</v>
      </c>
      <c r="F125" s="0" t="n">
        <v>111.6933</v>
      </c>
      <c r="G125" s="0" t="n">
        <v>3.268046</v>
      </c>
      <c r="H125" s="0" t="n">
        <v>21.3552173913044</v>
      </c>
      <c r="I125" s="0" t="n">
        <v>9331688</v>
      </c>
      <c r="J125" s="0" t="n">
        <v>14.67425325</v>
      </c>
      <c r="K125" s="0" t="n">
        <v>4.600057137</v>
      </c>
      <c r="L125" s="0" t="n">
        <v>59.0665</v>
      </c>
      <c r="M125" s="0" t="n">
        <v>10.24</v>
      </c>
    </row>
    <row r="126" customFormat="false" ht="15" hidden="false" customHeight="false" outlineLevel="0" collapsed="false">
      <c r="A126" s="0" t="s">
        <v>146</v>
      </c>
      <c r="B126" s="0" t="n">
        <v>109.54519</v>
      </c>
      <c r="C126" s="0" t="n">
        <v>99.37</v>
      </c>
      <c r="D126" s="0" t="n">
        <v>1.2252</v>
      </c>
      <c r="E126" s="0" t="n">
        <v>107.31529</v>
      </c>
      <c r="F126" s="0" t="n">
        <v>110.1344</v>
      </c>
      <c r="G126" s="0" t="n">
        <v>3.155632</v>
      </c>
      <c r="H126" s="0" t="n">
        <v>23.1131818181818</v>
      </c>
      <c r="I126" s="0" t="n">
        <v>9370129</v>
      </c>
      <c r="L126" s="0" t="n">
        <v>63.9929</v>
      </c>
      <c r="M126" s="0" t="n">
        <v>10.32</v>
      </c>
    </row>
    <row r="127" customFormat="false" ht="15" hidden="false" customHeight="false" outlineLevel="0" collapsed="false">
      <c r="A127" s="0" t="s">
        <v>147</v>
      </c>
      <c r="B127" s="0" t="n">
        <v>109.72025</v>
      </c>
      <c r="C127" s="0" t="n">
        <v>100.6</v>
      </c>
      <c r="D127" s="0" t="n">
        <v>1.2493</v>
      </c>
      <c r="E127" s="0" t="n">
        <v>107.52093</v>
      </c>
      <c r="F127" s="0" t="n">
        <v>106.1226</v>
      </c>
      <c r="G127" s="0" t="n">
        <v>3.335741</v>
      </c>
      <c r="H127" s="0" t="n">
        <v>38.9866666666667</v>
      </c>
      <c r="I127" s="0" t="n">
        <v>9391655</v>
      </c>
      <c r="L127" s="0" t="n">
        <v>61.6167</v>
      </c>
      <c r="M127" s="0" t="n">
        <v>10.31</v>
      </c>
    </row>
    <row r="128" customFormat="false" ht="15" hidden="false" customHeight="false" outlineLevel="0" collapsed="false">
      <c r="A128" s="0" t="s">
        <v>148</v>
      </c>
      <c r="B128" s="0" t="n">
        <v>109.80164</v>
      </c>
      <c r="C128" s="0" t="n">
        <v>101.94</v>
      </c>
      <c r="D128" s="0" t="n">
        <v>1.2813</v>
      </c>
      <c r="E128" s="0" t="n">
        <v>107.62462</v>
      </c>
      <c r="F128" s="0" t="n">
        <v>103.4427</v>
      </c>
      <c r="G128" s="0" t="n">
        <v>3.23755</v>
      </c>
      <c r="H128" s="0" t="n">
        <v>32.3927272727273</v>
      </c>
      <c r="I128" s="0" t="n">
        <v>9238257</v>
      </c>
      <c r="J128" s="0" t="n">
        <v>14.68334324</v>
      </c>
      <c r="K128" s="0" t="n">
        <v>4.594412529</v>
      </c>
      <c r="L128" s="0" t="n">
        <v>62.1816</v>
      </c>
      <c r="M128" s="0" t="n">
        <v>10.27</v>
      </c>
    </row>
    <row r="129" customFormat="false" ht="15" hidden="false" customHeight="false" outlineLevel="0" collapsed="false">
      <c r="A129" s="0" t="s">
        <v>149</v>
      </c>
      <c r="B129" s="0" t="n">
        <v>109.93224</v>
      </c>
      <c r="C129" s="0" t="n">
        <v>99.55</v>
      </c>
      <c r="D129" s="0" t="n">
        <v>1.3734</v>
      </c>
      <c r="E129" s="0" t="n">
        <v>107.7303</v>
      </c>
      <c r="F129" s="0" t="n">
        <v>105.3412</v>
      </c>
      <c r="G129" s="0" t="n">
        <v>3.145937</v>
      </c>
      <c r="H129" s="0" t="n">
        <v>28.7513636363636</v>
      </c>
      <c r="I129" s="0" t="n">
        <v>9225563</v>
      </c>
      <c r="L129" s="0" t="n">
        <v>58.9178</v>
      </c>
      <c r="M129" s="0" t="n">
        <v>10.19</v>
      </c>
    </row>
    <row r="130" customFormat="false" ht="15" hidden="false" customHeight="false" outlineLevel="0" collapsed="false">
      <c r="A130" s="0" t="s">
        <v>150</v>
      </c>
      <c r="B130" s="0" t="n">
        <v>110.05572</v>
      </c>
      <c r="C130" s="0" t="n">
        <v>99.55</v>
      </c>
      <c r="D130" s="0" t="n">
        <v>1.421</v>
      </c>
      <c r="E130" s="0" t="n">
        <v>107.86042</v>
      </c>
      <c r="F130" s="0" t="n">
        <v>104.8594</v>
      </c>
      <c r="G130" s="0" t="n">
        <v>2.80132</v>
      </c>
      <c r="H130" s="0" t="n">
        <v>28.2031818181818</v>
      </c>
      <c r="I130" s="0" t="n">
        <v>9268734</v>
      </c>
      <c r="L130" s="0" t="n">
        <v>59.9151</v>
      </c>
      <c r="M130" s="0" t="n">
        <v>10.18</v>
      </c>
    </row>
    <row r="131" customFormat="false" ht="15" hidden="false" customHeight="false" outlineLevel="0" collapsed="false">
      <c r="A131" s="0" t="s">
        <v>151</v>
      </c>
      <c r="B131" s="0" t="n">
        <v>110.12986</v>
      </c>
      <c r="C131" s="0" t="n">
        <v>100.51</v>
      </c>
      <c r="D131" s="0" t="n">
        <v>1.4205</v>
      </c>
      <c r="E131" s="0" t="n">
        <v>107.90737</v>
      </c>
      <c r="F131" s="0" t="n">
        <v>105.304</v>
      </c>
      <c r="G131" s="0" t="n">
        <v>2.977683</v>
      </c>
      <c r="H131" s="0" t="n">
        <v>24.7145454545455</v>
      </c>
      <c r="I131" s="0" t="n">
        <v>9264583</v>
      </c>
      <c r="J131" s="0" t="n">
        <v>14.68806878</v>
      </c>
      <c r="K131" s="0" t="n">
        <v>4.606169686</v>
      </c>
      <c r="L131" s="0" t="n">
        <v>59.8432</v>
      </c>
      <c r="M131" s="0" t="n">
        <v>10.18</v>
      </c>
    </row>
    <row r="132" customFormat="false" ht="15" hidden="false" customHeight="false" outlineLevel="0" collapsed="false">
      <c r="A132" s="0" t="s">
        <v>152</v>
      </c>
      <c r="B132" s="0" t="n">
        <v>110.32254</v>
      </c>
      <c r="C132" s="0" t="n">
        <v>101.6</v>
      </c>
      <c r="D132" s="0" t="n">
        <v>1.4954</v>
      </c>
      <c r="E132" s="0" t="n">
        <v>108.0778</v>
      </c>
      <c r="F132" s="0" t="n">
        <v>109.4931</v>
      </c>
      <c r="G132" s="0" t="n">
        <v>3.080393</v>
      </c>
      <c r="H132" s="0" t="n">
        <v>23.0185714285714</v>
      </c>
      <c r="I132" s="0" t="n">
        <v>9274015</v>
      </c>
      <c r="L132" s="0" t="n">
        <v>60.2167</v>
      </c>
      <c r="M132" s="0" t="n">
        <v>10.19</v>
      </c>
    </row>
    <row r="133" customFormat="false" ht="15" hidden="false" customHeight="false" outlineLevel="0" collapsed="false">
      <c r="A133" s="0" t="s">
        <v>153</v>
      </c>
      <c r="B133" s="0" t="n">
        <v>110.53767</v>
      </c>
      <c r="C133" s="0" t="n">
        <v>101.78</v>
      </c>
      <c r="D133" s="0" t="n">
        <v>1.5405</v>
      </c>
      <c r="E133" s="0" t="n">
        <v>108.16744</v>
      </c>
      <c r="F133" s="0" t="n">
        <v>107.9936</v>
      </c>
      <c r="G133" s="0" t="n">
        <v>3.256821</v>
      </c>
      <c r="H133" s="0" t="n">
        <v>24.6895454545455</v>
      </c>
      <c r="I133" s="0" t="n">
        <v>9292084</v>
      </c>
      <c r="L133" s="0" t="n">
        <v>63.1009</v>
      </c>
      <c r="M133" s="0" t="n">
        <v>10.14</v>
      </c>
    </row>
    <row r="134" customFormat="false" ht="15" hidden="false" customHeight="false" outlineLevel="0" collapsed="false">
      <c r="A134" s="0" t="s">
        <v>154</v>
      </c>
      <c r="B134" s="0" t="n">
        <v>110.93865</v>
      </c>
      <c r="C134" s="0" t="n">
        <v>101.04</v>
      </c>
      <c r="D134" s="0" t="n">
        <v>1.5261</v>
      </c>
      <c r="E134" s="0" t="n">
        <v>108.26314</v>
      </c>
      <c r="F134" s="0" t="n">
        <v>105.3505</v>
      </c>
      <c r="G134" s="0" t="n">
        <v>3.295184</v>
      </c>
      <c r="H134" s="0" t="n">
        <v>21.6613043478261</v>
      </c>
      <c r="I134" s="0" t="n">
        <v>9291916</v>
      </c>
      <c r="J134" s="0" t="n">
        <v>14.69431529</v>
      </c>
      <c r="K134" s="0" t="n">
        <v>4.619861735</v>
      </c>
      <c r="L134" s="0" t="n">
        <v>69.578</v>
      </c>
      <c r="M134" s="0" t="n">
        <v>10.13</v>
      </c>
    </row>
    <row r="135" customFormat="false" ht="15" hidden="false" customHeight="false" outlineLevel="0" collapsed="false">
      <c r="A135" s="0" t="s">
        <v>155</v>
      </c>
      <c r="B135" s="0" t="n">
        <v>111.42017</v>
      </c>
      <c r="C135" s="0" t="n">
        <v>102.28</v>
      </c>
      <c r="D135" s="0" t="n">
        <v>1.55</v>
      </c>
      <c r="E135" s="0" t="n">
        <v>108.42392</v>
      </c>
      <c r="F135" s="0" t="n">
        <v>105.4184</v>
      </c>
      <c r="G135" s="0" t="n">
        <v>3.672021</v>
      </c>
      <c r="H135" s="0" t="n">
        <v>22.0880952380952</v>
      </c>
      <c r="I135" s="0" t="n">
        <v>9319236</v>
      </c>
      <c r="L135" s="0" t="n">
        <v>72.5877</v>
      </c>
      <c r="M135" s="0" t="n">
        <v>10.09</v>
      </c>
    </row>
    <row r="136" customFormat="false" ht="15" hidden="false" customHeight="false" outlineLevel="0" collapsed="false">
      <c r="A136" s="0" t="s">
        <v>156</v>
      </c>
      <c r="B136" s="0" t="n">
        <v>111.6407</v>
      </c>
      <c r="C136" s="0" t="n">
        <v>103.31</v>
      </c>
      <c r="D136" s="0" t="n">
        <v>1.714</v>
      </c>
      <c r="E136" s="0" t="n">
        <v>108.4924</v>
      </c>
      <c r="F136" s="0" t="n">
        <v>106.5889</v>
      </c>
      <c r="G136" s="0" t="n">
        <v>3.593673</v>
      </c>
      <c r="H136" s="0" t="n">
        <v>21.438</v>
      </c>
      <c r="I136" s="0" t="n">
        <v>9325787</v>
      </c>
      <c r="L136" s="0" t="n">
        <v>76.6326</v>
      </c>
      <c r="M136" s="0" t="n">
        <v>10.03</v>
      </c>
    </row>
    <row r="137" customFormat="false" ht="15" hidden="false" customHeight="false" outlineLevel="0" collapsed="false">
      <c r="A137" s="0" t="s">
        <v>157</v>
      </c>
      <c r="B137" s="0" t="n">
        <v>112.1586</v>
      </c>
      <c r="C137" s="0" t="n">
        <v>102.86</v>
      </c>
      <c r="D137" s="0" t="n">
        <v>1.9241</v>
      </c>
      <c r="E137" s="0" t="n">
        <v>108.69419</v>
      </c>
      <c r="F137" s="0" t="n">
        <v>108.4554</v>
      </c>
      <c r="G137" s="0" t="n">
        <v>3.849536</v>
      </c>
      <c r="H137" s="0" t="n">
        <v>24.9808695652174</v>
      </c>
      <c r="I137" s="0" t="n">
        <v>9344788</v>
      </c>
      <c r="J137" s="0" t="n">
        <v>14.70226022</v>
      </c>
      <c r="K137" s="0" t="n">
        <v>4.625070848</v>
      </c>
      <c r="L137" s="0" t="n">
        <v>82.1068</v>
      </c>
      <c r="M137" s="0" t="n">
        <v>10.01</v>
      </c>
    </row>
    <row r="138" customFormat="false" ht="15" hidden="false" customHeight="false" outlineLevel="0" collapsed="false">
      <c r="A138" s="0" t="s">
        <v>158</v>
      </c>
      <c r="B138" s="0" t="n">
        <v>112.60194</v>
      </c>
      <c r="C138" s="0" t="n">
        <v>102.91</v>
      </c>
      <c r="D138" s="0" t="n">
        <v>2.0856</v>
      </c>
      <c r="E138" s="0" t="n">
        <v>108.9777</v>
      </c>
      <c r="F138" s="0" t="n">
        <v>110.7644</v>
      </c>
      <c r="G138" s="0" t="n">
        <v>3.768001</v>
      </c>
      <c r="H138" s="0" t="n">
        <v>20.0985714285714</v>
      </c>
      <c r="I138" s="0" t="n">
        <v>9345553</v>
      </c>
      <c r="L138" s="0" t="n">
        <v>85.1395</v>
      </c>
      <c r="M138" s="0" t="n">
        <v>9.95</v>
      </c>
    </row>
    <row r="139" customFormat="false" ht="15" hidden="false" customHeight="false" outlineLevel="0" collapsed="false">
      <c r="A139" s="0" t="s">
        <v>159</v>
      </c>
      <c r="B139" s="0" t="n">
        <v>112.65998</v>
      </c>
      <c r="C139" s="0" t="n">
        <v>103.27</v>
      </c>
      <c r="D139" s="0" t="n">
        <v>2.1471</v>
      </c>
      <c r="E139" s="0" t="n">
        <v>109.04933</v>
      </c>
      <c r="F139" s="0" t="n">
        <v>109.5032</v>
      </c>
      <c r="G139" s="0" t="n">
        <v>3.569432</v>
      </c>
      <c r="H139" s="0" t="n">
        <v>21.9359090909091</v>
      </c>
      <c r="I139" s="0" t="n">
        <v>9366641</v>
      </c>
      <c r="L139" s="0" t="n">
        <v>79.8296</v>
      </c>
      <c r="M139" s="0" t="n">
        <v>9.99</v>
      </c>
    </row>
    <row r="140" customFormat="false" ht="15" hidden="false" customHeight="false" outlineLevel="0" collapsed="false">
      <c r="A140" s="0" t="s">
        <v>160</v>
      </c>
      <c r="B140" s="0" t="n">
        <v>112.7234</v>
      </c>
      <c r="C140" s="0" t="n">
        <v>101.38</v>
      </c>
      <c r="D140" s="0" t="n">
        <v>2.1441</v>
      </c>
      <c r="E140" s="0" t="n">
        <v>109.21791</v>
      </c>
      <c r="F140" s="0" t="n">
        <v>109.5803</v>
      </c>
      <c r="G140" s="0" t="n">
        <v>3.714151</v>
      </c>
      <c r="H140" s="0" t="n">
        <v>23.8045454545455</v>
      </c>
      <c r="I140" s="0" t="n">
        <v>9386799</v>
      </c>
      <c r="J140" s="0" t="n">
        <v>14.70253702</v>
      </c>
      <c r="K140" s="0" t="n">
        <v>4.648325456</v>
      </c>
      <c r="L140" s="0" t="n">
        <v>79.0854</v>
      </c>
      <c r="M140" s="0" t="n">
        <v>10.04</v>
      </c>
    </row>
    <row r="141" customFormat="false" ht="15" hidden="false" customHeight="false" outlineLevel="0" collapsed="false">
      <c r="A141" s="0" t="s">
        <v>161</v>
      </c>
      <c r="B141" s="0" t="n">
        <v>112.77023</v>
      </c>
      <c r="C141" s="0" t="n">
        <v>103.18</v>
      </c>
      <c r="D141" s="0" t="n">
        <v>2.1827</v>
      </c>
      <c r="E141" s="0" t="n">
        <v>109.07807</v>
      </c>
      <c r="F141" s="0" t="n">
        <v>108.2826</v>
      </c>
      <c r="G141" s="0" t="n">
        <v>3.514656</v>
      </c>
      <c r="H141" s="0" t="n">
        <v>24.8866666666667</v>
      </c>
      <c r="I141" s="0" t="n">
        <v>9390315</v>
      </c>
      <c r="L141" s="0" t="n">
        <v>81.7058</v>
      </c>
      <c r="M141" s="0" t="n">
        <v>10.15</v>
      </c>
    </row>
    <row r="142" customFormat="false" ht="15" hidden="false" customHeight="false" outlineLevel="0" collapsed="false">
      <c r="A142" s="0" t="s">
        <v>162</v>
      </c>
      <c r="B142" s="0" t="n">
        <v>112.94605</v>
      </c>
      <c r="C142" s="0" t="n">
        <v>103.08</v>
      </c>
      <c r="D142" s="0" t="n">
        <v>2.0969</v>
      </c>
      <c r="E142" s="0" t="n">
        <v>109.27847</v>
      </c>
      <c r="F142" s="0" t="n">
        <v>107.6748</v>
      </c>
      <c r="G142" s="0" t="n">
        <v>3.818579</v>
      </c>
      <c r="H142" s="0" t="n">
        <v>40.8121739130435</v>
      </c>
      <c r="I142" s="0" t="n">
        <v>9467140</v>
      </c>
      <c r="L142" s="0" t="n">
        <v>76.714</v>
      </c>
      <c r="M142" s="0" t="n">
        <v>10.25</v>
      </c>
    </row>
    <row r="143" customFormat="false" ht="15" hidden="false" customHeight="false" outlineLevel="0" collapsed="false">
      <c r="A143" s="0" t="s">
        <v>163</v>
      </c>
      <c r="B143" s="0" t="n">
        <v>113.34527</v>
      </c>
      <c r="C143" s="0" t="n">
        <v>101.68</v>
      </c>
      <c r="D143" s="0" t="n">
        <v>2.0669</v>
      </c>
      <c r="E143" s="0" t="n">
        <v>109.57487</v>
      </c>
      <c r="F143" s="0" t="n">
        <v>106.3515</v>
      </c>
      <c r="G143" s="0" t="n">
        <v>3.982431</v>
      </c>
      <c r="H143" s="0" t="n">
        <v>45.55</v>
      </c>
      <c r="I143" s="0" t="n">
        <v>9480489</v>
      </c>
      <c r="J143" s="0" t="n">
        <v>14.7024895</v>
      </c>
      <c r="K143" s="0" t="n">
        <v>4.654150808</v>
      </c>
      <c r="L143" s="0" t="n">
        <v>79.8159</v>
      </c>
      <c r="M143" s="0" t="n">
        <v>10.39</v>
      </c>
    </row>
    <row r="144" customFormat="false" ht="15" hidden="false" customHeight="false" outlineLevel="0" collapsed="false">
      <c r="A144" s="0" t="s">
        <v>164</v>
      </c>
      <c r="B144" s="0" t="n">
        <v>113.62218</v>
      </c>
      <c r="C144" s="0" t="n">
        <v>101.42</v>
      </c>
      <c r="D144" s="0" t="n">
        <v>2.1101</v>
      </c>
      <c r="E144" s="0" t="n">
        <v>109.7484</v>
      </c>
      <c r="F144" s="0" t="n">
        <v>106.5662</v>
      </c>
      <c r="G144" s="0" t="n">
        <v>3.637779</v>
      </c>
      <c r="H144" s="0" t="n">
        <v>39.37</v>
      </c>
      <c r="I144" s="0" t="n">
        <v>9452824</v>
      </c>
      <c r="L144" s="0" t="n">
        <v>78.9365</v>
      </c>
      <c r="M144" s="0" t="n">
        <v>10.47</v>
      </c>
    </row>
    <row r="145" customFormat="false" ht="15" hidden="false" customHeight="false" outlineLevel="0" collapsed="false">
      <c r="A145" s="0" t="s">
        <v>165</v>
      </c>
      <c r="B145" s="0" t="n">
        <v>113.83994</v>
      </c>
      <c r="C145" s="0" t="n">
        <v>101.53</v>
      </c>
      <c r="D145" s="0" t="n">
        <v>2.0439</v>
      </c>
      <c r="E145" s="0" t="n">
        <v>109.84187</v>
      </c>
      <c r="F145" s="0" t="n">
        <v>105.6902</v>
      </c>
      <c r="G145" s="0" t="n">
        <v>4.233791</v>
      </c>
      <c r="H145" s="0" t="n">
        <v>40.2859090909091</v>
      </c>
      <c r="I145" s="0" t="n">
        <v>9484591</v>
      </c>
      <c r="L145" s="0" t="n">
        <v>81.3574</v>
      </c>
      <c r="M145" s="0" t="n">
        <v>10.61</v>
      </c>
    </row>
    <row r="146" customFormat="false" ht="15" hidden="false" customHeight="false" outlineLevel="0" collapsed="false">
      <c r="A146" s="0" t="s">
        <v>166</v>
      </c>
      <c r="B146" s="0" t="n">
        <v>113.9784</v>
      </c>
      <c r="C146" s="0" t="n">
        <v>100.9</v>
      </c>
      <c r="D146" s="0" t="n">
        <v>2.0035</v>
      </c>
      <c r="E146" s="0" t="n">
        <v>110.01112</v>
      </c>
      <c r="F146" s="0" t="n">
        <v>103.7314</v>
      </c>
      <c r="G146" s="0" t="n">
        <v>3.781542</v>
      </c>
      <c r="H146" s="0" t="n">
        <v>33.045</v>
      </c>
      <c r="I146" s="0" t="n">
        <v>9497918</v>
      </c>
      <c r="J146" s="0" t="n">
        <v>14.69959166</v>
      </c>
      <c r="K146" s="0" t="n">
        <v>4.656053396</v>
      </c>
      <c r="L146" s="0" t="n">
        <v>81.6568</v>
      </c>
      <c r="M146" s="0" t="n">
        <v>10.72</v>
      </c>
    </row>
    <row r="147" customFormat="false" ht="15" hidden="false" customHeight="false" outlineLevel="0" collapsed="false">
      <c r="A147" s="0" t="s">
        <v>167</v>
      </c>
      <c r="B147" s="0" t="n">
        <v>114.43667</v>
      </c>
      <c r="C147" s="0" t="n">
        <v>100.24</v>
      </c>
      <c r="D147" s="0" t="n">
        <v>1.8366</v>
      </c>
      <c r="E147" s="0" t="n">
        <v>110.15823</v>
      </c>
      <c r="F147" s="0" t="n">
        <v>101.6872</v>
      </c>
      <c r="G147" s="0" t="n">
        <v>3.339698</v>
      </c>
      <c r="H147" s="0" t="n">
        <v>27.7872727272727</v>
      </c>
      <c r="I147" s="0" t="n">
        <v>9511587</v>
      </c>
      <c r="L147" s="0" t="n">
        <v>86.2344</v>
      </c>
      <c r="M147" s="0" t="n">
        <v>10.78</v>
      </c>
    </row>
    <row r="148" customFormat="false" ht="15" hidden="false" customHeight="false" outlineLevel="0" collapsed="false">
      <c r="A148" s="0" t="s">
        <v>168</v>
      </c>
      <c r="B148" s="0" t="n">
        <v>114.76413</v>
      </c>
      <c r="C148" s="0" t="n">
        <v>98.74</v>
      </c>
      <c r="D148" s="0" t="n">
        <v>1.6783</v>
      </c>
      <c r="E148" s="0" t="n">
        <v>110.25733</v>
      </c>
      <c r="F148" s="0" t="n">
        <v>103.0314</v>
      </c>
      <c r="G148" s="0" t="n">
        <v>2.943141</v>
      </c>
      <c r="H148" s="0" t="n">
        <v>24.9357142857143</v>
      </c>
      <c r="I148" s="0" t="n">
        <v>9548306</v>
      </c>
      <c r="L148" s="0" t="n">
        <v>89.7464</v>
      </c>
      <c r="M148" s="0" t="n">
        <v>10.93</v>
      </c>
    </row>
    <row r="149" customFormat="false" ht="15" hidden="false" customHeight="false" outlineLevel="0" collapsed="false">
      <c r="A149" s="0" t="s">
        <v>169</v>
      </c>
      <c r="B149" s="0" t="n">
        <v>115.11413</v>
      </c>
      <c r="C149" s="0" t="n">
        <v>100.46</v>
      </c>
      <c r="D149" s="0" t="n">
        <v>1.4985</v>
      </c>
      <c r="E149" s="0" t="n">
        <v>110.37574</v>
      </c>
      <c r="F149" s="0" t="n">
        <v>103.5437</v>
      </c>
      <c r="G149" s="0" t="n">
        <v>2.820526</v>
      </c>
      <c r="H149" s="0" t="n">
        <v>22.4336363636364</v>
      </c>
      <c r="I149" s="0" t="n">
        <v>9603799</v>
      </c>
      <c r="J149" s="0" t="n">
        <v>14.69801401</v>
      </c>
      <c r="K149" s="0" t="n">
        <v>4.628691381</v>
      </c>
      <c r="L149" s="0" t="n">
        <v>94.2123</v>
      </c>
      <c r="M149" s="0" t="n">
        <v>11.09</v>
      </c>
    </row>
    <row r="150" customFormat="false" ht="15" hidden="false" customHeight="false" outlineLevel="0" collapsed="false">
      <c r="A150" s="0" t="s">
        <v>170</v>
      </c>
      <c r="B150" s="0" t="n">
        <v>115.46981</v>
      </c>
      <c r="C150" s="0" t="n">
        <v>99.2</v>
      </c>
      <c r="D150" s="0" t="n">
        <v>1.3678</v>
      </c>
      <c r="E150" s="0" t="n">
        <v>110.6264</v>
      </c>
      <c r="F150" s="0" t="n">
        <v>102.8659</v>
      </c>
      <c r="G150" s="0" t="n">
        <v>2.841382</v>
      </c>
      <c r="H150" s="0" t="n">
        <v>26.9538095238095</v>
      </c>
      <c r="I150" s="0" t="n">
        <v>9567976</v>
      </c>
      <c r="L150" s="0" t="n">
        <v>91.3811</v>
      </c>
      <c r="M150" s="0" t="n">
        <v>11.21</v>
      </c>
    </row>
    <row r="151" customFormat="false" ht="15" hidden="false" customHeight="false" outlineLevel="0" collapsed="false">
      <c r="A151" s="0" t="s">
        <v>171</v>
      </c>
      <c r="B151" s="0" t="n">
        <v>115.36231</v>
      </c>
      <c r="C151" s="0" t="n">
        <v>99.62</v>
      </c>
      <c r="D151" s="0" t="n">
        <v>1.266</v>
      </c>
      <c r="E151" s="0" t="n">
        <v>110.71178</v>
      </c>
      <c r="F151" s="0" t="n">
        <v>100.8977</v>
      </c>
      <c r="G151" s="0" t="n">
        <v>2.871033</v>
      </c>
      <c r="H151" s="0" t="n">
        <v>31.0847826086957</v>
      </c>
      <c r="I151" s="0" t="n">
        <v>9626041</v>
      </c>
      <c r="L151" s="0" t="n">
        <v>86.0061</v>
      </c>
      <c r="M151" s="0" t="n">
        <v>11.3</v>
      </c>
    </row>
    <row r="152" customFormat="false" ht="15" hidden="false" customHeight="false" outlineLevel="0" collapsed="false">
      <c r="A152" s="0" t="s">
        <v>172</v>
      </c>
      <c r="B152" s="0" t="n">
        <v>115.34537</v>
      </c>
      <c r="C152" s="0" t="n">
        <v>99.15</v>
      </c>
      <c r="D152" s="0" t="n">
        <v>1.219</v>
      </c>
      <c r="E152" s="0" t="n">
        <v>110.85891</v>
      </c>
      <c r="F152" s="0" t="n">
        <v>99.7866</v>
      </c>
      <c r="G152" s="0" t="n">
        <v>3.610533</v>
      </c>
      <c r="H152" s="0" t="n">
        <v>30.3180952380952</v>
      </c>
      <c r="I152" s="0" t="n">
        <v>9651892</v>
      </c>
      <c r="J152" s="0" t="n">
        <v>14.6946491</v>
      </c>
      <c r="K152" s="0" t="n">
        <v>4.620945105</v>
      </c>
      <c r="L152" s="0" t="n">
        <v>76.4181</v>
      </c>
      <c r="M152" s="0" t="n">
        <v>11.39</v>
      </c>
    </row>
    <row r="153" customFormat="false" ht="15" hidden="false" customHeight="false" outlineLevel="0" collapsed="false">
      <c r="A153" s="0" t="s">
        <v>173</v>
      </c>
      <c r="B153" s="0" t="n">
        <v>115.52711</v>
      </c>
      <c r="C153" s="0" t="n">
        <v>99.59</v>
      </c>
      <c r="D153" s="0" t="n">
        <v>1.0608</v>
      </c>
      <c r="E153" s="0" t="n">
        <v>110.98137</v>
      </c>
      <c r="F153" s="0" t="n">
        <v>97.7197</v>
      </c>
      <c r="G153" s="0" t="n">
        <v>3.091297</v>
      </c>
      <c r="H153" s="0" t="n">
        <v>24.6659090909091</v>
      </c>
      <c r="I153" s="0" t="n">
        <v>9704903</v>
      </c>
      <c r="L153" s="0" t="n">
        <v>83.3615</v>
      </c>
      <c r="M153" s="0" t="n">
        <v>11.46</v>
      </c>
    </row>
    <row r="154" customFormat="false" ht="15" hidden="false" customHeight="false" outlineLevel="0" collapsed="false">
      <c r="A154" s="0" t="s">
        <v>174</v>
      </c>
      <c r="B154" s="0" t="n">
        <v>115.96668</v>
      </c>
      <c r="C154" s="0" t="n">
        <v>100.62</v>
      </c>
      <c r="D154" s="0" t="n">
        <v>0.8766</v>
      </c>
      <c r="E154" s="0" t="n">
        <v>111.04844</v>
      </c>
      <c r="F154" s="0" t="n">
        <v>97.7483</v>
      </c>
      <c r="G154" s="0" t="n">
        <v>2.792247</v>
      </c>
      <c r="H154" s="0" t="n">
        <v>24.2291304347826</v>
      </c>
      <c r="I154" s="0" t="n">
        <v>9698089</v>
      </c>
      <c r="L154" s="0" t="n">
        <v>90.4529</v>
      </c>
      <c r="M154" s="0" t="n">
        <v>11.51</v>
      </c>
    </row>
    <row r="155" customFormat="false" ht="15" hidden="false" customHeight="false" outlineLevel="0" collapsed="false">
      <c r="A155" s="0" t="s">
        <v>175</v>
      </c>
      <c r="B155" s="0" t="n">
        <v>116.26333</v>
      </c>
      <c r="C155" s="0" t="n">
        <v>98.83</v>
      </c>
      <c r="D155" s="0" t="n">
        <v>0.7398</v>
      </c>
      <c r="E155" s="0" t="n">
        <v>111.17211</v>
      </c>
      <c r="F155" s="0" t="n">
        <v>100.0051</v>
      </c>
      <c r="G155" s="0" t="n">
        <v>2.756482</v>
      </c>
      <c r="H155" s="0" t="n">
        <v>22.6005</v>
      </c>
      <c r="I155" s="0" t="n">
        <v>9696618</v>
      </c>
      <c r="J155" s="0" t="n">
        <v>14.69324998</v>
      </c>
      <c r="K155" s="0" t="n">
        <v>4.619960271</v>
      </c>
      <c r="L155" s="0" t="n">
        <v>87.9202</v>
      </c>
      <c r="M155" s="0" t="n">
        <v>11.6</v>
      </c>
    </row>
    <row r="156" customFormat="false" ht="15" hidden="false" customHeight="false" outlineLevel="0" collapsed="false">
      <c r="A156" s="0" t="s">
        <v>176</v>
      </c>
      <c r="B156" s="0" t="n">
        <v>116.43082</v>
      </c>
      <c r="C156" s="0" t="n">
        <v>98.14</v>
      </c>
      <c r="D156" s="0" t="n">
        <v>0.6501</v>
      </c>
      <c r="E156" s="0" t="n">
        <v>111.33829</v>
      </c>
      <c r="F156" s="0" t="n">
        <v>100.8971</v>
      </c>
      <c r="G156" s="0" t="n">
        <v>2.506882</v>
      </c>
      <c r="H156" s="0" t="n">
        <v>21.8452173913043</v>
      </c>
      <c r="I156" s="0" t="n">
        <v>9787641</v>
      </c>
      <c r="L156" s="0" t="n">
        <v>85.59</v>
      </c>
      <c r="M156" s="0" t="n">
        <v>11.74</v>
      </c>
    </row>
    <row r="157" customFormat="false" ht="15" hidden="false" customHeight="false" outlineLevel="0" collapsed="false">
      <c r="A157" s="0" t="s">
        <v>177</v>
      </c>
      <c r="B157" s="0" t="n">
        <v>116.32334</v>
      </c>
      <c r="C157" s="0" t="n">
        <v>97.55</v>
      </c>
      <c r="D157" s="0" t="n">
        <v>0.5879</v>
      </c>
      <c r="E157" s="0" t="n">
        <v>111.37721</v>
      </c>
      <c r="F157" s="0" t="n">
        <v>100.3419</v>
      </c>
      <c r="G157" s="0" t="n">
        <v>2.360199</v>
      </c>
      <c r="H157" s="0" t="n">
        <v>20.1327272727273</v>
      </c>
      <c r="I157" s="0" t="n">
        <v>9792534</v>
      </c>
      <c r="L157" s="0" t="n">
        <v>84.8372</v>
      </c>
      <c r="M157" s="0" t="n">
        <v>11.82</v>
      </c>
    </row>
    <row r="158" customFormat="false" ht="15" hidden="false" customHeight="false" outlineLevel="0" collapsed="false">
      <c r="A158" s="0" t="s">
        <v>178</v>
      </c>
      <c r="B158" s="0" t="n">
        <v>116.49868</v>
      </c>
      <c r="C158" s="0" t="n">
        <v>98.2</v>
      </c>
      <c r="D158" s="0" t="n">
        <v>0.5493</v>
      </c>
      <c r="E158" s="0" t="n">
        <v>111.6429</v>
      </c>
      <c r="F158" s="0" t="n">
        <v>102.1267</v>
      </c>
      <c r="G158" s="0" t="n">
        <v>2.233645</v>
      </c>
      <c r="H158" s="0" t="n">
        <v>17.4904761904762</v>
      </c>
      <c r="I158" s="0" t="n">
        <v>9780074</v>
      </c>
      <c r="J158" s="0" t="n">
        <v>14.68898383</v>
      </c>
      <c r="K158" s="0" t="n">
        <v>4.627225177</v>
      </c>
      <c r="L158" s="0" t="n">
        <v>82.7839</v>
      </c>
      <c r="M158" s="0" t="n">
        <v>11.88</v>
      </c>
    </row>
    <row r="159" customFormat="false" ht="15" hidden="false" customHeight="false" outlineLevel="0" collapsed="false">
      <c r="A159" s="0" t="s">
        <v>179</v>
      </c>
      <c r="B159" s="0" t="n">
        <v>116.72685</v>
      </c>
      <c r="C159" s="0" t="n">
        <v>96.65</v>
      </c>
      <c r="D159" s="0" t="n">
        <v>0.5753</v>
      </c>
      <c r="E159" s="0" t="n">
        <v>111.6575</v>
      </c>
      <c r="F159" s="0" t="n">
        <v>104.2766</v>
      </c>
      <c r="G159" s="0" t="n">
        <v>2.607138</v>
      </c>
      <c r="H159" s="0" t="n">
        <v>16.3082608695652</v>
      </c>
      <c r="I159" s="0" t="n">
        <v>9768487</v>
      </c>
      <c r="L159" s="0" t="n">
        <v>84.1874</v>
      </c>
      <c r="M159" s="0" t="n">
        <v>12.02</v>
      </c>
    </row>
    <row r="160" customFormat="false" ht="15" hidden="false" customHeight="false" outlineLevel="0" collapsed="false">
      <c r="A160" s="0" t="s">
        <v>180</v>
      </c>
      <c r="B160" s="0" t="n">
        <v>116.85571</v>
      </c>
      <c r="C160" s="0" t="n">
        <v>97.14</v>
      </c>
      <c r="D160" s="0" t="n">
        <v>0.5942</v>
      </c>
      <c r="E160" s="0" t="n">
        <v>111.63574</v>
      </c>
      <c r="F160" s="0" t="n">
        <v>106.1013</v>
      </c>
      <c r="G160" s="0" t="n">
        <v>2.376693</v>
      </c>
      <c r="H160" s="0" t="n">
        <v>19.901</v>
      </c>
      <c r="I160" s="0" t="n">
        <v>9790349</v>
      </c>
      <c r="L160" s="0" t="n">
        <v>86.7123</v>
      </c>
      <c r="M160" s="0" t="n">
        <v>12.06</v>
      </c>
    </row>
    <row r="161" customFormat="false" ht="15" hidden="false" customHeight="false" outlineLevel="0" collapsed="false">
      <c r="A161" s="0" t="s">
        <v>181</v>
      </c>
      <c r="B161" s="0" t="n">
        <v>117.08853</v>
      </c>
      <c r="C161" s="0" t="n">
        <v>97.69</v>
      </c>
      <c r="D161" s="0" t="n">
        <v>0.545</v>
      </c>
      <c r="E161" s="0" t="n">
        <v>111.97536</v>
      </c>
      <c r="F161" s="0" t="n">
        <v>104.5674</v>
      </c>
      <c r="G161" s="0" t="n">
        <v>2.232985</v>
      </c>
      <c r="H161" s="0" t="n">
        <v>19.3814285714286</v>
      </c>
      <c r="I161" s="0" t="n">
        <v>9804615</v>
      </c>
      <c r="J161" s="0" t="n">
        <v>14.68546771</v>
      </c>
      <c r="K161" s="0" t="n">
        <v>4.663627756</v>
      </c>
      <c r="L161" s="0" t="n">
        <v>84.1555</v>
      </c>
      <c r="M161" s="0" t="n">
        <v>12.04</v>
      </c>
    </row>
    <row r="162" customFormat="false" ht="15" hidden="false" customHeight="false" outlineLevel="0" collapsed="false">
      <c r="A162" s="0" t="s">
        <v>182</v>
      </c>
      <c r="B162" s="0" t="n">
        <v>116.8189</v>
      </c>
      <c r="C162" s="0" t="n">
        <v>97.83</v>
      </c>
      <c r="D162" s="0" t="n">
        <v>0.5284</v>
      </c>
      <c r="E162" s="0" t="n">
        <v>111.69689</v>
      </c>
      <c r="F162" s="0" t="n">
        <v>105.0552</v>
      </c>
      <c r="G162" s="0" t="n">
        <v>1.97207</v>
      </c>
      <c r="H162" s="0" t="n">
        <v>20.405</v>
      </c>
      <c r="I162" s="0" t="n">
        <v>9821377</v>
      </c>
      <c r="L162" s="0" t="n">
        <v>79.3453</v>
      </c>
      <c r="M162" s="0" t="n">
        <v>12.09</v>
      </c>
    </row>
    <row r="163" customFormat="false" ht="15" hidden="false" customHeight="false" outlineLevel="0" collapsed="false">
      <c r="A163" s="0" t="s">
        <v>183</v>
      </c>
      <c r="B163" s="0" t="n">
        <v>116.99131</v>
      </c>
      <c r="C163" s="0" t="n">
        <v>97.84</v>
      </c>
      <c r="D163" s="0" t="n">
        <v>0.4838</v>
      </c>
      <c r="E163" s="0" t="n">
        <v>112.00568</v>
      </c>
      <c r="F163" s="0" t="n">
        <v>105.5582</v>
      </c>
      <c r="G163" s="0" t="n">
        <v>1.996667</v>
      </c>
      <c r="H163" s="0" t="n">
        <v>17.78</v>
      </c>
      <c r="I163" s="0" t="n">
        <v>9836950</v>
      </c>
      <c r="L163" s="0" t="n">
        <v>79.2452</v>
      </c>
      <c r="M163" s="0" t="n">
        <v>12.07</v>
      </c>
    </row>
    <row r="164" customFormat="false" ht="15" hidden="false" customHeight="false" outlineLevel="0" collapsed="false">
      <c r="A164" s="0" t="s">
        <v>184</v>
      </c>
      <c r="B164" s="0" t="n">
        <v>117.17151</v>
      </c>
      <c r="C164" s="0" t="n">
        <v>98.7</v>
      </c>
      <c r="D164" s="0" t="n">
        <v>0.5071</v>
      </c>
      <c r="E164" s="0" t="n">
        <v>112.10475</v>
      </c>
      <c r="F164" s="0" t="n">
        <v>106.4082</v>
      </c>
      <c r="G164" s="0" t="n">
        <v>2.44756</v>
      </c>
      <c r="H164" s="0" t="n">
        <v>21.901</v>
      </c>
      <c r="I164" s="0" t="n">
        <v>9819495</v>
      </c>
      <c r="J164" s="0" t="n">
        <v>14.69053089</v>
      </c>
      <c r="K164" s="0" t="n">
        <v>4.654055584</v>
      </c>
      <c r="L164" s="0" t="n">
        <v>78.3375</v>
      </c>
      <c r="M164" s="0" t="n">
        <v>12.06</v>
      </c>
    </row>
    <row r="165" customFormat="false" ht="15" hidden="false" customHeight="false" outlineLevel="0" collapsed="false">
      <c r="A165" s="0" t="s">
        <v>185</v>
      </c>
      <c r="B165" s="0" t="n">
        <v>117.35878</v>
      </c>
      <c r="C165" s="0" t="n">
        <v>98.18</v>
      </c>
      <c r="D165" s="0" t="n">
        <v>0.5254</v>
      </c>
      <c r="E165" s="0" t="n">
        <v>112.16048</v>
      </c>
      <c r="F165" s="0" t="n">
        <v>106.6135</v>
      </c>
      <c r="G165" s="0" t="n">
        <v>2.32076</v>
      </c>
      <c r="H165" s="0" t="n">
        <v>19.4030434782609</v>
      </c>
      <c r="I165" s="0" t="n">
        <v>9843747</v>
      </c>
      <c r="L165" s="0" t="n">
        <v>81.8711</v>
      </c>
      <c r="M165" s="0" t="n">
        <v>12.05</v>
      </c>
    </row>
    <row r="166" customFormat="false" ht="15" hidden="false" customHeight="false" outlineLevel="0" collapsed="false">
      <c r="A166" s="0" t="s">
        <v>186</v>
      </c>
      <c r="B166" s="0" t="n">
        <v>117.47563</v>
      </c>
      <c r="C166" s="0" t="n">
        <v>99.22</v>
      </c>
      <c r="D166" s="0" t="n">
        <v>0.5423</v>
      </c>
      <c r="E166" s="0" t="n">
        <v>112.20398</v>
      </c>
      <c r="F166" s="0" t="n">
        <v>107.2995</v>
      </c>
      <c r="G166" s="0" t="n">
        <v>2.385623</v>
      </c>
      <c r="H166" s="0" t="n">
        <v>18.5395454545455</v>
      </c>
      <c r="I166" s="0" t="n">
        <v>9870361</v>
      </c>
      <c r="L166" s="0" t="n">
        <v>82.5541</v>
      </c>
      <c r="M166" s="0" t="n">
        <v>12.02</v>
      </c>
    </row>
    <row r="167" customFormat="false" ht="15" hidden="false" customHeight="false" outlineLevel="0" collapsed="false">
      <c r="A167" s="0" t="s">
        <v>187</v>
      </c>
      <c r="B167" s="0" t="n">
        <v>117.52572</v>
      </c>
      <c r="C167" s="0" t="n">
        <v>98.82</v>
      </c>
      <c r="D167" s="0" t="n">
        <v>0.5434</v>
      </c>
      <c r="E167" s="0" t="n">
        <v>112.30061</v>
      </c>
      <c r="F167" s="0" t="n">
        <v>106.8177</v>
      </c>
      <c r="G167" s="0" t="n">
        <v>2.339712</v>
      </c>
      <c r="H167" s="0" t="n">
        <v>18.8857142857143</v>
      </c>
      <c r="I167" s="0" t="n">
        <v>9844545</v>
      </c>
      <c r="J167" s="0" t="n">
        <v>14.69404924</v>
      </c>
      <c r="K167" s="0" t="n">
        <v>4.665324109</v>
      </c>
      <c r="L167" s="0" t="n">
        <v>83.0109</v>
      </c>
      <c r="M167" s="0" t="n">
        <v>12.04</v>
      </c>
    </row>
    <row r="168" customFormat="false" ht="15" hidden="false" customHeight="false" outlineLevel="0" collapsed="false">
      <c r="A168" s="0" t="s">
        <v>188</v>
      </c>
      <c r="B168" s="0" t="n">
        <v>117.29978</v>
      </c>
      <c r="C168" s="0" t="n">
        <v>98.38</v>
      </c>
      <c r="D168" s="0" t="n">
        <v>0.541</v>
      </c>
      <c r="E168" s="0" t="n">
        <v>112.29308</v>
      </c>
      <c r="F168" s="0" t="n">
        <v>107.925</v>
      </c>
      <c r="G168" s="0" t="n">
        <v>2.139021</v>
      </c>
      <c r="H168" s="0" t="n">
        <v>17.8804347826087</v>
      </c>
      <c r="I168" s="0" t="n">
        <v>9881897</v>
      </c>
      <c r="L168" s="0" t="n">
        <v>79.9776</v>
      </c>
      <c r="M168" s="0" t="n">
        <v>11.96</v>
      </c>
    </row>
    <row r="169" customFormat="false" ht="15" hidden="false" customHeight="false" outlineLevel="0" collapsed="false">
      <c r="A169" s="0" t="s">
        <v>189</v>
      </c>
      <c r="B169" s="0" t="n">
        <v>117.32485</v>
      </c>
      <c r="C169" s="0" t="n">
        <v>99.54</v>
      </c>
      <c r="D169" s="0" t="n">
        <v>0.5064</v>
      </c>
      <c r="E169" s="0" t="n">
        <v>112.45404</v>
      </c>
      <c r="F169" s="0" t="n">
        <v>107.5126</v>
      </c>
      <c r="G169" s="0" t="n">
        <v>2.096975</v>
      </c>
      <c r="H169" s="0" t="n">
        <v>15.7271428571429</v>
      </c>
      <c r="I169" s="0" t="n">
        <v>9894953</v>
      </c>
      <c r="L169" s="0" t="n">
        <v>80.0078</v>
      </c>
      <c r="M169" s="0" t="n">
        <v>11.93</v>
      </c>
    </row>
    <row r="170" customFormat="false" ht="15" hidden="false" customHeight="false" outlineLevel="0" collapsed="false">
      <c r="A170" s="0" t="s">
        <v>190</v>
      </c>
      <c r="B170" s="0" t="n">
        <v>117.47601</v>
      </c>
      <c r="C170" s="0" t="n">
        <v>99.32</v>
      </c>
      <c r="D170" s="0" t="n">
        <v>0.5425</v>
      </c>
      <c r="E170" s="0" t="n">
        <v>112.42473</v>
      </c>
      <c r="F170" s="0" t="n">
        <v>108.9019</v>
      </c>
      <c r="G170" s="0" t="n">
        <v>2.182942</v>
      </c>
      <c r="H170" s="0" t="n">
        <v>16.8795454545455</v>
      </c>
      <c r="I170" s="0" t="n">
        <v>9827432</v>
      </c>
      <c r="J170" s="0" t="n">
        <v>14.69643143</v>
      </c>
      <c r="K170" s="0" t="n">
        <v>4.690338198</v>
      </c>
      <c r="L170" s="0" t="n">
        <v>80.7921</v>
      </c>
      <c r="M170" s="0" t="n">
        <v>11.89</v>
      </c>
    </row>
    <row r="171" customFormat="false" ht="15" hidden="false" customHeight="false" outlineLevel="0" collapsed="false">
      <c r="A171" s="0" t="s">
        <v>191</v>
      </c>
      <c r="B171" s="0" t="n">
        <v>117.62321</v>
      </c>
      <c r="C171" s="0" t="n">
        <v>99.2</v>
      </c>
      <c r="D171" s="0" t="n">
        <v>0.5621</v>
      </c>
      <c r="E171" s="0" t="n">
        <v>112.57429</v>
      </c>
      <c r="F171" s="0" t="n">
        <v>108.4565</v>
      </c>
      <c r="G171" s="0" t="n">
        <v>1.994486</v>
      </c>
      <c r="H171" s="0" t="n">
        <v>18.1130434782609</v>
      </c>
      <c r="I171" s="0" t="n">
        <v>9875247</v>
      </c>
      <c r="L171" s="0" t="n">
        <v>78.7576</v>
      </c>
      <c r="M171" s="0" t="n">
        <v>11.92</v>
      </c>
    </row>
    <row r="172" customFormat="false" ht="15" hidden="false" customHeight="false" outlineLevel="0" collapsed="false">
      <c r="A172" s="0" t="s">
        <v>192</v>
      </c>
      <c r="B172" s="0" t="n">
        <v>117.66091</v>
      </c>
      <c r="C172" s="0" t="n">
        <v>99.46</v>
      </c>
      <c r="D172" s="0" t="n">
        <v>0.549</v>
      </c>
      <c r="E172" s="0" t="n">
        <v>112.69735</v>
      </c>
      <c r="F172" s="0" t="n">
        <v>108.3195</v>
      </c>
      <c r="G172" s="0" t="n">
        <v>1.914566</v>
      </c>
      <c r="H172" s="0" t="n">
        <v>18.4195</v>
      </c>
      <c r="I172" s="0" t="n">
        <v>9902385</v>
      </c>
      <c r="L172" s="0" t="n">
        <v>79.4208</v>
      </c>
      <c r="M172" s="0" t="n">
        <v>11.87</v>
      </c>
    </row>
    <row r="173" customFormat="false" ht="15" hidden="false" customHeight="false" outlineLevel="0" collapsed="false">
      <c r="A173" s="0" t="s">
        <v>193</v>
      </c>
      <c r="B173" s="0" t="n">
        <v>117.64018</v>
      </c>
      <c r="C173" s="0" t="n">
        <v>99</v>
      </c>
      <c r="D173" s="0" t="n">
        <v>0.5773</v>
      </c>
      <c r="E173" s="0" t="n">
        <v>112.76997</v>
      </c>
      <c r="F173" s="0" t="n">
        <v>109.1828</v>
      </c>
      <c r="G173" s="0" t="n">
        <v>1.895969</v>
      </c>
      <c r="H173" s="0" t="n">
        <v>19.3657142857143</v>
      </c>
      <c r="I173" s="0" t="n">
        <v>9885603</v>
      </c>
      <c r="J173" s="0" t="n">
        <v>14.7010289</v>
      </c>
      <c r="K173" s="0" t="n">
        <v>4.720372116</v>
      </c>
      <c r="L173" s="0" t="n">
        <v>77.7698</v>
      </c>
      <c r="M173" s="0" t="n">
        <v>11.8</v>
      </c>
    </row>
    <row r="174" customFormat="false" ht="15" hidden="false" customHeight="false" outlineLevel="0" collapsed="false">
      <c r="A174" s="0" t="s">
        <v>194</v>
      </c>
      <c r="B174" s="0" t="n">
        <v>117.65606</v>
      </c>
      <c r="C174" s="0" t="n">
        <v>99.67</v>
      </c>
      <c r="D174" s="0" t="n">
        <v>0.604</v>
      </c>
      <c r="E174" s="0" t="n">
        <v>112.82228</v>
      </c>
      <c r="F174" s="0" t="n">
        <v>108.845</v>
      </c>
      <c r="G174" s="0" t="n">
        <v>1.747964</v>
      </c>
      <c r="H174" s="0" t="n">
        <v>17.4027272727273</v>
      </c>
      <c r="I174" s="0" t="n">
        <v>9885399</v>
      </c>
      <c r="L174" s="0" t="n">
        <v>78.1769</v>
      </c>
      <c r="M174" s="0" t="n">
        <v>11.71</v>
      </c>
    </row>
    <row r="175" customFormat="false" ht="15" hidden="false" customHeight="false" outlineLevel="0" collapsed="false">
      <c r="A175" s="0" t="s">
        <v>195</v>
      </c>
      <c r="B175" s="0" t="n">
        <v>117.58111</v>
      </c>
      <c r="C175" s="0" t="n">
        <v>98.46</v>
      </c>
      <c r="D175" s="0" t="n">
        <v>0.5923</v>
      </c>
      <c r="E175" s="0" t="n">
        <v>112.77342</v>
      </c>
      <c r="F175" s="0" t="n">
        <v>107.9543</v>
      </c>
      <c r="G175" s="0" t="n">
        <v>1.635867</v>
      </c>
      <c r="H175" s="0" t="n">
        <v>16.2904545454545</v>
      </c>
      <c r="I175" s="0" t="n">
        <v>9931630</v>
      </c>
      <c r="L175" s="0" t="n">
        <v>79.4203</v>
      </c>
      <c r="M175" s="0" t="n">
        <v>11.66</v>
      </c>
    </row>
    <row r="176" customFormat="false" ht="15" hidden="false" customHeight="false" outlineLevel="0" collapsed="false">
      <c r="A176" s="0" t="s">
        <v>196</v>
      </c>
      <c r="B176" s="0" t="n">
        <v>117.75848</v>
      </c>
      <c r="C176" s="0" t="n">
        <v>98.67</v>
      </c>
      <c r="D176" s="0" t="n">
        <v>0.5127</v>
      </c>
      <c r="E176" s="0" t="n">
        <v>112.96604</v>
      </c>
      <c r="F176" s="0" t="n">
        <v>107.0551</v>
      </c>
      <c r="G176" s="0" t="n">
        <v>1.526193</v>
      </c>
      <c r="H176" s="0" t="n">
        <v>14.3209523809524</v>
      </c>
      <c r="I176" s="0" t="n">
        <v>9964102</v>
      </c>
      <c r="J176" s="0" t="n">
        <v>14.70298515</v>
      </c>
      <c r="K176" s="0" t="n">
        <v>4.728449202</v>
      </c>
      <c r="L176" s="0" t="n">
        <v>82.2801</v>
      </c>
      <c r="M176" s="0" t="n">
        <v>11.52</v>
      </c>
    </row>
    <row r="177" customFormat="false" ht="15" hidden="false" customHeight="false" outlineLevel="0" collapsed="false">
      <c r="A177" s="0" t="s">
        <v>197</v>
      </c>
      <c r="B177" s="0" t="n">
        <v>117.76912</v>
      </c>
      <c r="C177" s="0" t="n">
        <v>99.1</v>
      </c>
      <c r="D177" s="0" t="n">
        <v>0.4875</v>
      </c>
      <c r="E177" s="0" t="n">
        <v>113.00881</v>
      </c>
      <c r="F177" s="0" t="n">
        <v>106.567</v>
      </c>
      <c r="G177" s="0" t="n">
        <v>1.454002</v>
      </c>
      <c r="H177" s="0" t="n">
        <v>15.8039130434783</v>
      </c>
      <c r="I177" s="0" t="n">
        <v>10015738</v>
      </c>
      <c r="L177" s="0" t="n">
        <v>79.9469</v>
      </c>
      <c r="M177" s="0" t="n">
        <v>11.58</v>
      </c>
    </row>
    <row r="178" customFormat="false" ht="15" hidden="false" customHeight="false" outlineLevel="0" collapsed="false">
      <c r="A178" s="0" t="s">
        <v>198</v>
      </c>
      <c r="B178" s="0" t="n">
        <v>117.84544</v>
      </c>
      <c r="C178" s="0" t="n">
        <v>98.49</v>
      </c>
      <c r="D178" s="0" t="n">
        <v>0.4691</v>
      </c>
      <c r="E178" s="0" t="n">
        <v>113.16798</v>
      </c>
      <c r="F178" s="0" t="n">
        <v>105.8738</v>
      </c>
      <c r="G178" s="0" t="n">
        <v>1.309</v>
      </c>
      <c r="H178" s="0" t="n">
        <v>18.0795238095238</v>
      </c>
      <c r="I178" s="0" t="n">
        <v>10056764</v>
      </c>
      <c r="L178" s="0" t="n">
        <v>77.5741</v>
      </c>
      <c r="M178" s="0" t="n">
        <v>11.47</v>
      </c>
    </row>
    <row r="179" customFormat="false" ht="15" hidden="false" customHeight="false" outlineLevel="0" collapsed="false">
      <c r="A179" s="0" t="s">
        <v>199</v>
      </c>
      <c r="B179" s="0" t="n">
        <v>117.89903</v>
      </c>
      <c r="C179" s="0" t="n">
        <v>98.26</v>
      </c>
      <c r="D179" s="0" t="n">
        <v>0.3623</v>
      </c>
      <c r="E179" s="0" t="n">
        <v>113.15617</v>
      </c>
      <c r="F179" s="0" t="n">
        <v>104.4924</v>
      </c>
      <c r="G179" s="0" t="n">
        <v>1.248399</v>
      </c>
      <c r="H179" s="0" t="n">
        <v>16.7263636363636</v>
      </c>
      <c r="I179" s="0" t="n">
        <v>10085645</v>
      </c>
      <c r="J179" s="0" t="n">
        <v>14.70707049</v>
      </c>
      <c r="K179" s="0" t="n">
        <v>4.739001534</v>
      </c>
      <c r="L179" s="0" t="n">
        <v>76.4254</v>
      </c>
      <c r="M179" s="0" t="n">
        <v>11.51</v>
      </c>
    </row>
    <row r="180" customFormat="false" ht="15" hidden="false" customHeight="false" outlineLevel="0" collapsed="false">
      <c r="A180" s="0" t="s">
        <v>200</v>
      </c>
      <c r="B180" s="0" t="n">
        <v>117.7527</v>
      </c>
      <c r="C180" s="0" t="n">
        <v>98.48</v>
      </c>
      <c r="D180" s="0" t="n">
        <v>0.3376</v>
      </c>
      <c r="E180" s="0" t="n">
        <v>113.11352</v>
      </c>
      <c r="F180" s="0" t="n">
        <v>103.8176</v>
      </c>
      <c r="G180" s="0" t="n">
        <v>1.213181</v>
      </c>
      <c r="H180" s="0" t="n">
        <v>22.3608695652174</v>
      </c>
      <c r="I180" s="0" t="n">
        <v>10129413</v>
      </c>
      <c r="L180" s="0" t="n">
        <v>69.4637</v>
      </c>
      <c r="M180" s="0" t="n">
        <v>11.51</v>
      </c>
    </row>
    <row r="181" customFormat="false" ht="15" hidden="false" customHeight="false" outlineLevel="0" collapsed="false">
      <c r="A181" s="0" t="s">
        <v>201</v>
      </c>
      <c r="B181" s="0" t="n">
        <v>117.67063</v>
      </c>
      <c r="C181" s="0" t="n">
        <v>98.55</v>
      </c>
      <c r="D181" s="0" t="n">
        <v>0.3347</v>
      </c>
      <c r="E181" s="0" t="n">
        <v>113.22445</v>
      </c>
      <c r="F181" s="0" t="n">
        <v>104.2098</v>
      </c>
      <c r="G181" s="0" t="n">
        <v>1.145044</v>
      </c>
      <c r="H181" s="0" t="n">
        <v>19.771</v>
      </c>
      <c r="I181" s="0" t="n">
        <v>10205034</v>
      </c>
      <c r="L181" s="0" t="n">
        <v>64.0813</v>
      </c>
      <c r="M181" s="0" t="n">
        <v>11.51</v>
      </c>
    </row>
    <row r="182" customFormat="false" ht="15" hidden="false" customHeight="false" outlineLevel="0" collapsed="false">
      <c r="A182" s="0" t="s">
        <v>202</v>
      </c>
      <c r="B182" s="0" t="n">
        <v>117.2824</v>
      </c>
      <c r="C182" s="0" t="n">
        <v>99.19</v>
      </c>
      <c r="D182" s="0" t="n">
        <v>0.3285</v>
      </c>
      <c r="E182" s="0" t="n">
        <v>113.26604</v>
      </c>
      <c r="F182" s="0" t="n">
        <v>104.2332</v>
      </c>
      <c r="G182" s="0" t="n">
        <v>1.075267</v>
      </c>
      <c r="H182" s="0" t="n">
        <v>22.4360869565217</v>
      </c>
      <c r="I182" s="0" t="n">
        <v>10304824</v>
      </c>
      <c r="J182" s="0" t="n">
        <v>14.71192033</v>
      </c>
      <c r="K182" s="0" t="n">
        <v>4.726591041</v>
      </c>
      <c r="L182" s="0" t="n">
        <v>51.28</v>
      </c>
      <c r="M182" s="0" t="n">
        <v>11.34</v>
      </c>
    </row>
    <row r="183" customFormat="false" ht="15" hidden="false" customHeight="false" outlineLevel="0" collapsed="false">
      <c r="A183" s="0" t="s">
        <v>203</v>
      </c>
      <c r="B183" s="0" t="n">
        <v>116.92253</v>
      </c>
      <c r="C183" s="0" t="n">
        <v>99.61</v>
      </c>
      <c r="D183" s="0" t="n">
        <v>0.2982</v>
      </c>
      <c r="E183" s="0" t="n">
        <v>113.28108</v>
      </c>
      <c r="F183" s="0" t="n">
        <v>99.2725</v>
      </c>
      <c r="G183" s="0" t="n">
        <v>0.9205968</v>
      </c>
      <c r="H183" s="0" t="n">
        <v>26.4072727272727</v>
      </c>
      <c r="I183" s="0" t="n">
        <v>10403981</v>
      </c>
      <c r="L183" s="0" t="n">
        <v>42.8153</v>
      </c>
      <c r="M183" s="0" t="n">
        <v>11.27</v>
      </c>
    </row>
    <row r="184" customFormat="false" ht="15" hidden="false" customHeight="false" outlineLevel="0" collapsed="false">
      <c r="A184" s="0" t="s">
        <v>204</v>
      </c>
      <c r="B184" s="0" t="n">
        <v>117.32592</v>
      </c>
      <c r="C184" s="0" t="n">
        <v>99.52</v>
      </c>
      <c r="D184" s="0" t="n">
        <v>0.2551</v>
      </c>
      <c r="E184" s="0" t="n">
        <v>113.47615</v>
      </c>
      <c r="F184" s="0" t="n">
        <v>97.2479</v>
      </c>
      <c r="G184" s="0" t="n">
        <v>0.8163455</v>
      </c>
      <c r="H184" s="0" t="n">
        <v>22.5515</v>
      </c>
      <c r="I184" s="0" t="n">
        <v>10442080</v>
      </c>
      <c r="L184" s="0" t="n">
        <v>51.9588</v>
      </c>
      <c r="M184" s="0" t="n">
        <v>11.19</v>
      </c>
    </row>
    <row r="185" customFormat="false" ht="15" hidden="false" customHeight="false" outlineLevel="0" collapsed="false">
      <c r="A185" s="0" t="s">
        <v>205</v>
      </c>
      <c r="B185" s="0" t="n">
        <v>117.55522</v>
      </c>
      <c r="C185" s="0" t="n">
        <v>99.5</v>
      </c>
      <c r="D185" s="0" t="n">
        <v>0.2124</v>
      </c>
      <c r="E185" s="0" t="n">
        <v>113.48447</v>
      </c>
      <c r="F185" s="0" t="n">
        <v>94.4745</v>
      </c>
      <c r="G185" s="0" t="n">
        <v>0.8885496</v>
      </c>
      <c r="H185" s="0" t="n">
        <v>19.2181818181818</v>
      </c>
      <c r="I185" s="0" t="n">
        <v>10489052</v>
      </c>
      <c r="J185" s="0" t="n">
        <v>14.71919033</v>
      </c>
      <c r="K185" s="0" t="n">
        <v>4.727387819</v>
      </c>
      <c r="L185" s="0" t="n">
        <v>52.3705</v>
      </c>
      <c r="M185" s="0" t="n">
        <v>11.19</v>
      </c>
    </row>
    <row r="186" customFormat="false" ht="15" hidden="false" customHeight="false" outlineLevel="0" collapsed="false">
      <c r="A186" s="0" t="s">
        <v>206</v>
      </c>
      <c r="B186" s="0" t="n">
        <v>117.67115</v>
      </c>
      <c r="C186" s="0" t="n">
        <v>99.7</v>
      </c>
      <c r="D186" s="0" t="n">
        <v>0.1805</v>
      </c>
      <c r="E186" s="0" t="n">
        <v>113.54624</v>
      </c>
      <c r="F186" s="0" t="n">
        <v>93.6184</v>
      </c>
      <c r="G186" s="0" t="n">
        <v>0.9450876</v>
      </c>
      <c r="H186" s="0" t="n">
        <v>20.9695454545455</v>
      </c>
      <c r="I186" s="0" t="n">
        <v>10547914</v>
      </c>
      <c r="L186" s="0" t="n">
        <v>56.5953</v>
      </c>
      <c r="M186" s="0" t="n">
        <v>11.11</v>
      </c>
    </row>
    <row r="187" customFormat="false" ht="15" hidden="false" customHeight="false" outlineLevel="0" collapsed="false">
      <c r="A187" s="0" t="s">
        <v>207</v>
      </c>
      <c r="B187" s="0" t="n">
        <v>117.99368</v>
      </c>
      <c r="C187" s="0" t="n">
        <v>99.9</v>
      </c>
      <c r="D187" s="0" t="n">
        <v>0.1654</v>
      </c>
      <c r="E187" s="0" t="n">
        <v>113.8103</v>
      </c>
      <c r="F187" s="0" t="n">
        <v>95.3782</v>
      </c>
      <c r="G187" s="0" t="n">
        <v>0.9877082</v>
      </c>
      <c r="H187" s="0" t="n">
        <v>22.0061904761905</v>
      </c>
      <c r="I187" s="0" t="n">
        <v>10562235</v>
      </c>
      <c r="L187" s="0" t="n">
        <v>58.9097</v>
      </c>
      <c r="M187" s="0" t="n">
        <v>11.05</v>
      </c>
    </row>
    <row r="188" customFormat="false" ht="15" hidden="false" customHeight="false" outlineLevel="0" collapsed="false">
      <c r="A188" s="0" t="s">
        <v>208</v>
      </c>
      <c r="B188" s="0" t="n">
        <v>118.02718</v>
      </c>
      <c r="C188" s="0" t="n">
        <v>99.23</v>
      </c>
      <c r="D188" s="0" t="n">
        <v>0.163</v>
      </c>
      <c r="E188" s="0" t="n">
        <v>113.86295</v>
      </c>
      <c r="F188" s="0" t="n">
        <v>96.2308</v>
      </c>
      <c r="G188" s="0" t="n">
        <v>1.275895</v>
      </c>
      <c r="H188" s="0" t="n">
        <v>26.1531818181818</v>
      </c>
      <c r="I188" s="0" t="n">
        <v>10585185</v>
      </c>
      <c r="J188" s="0" t="n">
        <v>14.72329544</v>
      </c>
      <c r="K188" s="0" t="n">
        <v>4.731274063</v>
      </c>
      <c r="L188" s="0" t="n">
        <v>56.6889</v>
      </c>
      <c r="M188" s="0" t="n">
        <v>10.99</v>
      </c>
    </row>
    <row r="189" customFormat="false" ht="15" hidden="false" customHeight="false" outlineLevel="0" collapsed="false">
      <c r="A189" s="0" t="s">
        <v>209</v>
      </c>
      <c r="B189" s="0" t="n">
        <v>118.01887</v>
      </c>
      <c r="C189" s="0" t="n">
        <v>99.82</v>
      </c>
      <c r="D189" s="0" t="n">
        <v>0.1673</v>
      </c>
      <c r="E189" s="0" t="n">
        <v>114.04086</v>
      </c>
      <c r="F189" s="0" t="n">
        <v>95.3242</v>
      </c>
      <c r="G189" s="0" t="n">
        <v>1.10360765457153</v>
      </c>
      <c r="H189" s="0" t="n">
        <v>23.5786956521739</v>
      </c>
      <c r="I189" s="0" t="n">
        <v>10681784</v>
      </c>
      <c r="L189" s="0" t="n">
        <v>51.7199</v>
      </c>
      <c r="M189" s="0" t="n">
        <v>10.78</v>
      </c>
    </row>
    <row r="190" customFormat="false" ht="15" hidden="false" customHeight="false" outlineLevel="0" collapsed="false">
      <c r="A190" s="0" t="s">
        <v>210</v>
      </c>
      <c r="B190" s="0" t="n">
        <v>117.94285</v>
      </c>
      <c r="C190" s="0" t="n">
        <v>99.42</v>
      </c>
      <c r="D190" s="0" t="n">
        <v>0.1613</v>
      </c>
      <c r="E190" s="0" t="n">
        <v>114.152</v>
      </c>
      <c r="F190" s="0" t="n">
        <v>96.9532</v>
      </c>
      <c r="G190" s="0" t="n">
        <v>1.26219522953033</v>
      </c>
      <c r="H190" s="0" t="n">
        <v>25.11</v>
      </c>
      <c r="I190" s="0" t="n">
        <v>10663237</v>
      </c>
      <c r="L190" s="0" t="n">
        <v>42.9728</v>
      </c>
      <c r="M190" s="0" t="n">
        <v>10.66</v>
      </c>
    </row>
    <row r="191" customFormat="false" ht="15" hidden="false" customHeight="false" outlineLevel="0" collapsed="false">
      <c r="A191" s="0" t="s">
        <v>211</v>
      </c>
      <c r="B191" s="0" t="n">
        <v>117.79785</v>
      </c>
      <c r="D191" s="0" t="n">
        <v>0.1536</v>
      </c>
      <c r="E191" s="0" t="n">
        <v>114.15882</v>
      </c>
      <c r="F191" s="0" t="n">
        <v>97.7832</v>
      </c>
      <c r="G191" s="0" t="n">
        <v>1.41739571094513</v>
      </c>
      <c r="H191" s="0" t="n">
        <v>31.4504545454545</v>
      </c>
      <c r="I191" s="0" t="n">
        <v>10688189</v>
      </c>
      <c r="J191" s="0" t="n">
        <v>14.72711016</v>
      </c>
      <c r="K191" s="0" t="n">
        <v>4.735408663</v>
      </c>
      <c r="L191" s="0" t="n">
        <v>43.3178</v>
      </c>
      <c r="M191" s="0" t="n">
        <v>10.61</v>
      </c>
    </row>
    <row r="192" customFormat="false" ht="15" hidden="false" customHeight="false" outlineLevel="0" collapsed="false">
      <c r="A192" s="0" t="s">
        <v>212</v>
      </c>
      <c r="B192" s="0" t="n">
        <v>117.89575</v>
      </c>
      <c r="D192" s="0" t="n">
        <v>0.1279</v>
      </c>
      <c r="E192" s="0" t="n">
        <v>114.31832</v>
      </c>
      <c r="F192" s="0" t="n">
        <v>97.4881</v>
      </c>
      <c r="G192" s="0" t="n">
        <v>1.26808202266693</v>
      </c>
      <c r="H192" s="0" t="n">
        <v>23.6513636363636</v>
      </c>
      <c r="L192" s="0" t="n">
        <v>43.8772</v>
      </c>
      <c r="M192" s="0" t="n">
        <v>10.6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3"/>
  <sheetViews>
    <sheetView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O2" activeCellId="0" sqref="A1:O308"/>
    </sheetView>
  </sheetViews>
  <sheetFormatPr defaultColWidth="11.3359375" defaultRowHeight="15" customHeight="true" zeroHeight="false" outlineLevelRow="0" outlineLevelCol="0"/>
  <cols>
    <col collapsed="false" customWidth="true" hidden="false" outlineLevel="0" max="12" min="12" style="0" width="12.33"/>
  </cols>
  <sheetData>
    <row r="1" customFormat="false" ht="15" hidden="false" customHeight="false" outlineLevel="0" collapsed="false">
      <c r="A1" s="3" t="s">
        <v>213</v>
      </c>
      <c r="B1" s="3" t="s">
        <v>214</v>
      </c>
      <c r="C1" s="3" t="s">
        <v>13</v>
      </c>
      <c r="D1" s="3" t="s">
        <v>11</v>
      </c>
      <c r="E1" s="3" t="s">
        <v>14</v>
      </c>
      <c r="F1" s="3" t="s">
        <v>12</v>
      </c>
      <c r="G1" s="0" t="str">
        <f aca="false">raw!F2</f>
        <v>EXRATE</v>
      </c>
      <c r="H1" s="0" t="str">
        <f aca="false">raw!G2</f>
        <v>NFCRATE</v>
      </c>
      <c r="I1" s="0" t="str">
        <f aca="false">raw!H2</f>
        <v>VOL</v>
      </c>
      <c r="J1" s="0" t="s">
        <v>18</v>
      </c>
      <c r="K1" s="0" t="s">
        <v>215</v>
      </c>
      <c r="L1" s="0" t="s">
        <v>216</v>
      </c>
      <c r="M1" s="3" t="s">
        <v>217</v>
      </c>
      <c r="N1" s="3" t="s">
        <v>218</v>
      </c>
      <c r="O1" s="0" t="s">
        <v>219</v>
      </c>
    </row>
    <row r="2" customFormat="false" ht="15" hidden="false" customHeight="false" outlineLevel="0" collapsed="false">
      <c r="A2" s="3" t="n">
        <v>2000</v>
      </c>
      <c r="B2" s="3" t="n">
        <v>1</v>
      </c>
      <c r="C2" s="3" t="n">
        <f aca="false">raw!D3</f>
        <v>3.9495</v>
      </c>
      <c r="D2" s="3" t="n">
        <f aca="false">LN(raw!B3)</f>
        <v>4.48678319298618</v>
      </c>
      <c r="E2" s="3" t="n">
        <f aca="false">LN(raw!E3)</f>
        <v>4.51042545628672</v>
      </c>
      <c r="F2" s="3" t="n">
        <f aca="false">LN(raw!C3)</f>
        <v>4.59096983658695</v>
      </c>
      <c r="G2" s="0" t="n">
        <f aca="false">LN(raw!F3)</f>
        <v>4.502942535557</v>
      </c>
      <c r="H2" s="0" t="n">
        <f aca="false">raw!G3</f>
        <v>5.843513</v>
      </c>
      <c r="I2" s="0" t="n">
        <f aca="false">LN(raw!H3)</f>
        <v>3.36548795703125</v>
      </c>
      <c r="J2" s="0" t="n">
        <f aca="false">LN(raw!I3)</f>
        <v>15.3665230660295</v>
      </c>
      <c r="K2" s="0" t="n">
        <f aca="false">LN(raw!L3)</f>
        <v>3.2159756233465</v>
      </c>
      <c r="L2" s="0" t="n">
        <v>-0.0129999999999999</v>
      </c>
      <c r="M2" s="3" t="n">
        <v>5.74797</v>
      </c>
      <c r="N2" s="3" t="n">
        <v>5.53952381</v>
      </c>
      <c r="O2" s="0" t="n">
        <f aca="false">raw!M3</f>
        <v>9.36</v>
      </c>
    </row>
    <row r="3" customFormat="false" ht="15" hidden="false" customHeight="false" outlineLevel="0" collapsed="false">
      <c r="A3" s="3" t="n">
        <v>2000</v>
      </c>
      <c r="B3" s="3" t="n">
        <v>2</v>
      </c>
      <c r="C3" s="3" t="n">
        <f aca="false">raw!D4</f>
        <v>4.1114</v>
      </c>
      <c r="D3" s="3" t="n">
        <f aca="false">LN(raw!B4)</f>
        <v>4.48810510504054</v>
      </c>
      <c r="E3" s="3" t="n">
        <f aca="false">LN(raw!E4)</f>
        <v>4.51052802301083</v>
      </c>
      <c r="F3" s="3" t="n">
        <f aca="false">LN(raw!C4)</f>
        <v>4.59774267015929</v>
      </c>
      <c r="G3" s="0" t="n">
        <f aca="false">LN(raw!F4)</f>
        <v>4.49047961373391</v>
      </c>
      <c r="H3" s="0" t="n">
        <f aca="false">raw!G4</f>
        <v>5.822903</v>
      </c>
      <c r="I3" s="0" t="n">
        <f aca="false">LN(raw!H4)</f>
        <v>3.40281512003657</v>
      </c>
      <c r="J3" s="0" t="n">
        <f aca="false">LN(raw!I4)</f>
        <v>15.3709622902886</v>
      </c>
      <c r="K3" s="0" t="n">
        <f aca="false">LN(raw!L4)</f>
        <v>3.31147688377066</v>
      </c>
      <c r="L3" s="0" t="n">
        <v>-0.0419999999999998</v>
      </c>
      <c r="M3" s="3" t="n">
        <v>5.7264</v>
      </c>
      <c r="N3" s="3" t="n">
        <v>5.508571429</v>
      </c>
      <c r="O3" s="0" t="n">
        <f aca="false">raw!M4</f>
        <v>9.28</v>
      </c>
    </row>
    <row r="4" customFormat="false" ht="15" hidden="false" customHeight="false" outlineLevel="0" collapsed="false">
      <c r="A4" s="3" t="n">
        <v>2000</v>
      </c>
      <c r="B4" s="3" t="n">
        <v>3</v>
      </c>
      <c r="C4" s="3" t="n">
        <f aca="false">raw!D5</f>
        <v>4.2675</v>
      </c>
      <c r="D4" s="3" t="n">
        <f aca="false">LN(raw!B5)</f>
        <v>4.48976954766816</v>
      </c>
      <c r="E4" s="3" t="n">
        <f aca="false">LN(raw!E5)</f>
        <v>4.51038576794683</v>
      </c>
      <c r="F4" s="3" t="n">
        <f aca="false">LN(raw!C5)</f>
        <v>4.60467006094641</v>
      </c>
      <c r="G4" s="0" t="n">
        <f aca="false">LN(raw!F5)</f>
        <v>4.47374970667469</v>
      </c>
      <c r="H4" s="0" t="n">
        <f aca="false">raw!G5</f>
        <v>5.688687</v>
      </c>
      <c r="I4" s="0" t="n">
        <f aca="false">LN(raw!H5)</f>
        <v>3.35123043840321</v>
      </c>
      <c r="J4" s="0" t="n">
        <f aca="false">LN(raw!I5)</f>
        <v>15.3768013794131</v>
      </c>
      <c r="K4" s="0" t="n">
        <f aca="false">LN(raw!L5)</f>
        <v>3.33842086284192</v>
      </c>
      <c r="L4" s="0" t="n">
        <v>-0.0739999999999998</v>
      </c>
      <c r="M4" s="3" t="n">
        <v>5.57685</v>
      </c>
      <c r="N4" s="3" t="n">
        <v>5.333043478</v>
      </c>
      <c r="O4" s="0" t="n">
        <f aca="false">raw!M5</f>
        <v>9.18</v>
      </c>
    </row>
    <row r="5" customFormat="false" ht="15" hidden="false" customHeight="false" outlineLevel="0" collapsed="false">
      <c r="A5" s="3" t="n">
        <v>2000</v>
      </c>
      <c r="B5" s="3" t="n">
        <v>4</v>
      </c>
      <c r="C5" s="3" t="n">
        <f aca="false">raw!D6</f>
        <v>4.3645</v>
      </c>
      <c r="D5" s="3" t="n">
        <f aca="false">LN(raw!B6)</f>
        <v>4.4897288065136</v>
      </c>
      <c r="E5" s="3" t="n">
        <f aca="false">LN(raw!E6)</f>
        <v>4.51134762912387</v>
      </c>
      <c r="F5" s="3" t="n">
        <f aca="false">LN(raw!C6)</f>
        <v>4.60786654753583</v>
      </c>
      <c r="G5" s="0" t="n">
        <f aca="false">LN(raw!F6)</f>
        <v>4.45494944050966</v>
      </c>
      <c r="H5" s="0" t="n">
        <f aca="false">raw!G6</f>
        <v>5.835627</v>
      </c>
      <c r="I5" s="0" t="n">
        <f aca="false">LN(raw!H6)</f>
        <v>3.34667079564079</v>
      </c>
      <c r="J5" s="0" t="n">
        <f aca="false">LN(raw!I6)</f>
        <v>15.384517024604</v>
      </c>
      <c r="K5" s="0" t="n">
        <f aca="false">LN(raw!L6)</f>
        <v>3.20118017633251</v>
      </c>
      <c r="L5" s="0" t="n">
        <v>-0.0409999999999995</v>
      </c>
      <c r="M5" s="3" t="n">
        <v>5.46569</v>
      </c>
      <c r="N5" s="3" t="n">
        <v>5.225555556</v>
      </c>
      <c r="O5" s="0" t="n">
        <f aca="false">raw!M6</f>
        <v>9.09</v>
      </c>
    </row>
    <row r="6" customFormat="false" ht="15" hidden="false" customHeight="false" outlineLevel="0" collapsed="false">
      <c r="A6" s="3" t="n">
        <v>2000</v>
      </c>
      <c r="B6" s="3" t="n">
        <v>5</v>
      </c>
      <c r="C6" s="3" t="n">
        <f aca="false">raw!D7</f>
        <v>4.8485</v>
      </c>
      <c r="D6" s="3" t="n">
        <f aca="false">LN(raw!B7)</f>
        <v>4.49085940258058</v>
      </c>
      <c r="E6" s="3" t="n">
        <f aca="false">LN(raw!E7)</f>
        <v>4.51104729108203</v>
      </c>
      <c r="F6" s="3" t="n">
        <f aca="false">LN(raw!C7)</f>
        <v>4.62536489327361</v>
      </c>
      <c r="G6" s="0" t="n">
        <f aca="false">LN(raw!F7)</f>
        <v>4.43655388169503</v>
      </c>
      <c r="H6" s="0" t="n">
        <f aca="false">raw!G7</f>
        <v>6.053937</v>
      </c>
      <c r="I6" s="0" t="n">
        <f aca="false">LN(raw!H7)</f>
        <v>3.33065050830847</v>
      </c>
      <c r="J6" s="0" t="n">
        <f aca="false">LN(raw!I7)</f>
        <v>15.3829048967207</v>
      </c>
      <c r="K6" s="0" t="n">
        <f aca="false">LN(raw!L7)</f>
        <v>3.40960196400597</v>
      </c>
      <c r="L6" s="0" t="n">
        <v>0.105</v>
      </c>
      <c r="M6" s="3" t="n">
        <v>5.66472</v>
      </c>
      <c r="N6" s="3" t="n">
        <v>5.378181818</v>
      </c>
      <c r="O6" s="0" t="n">
        <f aca="false">raw!M7</f>
        <v>9.03</v>
      </c>
    </row>
    <row r="7" customFormat="false" ht="15" hidden="false" customHeight="false" outlineLevel="0" collapsed="false">
      <c r="A7" s="3" t="n">
        <v>2000</v>
      </c>
      <c r="B7" s="3" t="n">
        <v>6</v>
      </c>
      <c r="C7" s="3" t="n">
        <f aca="false">raw!D8</f>
        <v>4.9649</v>
      </c>
      <c r="D7" s="3" t="n">
        <f aca="false">LN(raw!B8)</f>
        <v>4.49472152542554</v>
      </c>
      <c r="E7" s="3" t="n">
        <f aca="false">LN(raw!E8)</f>
        <v>4.51273203794934</v>
      </c>
      <c r="F7" s="3" t="n">
        <f aca="false">LN(raw!C8)</f>
        <v>4.61025722503665</v>
      </c>
      <c r="G7" s="0" t="n">
        <f aca="false">LN(raw!F8)</f>
        <v>4.47107863650501</v>
      </c>
      <c r="H7" s="0" t="n">
        <f aca="false">raw!G8</f>
        <v>6.077814</v>
      </c>
      <c r="I7" s="0" t="n">
        <f aca="false">LN(raw!H8)</f>
        <v>3.15164762919083</v>
      </c>
      <c r="J7" s="0" t="n">
        <f aca="false">LN(raw!I8)</f>
        <v>15.3812542299261</v>
      </c>
      <c r="K7" s="0" t="n">
        <f aca="false">LN(raw!L8)</f>
        <v>3.44206417517892</v>
      </c>
      <c r="L7" s="0" t="n">
        <v>0.101</v>
      </c>
      <c r="M7" s="3" t="n">
        <v>5.50964</v>
      </c>
      <c r="N7" s="3" t="n">
        <v>5.191363636</v>
      </c>
      <c r="O7" s="0" t="n">
        <f aca="false">raw!M8</f>
        <v>8.99</v>
      </c>
    </row>
    <row r="8" customFormat="false" ht="15" hidden="false" customHeight="false" outlineLevel="0" collapsed="false">
      <c r="A8" s="3" t="n">
        <v>2000</v>
      </c>
      <c r="B8" s="3" t="n">
        <v>7</v>
      </c>
      <c r="C8" s="3" t="n">
        <f aca="false">raw!D9</f>
        <v>5.105</v>
      </c>
      <c r="D8" s="3" t="n">
        <f aca="false">LN(raw!B9)</f>
        <v>4.49721764727241</v>
      </c>
      <c r="E8" s="3" t="n">
        <f aca="false">LN(raw!E9)</f>
        <v>4.51481595515597</v>
      </c>
      <c r="F8" s="3" t="n">
        <f aca="false">LN(raw!C9)</f>
        <v>4.62104353514438</v>
      </c>
      <c r="G8" s="0" t="n">
        <f aca="false">LN(raw!F9)</f>
        <v>4.4652124744514</v>
      </c>
      <c r="H8" s="0" t="n">
        <f aca="false">raw!G9</f>
        <v>6.213136</v>
      </c>
      <c r="I8" s="0" t="n">
        <f aca="false">LN(raw!H9)</f>
        <v>3.04913762169923</v>
      </c>
      <c r="J8" s="0" t="n">
        <f aca="false">LN(raw!I9)</f>
        <v>15.385106204121</v>
      </c>
      <c r="K8" s="0" t="n">
        <f aca="false">LN(raw!L9)</f>
        <v>3.41685089038234</v>
      </c>
      <c r="L8" s="0" t="n">
        <v>0.148000000000001</v>
      </c>
      <c r="M8" s="3" t="n">
        <v>5.59131</v>
      </c>
      <c r="N8" s="3" t="n">
        <v>5.266190476</v>
      </c>
      <c r="O8" s="0" t="n">
        <f aca="false">raw!M9</f>
        <v>8.94</v>
      </c>
    </row>
    <row r="9" customFormat="false" ht="15" hidden="false" customHeight="false" outlineLevel="0" collapsed="false">
      <c r="A9" s="3" t="n">
        <v>2000</v>
      </c>
      <c r="B9" s="3" t="n">
        <v>8</v>
      </c>
      <c r="C9" s="3" t="n">
        <f aca="false">raw!D10</f>
        <v>5.2484</v>
      </c>
      <c r="D9" s="3" t="n">
        <f aca="false">LN(raw!B10)</f>
        <v>4.49861718182061</v>
      </c>
      <c r="E9" s="3" t="n">
        <f aca="false">LN(raw!E10)</f>
        <v>4.51590335828979</v>
      </c>
      <c r="F9" s="3" t="n">
        <f aca="false">LN(raw!C10)</f>
        <v>4.62516887249478</v>
      </c>
      <c r="G9" s="0" t="n">
        <f aca="false">LN(raw!F10)</f>
        <v>4.43768600884841</v>
      </c>
      <c r="H9" s="0" t="n">
        <f aca="false">raw!G10</f>
        <v>6.314939</v>
      </c>
      <c r="I9" s="0" t="n">
        <f aca="false">LN(raw!H10)</f>
        <v>3.03518289338707</v>
      </c>
      <c r="J9" s="0" t="n">
        <f aca="false">LN(raw!I10)</f>
        <v>15.3904280376001</v>
      </c>
      <c r="K9" s="0" t="n">
        <f aca="false">LN(raw!L10)</f>
        <v>3.50569852816807</v>
      </c>
      <c r="L9" s="0" t="n">
        <v>0.19</v>
      </c>
      <c r="M9" s="3" t="n">
        <v>5.56267</v>
      </c>
      <c r="N9" s="3" t="n">
        <v>5.210434783</v>
      </c>
      <c r="O9" s="0" t="n">
        <f aca="false">raw!M10</f>
        <v>8.88</v>
      </c>
    </row>
    <row r="10" customFormat="false" ht="15" hidden="false" customHeight="false" outlineLevel="0" collapsed="false">
      <c r="A10" s="3" t="n">
        <v>2000</v>
      </c>
      <c r="B10" s="3" t="n">
        <v>9</v>
      </c>
      <c r="C10" s="3" t="n">
        <f aca="false">raw!D11</f>
        <v>5.2192</v>
      </c>
      <c r="D10" s="3" t="n">
        <f aca="false">LN(raw!B11)</f>
        <v>4.50306193154634</v>
      </c>
      <c r="E10" s="3" t="n">
        <f aca="false">LN(raw!E11)</f>
        <v>4.51636170426354</v>
      </c>
      <c r="F10" s="3" t="n">
        <f aca="false">LN(raw!C11)</f>
        <v>4.62458057950791</v>
      </c>
      <c r="G10" s="0" t="n">
        <f aca="false">LN(raw!F11)</f>
        <v>4.41660558186541</v>
      </c>
      <c r="H10" s="0" t="n">
        <f aca="false">raw!G11</f>
        <v>6.249341</v>
      </c>
      <c r="I10" s="0" t="n">
        <f aca="false">LN(raw!H11)</f>
        <v>3.06196578595334</v>
      </c>
      <c r="J10" s="0" t="n">
        <f aca="false">LN(raw!I11)</f>
        <v>15.3904083700663</v>
      </c>
      <c r="K10" s="0" t="n">
        <f aca="false">LN(raw!L11)</f>
        <v>3.61658560467486</v>
      </c>
      <c r="L10" s="0" t="n">
        <v>0.176</v>
      </c>
      <c r="M10" s="3" t="n">
        <v>5.6323</v>
      </c>
      <c r="N10" s="3" t="n">
        <v>5.263333333</v>
      </c>
      <c r="O10" s="0" t="n">
        <f aca="false">raw!M11</f>
        <v>8.83</v>
      </c>
    </row>
    <row r="11" customFormat="false" ht="15" hidden="false" customHeight="false" outlineLevel="0" collapsed="false">
      <c r="A11" s="3" t="n">
        <v>2000</v>
      </c>
      <c r="B11" s="3" t="n">
        <v>10</v>
      </c>
      <c r="C11" s="3" t="n">
        <f aca="false">raw!D12</f>
        <v>5.2184</v>
      </c>
      <c r="D11" s="3" t="n">
        <f aca="false">LN(raw!B12)</f>
        <v>4.50356250850467</v>
      </c>
      <c r="E11" s="3" t="n">
        <f aca="false">LN(raw!E12)</f>
        <v>4.51754884118773</v>
      </c>
      <c r="F11" s="3" t="n">
        <f aca="false">LN(raw!C12)</f>
        <v>4.62389379998619</v>
      </c>
      <c r="G11" s="0" t="n">
        <f aca="false">LN(raw!F12)</f>
        <v>4.40125311563748</v>
      </c>
      <c r="H11" s="0" t="n">
        <f aca="false">raw!G12</f>
        <v>6.306371</v>
      </c>
      <c r="I11" s="0" t="n">
        <f aca="false">LN(raw!H12)</f>
        <v>3.26209204185816</v>
      </c>
      <c r="J11" s="0" t="n">
        <f aca="false">LN(raw!I12)</f>
        <v>15.3936761489209</v>
      </c>
      <c r="K11" s="0" t="n">
        <f aca="false">LN(raw!L12)</f>
        <v>3.60471221055786</v>
      </c>
      <c r="L11" s="0" t="n">
        <v>0.196</v>
      </c>
      <c r="M11" s="3" t="n">
        <v>5.5784</v>
      </c>
      <c r="N11" s="3" t="n">
        <v>5.207142857</v>
      </c>
      <c r="O11" s="0" t="n">
        <f aca="false">raw!M12</f>
        <v>8.71</v>
      </c>
    </row>
    <row r="12" customFormat="false" ht="15" hidden="false" customHeight="false" outlineLevel="0" collapsed="false">
      <c r="A12" s="3" t="n">
        <v>2000</v>
      </c>
      <c r="B12" s="3" t="n">
        <v>11</v>
      </c>
      <c r="C12" s="3" t="n">
        <f aca="false">raw!D13</f>
        <v>5.1933</v>
      </c>
      <c r="D12" s="3" t="n">
        <f aca="false">LN(raw!B13)</f>
        <v>4.50623763330584</v>
      </c>
      <c r="E12" s="3" t="n">
        <f aca="false">LN(raw!E13)</f>
        <v>4.51883149178756</v>
      </c>
      <c r="F12" s="3" t="n">
        <f aca="false">LN(raw!C13)</f>
        <v>4.63210418722817</v>
      </c>
      <c r="G12" s="0" t="n">
        <f aca="false">LN(raw!F13)</f>
        <v>4.41018883104735</v>
      </c>
      <c r="H12" s="0" t="n">
        <f aca="false">raw!G13</f>
        <v>6.279408</v>
      </c>
      <c r="I12" s="0" t="n">
        <f aca="false">LN(raw!H13)</f>
        <v>3.23896361649226</v>
      </c>
      <c r="J12" s="0" t="n">
        <f aca="false">LN(raw!I13)</f>
        <v>15.3950839314241</v>
      </c>
      <c r="K12" s="0" t="n">
        <f aca="false">LN(raw!L13)</f>
        <v>3.6300923617557</v>
      </c>
      <c r="L12" s="0" t="n">
        <v>0.144</v>
      </c>
      <c r="M12" s="3" t="n">
        <v>5.54812</v>
      </c>
      <c r="N12" s="3" t="n">
        <v>5.153636364</v>
      </c>
      <c r="O12" s="0" t="n">
        <f aca="false">raw!M13</f>
        <v>8.65</v>
      </c>
    </row>
    <row r="13" customFormat="false" ht="15" hidden="false" customHeight="false" outlineLevel="0" collapsed="false">
      <c r="A13" s="3" t="n">
        <v>2000</v>
      </c>
      <c r="B13" s="3" t="n">
        <v>12</v>
      </c>
      <c r="C13" s="3" t="n">
        <f aca="false">raw!D14</f>
        <v>4.8809</v>
      </c>
      <c r="D13" s="3" t="n">
        <f aca="false">LN(raw!B14)</f>
        <v>4.50836001175441</v>
      </c>
      <c r="E13" s="3" t="n">
        <f aca="false">LN(raw!E14)</f>
        <v>4.52308686434403</v>
      </c>
      <c r="F13" s="3" t="n">
        <f aca="false">LN(raw!C14)</f>
        <v>4.6438138095803</v>
      </c>
      <c r="G13" s="0" t="n">
        <f aca="false">LN(raw!F14)</f>
        <v>4.44580158311401</v>
      </c>
      <c r="H13" s="0" t="n">
        <f aca="false">raw!G14</f>
        <v>6.043471</v>
      </c>
      <c r="I13" s="0" t="n">
        <f aca="false">LN(raw!H14)</f>
        <v>3.26226366763976</v>
      </c>
      <c r="J13" s="0" t="n">
        <f aca="false">LN(raw!I14)</f>
        <v>15.3961826736448</v>
      </c>
      <c r="K13" s="0" t="n">
        <f aca="false">LN(raw!L14)</f>
        <v>3.36206839763496</v>
      </c>
      <c r="L13" s="0" t="n">
        <v>0.141</v>
      </c>
      <c r="M13" s="3" t="n">
        <v>5.29808</v>
      </c>
      <c r="N13" s="3" t="n">
        <v>4.890526316</v>
      </c>
      <c r="O13" s="0" t="n">
        <f aca="false">raw!M14</f>
        <v>8.57</v>
      </c>
    </row>
    <row r="14" customFormat="false" ht="15" hidden="false" customHeight="false" outlineLevel="0" collapsed="false">
      <c r="A14" s="3" t="n">
        <v>2001</v>
      </c>
      <c r="B14" s="3" t="n">
        <v>1</v>
      </c>
      <c r="C14" s="3" t="n">
        <f aca="false">raw!D15</f>
        <v>4.5736</v>
      </c>
      <c r="D14" s="3" t="n">
        <f aca="false">LN(raw!B15)</f>
        <v>4.50683063226056</v>
      </c>
      <c r="E14" s="3" t="n">
        <f aca="false">LN(raw!E15)</f>
        <v>4.52238231379597</v>
      </c>
      <c r="F14" s="3" t="n">
        <f aca="false">LN(raw!C15)</f>
        <v>4.63122772030738</v>
      </c>
      <c r="G14" s="0" t="n">
        <f aca="false">LN(raw!F15)</f>
        <v>4.48803618966011</v>
      </c>
      <c r="H14" s="0" t="n">
        <f aca="false">raw!G15</f>
        <v>5.870623</v>
      </c>
      <c r="I14" s="0" t="n">
        <f aca="false">LN(raw!H15)</f>
        <v>3.19686136196176</v>
      </c>
      <c r="J14" s="0" t="n">
        <f aca="false">LN(raw!I15)</f>
        <v>15.4303739259613</v>
      </c>
      <c r="K14" s="0" t="n">
        <f aca="false">LN(raw!L15)</f>
        <v>3.31302897193186</v>
      </c>
      <c r="L14" s="0" t="n">
        <v>0.0899999999999999</v>
      </c>
      <c r="M14" s="3" t="n">
        <v>5.1831</v>
      </c>
      <c r="N14" s="3" t="n">
        <v>4.803181818</v>
      </c>
      <c r="O14" s="0" t="n">
        <f aca="false">raw!M15</f>
        <v>8.46</v>
      </c>
    </row>
    <row r="15" customFormat="false" ht="15" hidden="false" customHeight="false" outlineLevel="0" collapsed="false">
      <c r="A15" s="3" t="n">
        <v>2001</v>
      </c>
      <c r="B15" s="3" t="n">
        <v>2</v>
      </c>
      <c r="C15" s="3" t="n">
        <f aca="false">raw!D16</f>
        <v>4.5913</v>
      </c>
      <c r="D15" s="3" t="n">
        <f aca="false">LN(raw!B16)</f>
        <v>4.50857932646346</v>
      </c>
      <c r="E15" s="3" t="n">
        <f aca="false">LN(raw!E16)</f>
        <v>4.52199877234776</v>
      </c>
      <c r="F15" s="3" t="n">
        <f aca="false">LN(raw!C16)</f>
        <v>4.63589335863093</v>
      </c>
      <c r="G15" s="0" t="n">
        <f aca="false">LN(raw!F16)</f>
        <v>4.4784271289602</v>
      </c>
      <c r="H15" s="0" t="n">
        <f aca="false">raw!G16</f>
        <v>5.865249</v>
      </c>
      <c r="I15" s="0" t="n">
        <f aca="false">LN(raw!H16)</f>
        <v>3.06972595346232</v>
      </c>
      <c r="J15" s="0" t="n">
        <f aca="false">LN(raw!I16)</f>
        <v>15.435146889287</v>
      </c>
      <c r="K15" s="0" t="n">
        <f aca="false">LN(raw!L16)</f>
        <v>3.3971659329487</v>
      </c>
      <c r="L15" s="0" t="n">
        <v>0.111</v>
      </c>
      <c r="M15" s="3" t="n">
        <v>5.18368</v>
      </c>
      <c r="N15" s="3" t="n">
        <v>4.7775</v>
      </c>
      <c r="O15" s="0" t="n">
        <f aca="false">raw!M16</f>
        <v>8.42</v>
      </c>
    </row>
    <row r="16" customFormat="false" ht="15" hidden="false" customHeight="false" outlineLevel="0" collapsed="false">
      <c r="A16" s="3" t="n">
        <v>2001</v>
      </c>
      <c r="B16" s="3" t="n">
        <v>3</v>
      </c>
      <c r="C16" s="3" t="n">
        <f aca="false">raw!D17</f>
        <v>4.4711</v>
      </c>
      <c r="D16" s="3" t="n">
        <f aca="false">LN(raw!B17)</f>
        <v>4.51161779037553</v>
      </c>
      <c r="E16" s="3" t="n">
        <f aca="false">LN(raw!E17)</f>
        <v>4.52463192221358</v>
      </c>
      <c r="F16" s="3" t="n">
        <f aca="false">LN(raw!C17)</f>
        <v>4.62947247851106</v>
      </c>
      <c r="G16" s="0" t="n">
        <f aca="false">LN(raw!F17)</f>
        <v>4.47828636351379</v>
      </c>
      <c r="H16" s="0" t="n">
        <f aca="false">raw!G17</f>
        <v>5.775953</v>
      </c>
      <c r="I16" s="0" t="n">
        <f aca="false">LN(raw!H17)</f>
        <v>3.26055853977146</v>
      </c>
      <c r="J16" s="0" t="n">
        <f aca="false">LN(raw!I17)</f>
        <v>15.4409542910949</v>
      </c>
      <c r="K16" s="0" t="n">
        <f aca="false">LN(raw!L17)</f>
        <v>3.33433794706516</v>
      </c>
      <c r="L16" s="0" t="n">
        <v>0.2</v>
      </c>
      <c r="M16" s="3" t="n">
        <v>5.13048</v>
      </c>
      <c r="N16" s="3" t="n">
        <v>4.667727273</v>
      </c>
      <c r="O16" s="0" t="n">
        <f aca="false">raw!M17</f>
        <v>8.39</v>
      </c>
    </row>
    <row r="17" customFormat="false" ht="15" hidden="false" customHeight="false" outlineLevel="0" collapsed="false">
      <c r="A17" s="3" t="n">
        <v>2001</v>
      </c>
      <c r="B17" s="3" t="n">
        <v>4</v>
      </c>
      <c r="C17" s="3" t="n">
        <f aca="false">raw!D18</f>
        <v>4.4811</v>
      </c>
      <c r="D17" s="3" t="n">
        <f aca="false">LN(raw!B18)</f>
        <v>4.51611905739159</v>
      </c>
      <c r="E17" s="3" t="n">
        <f aca="false">LN(raw!E18)</f>
        <v>4.52797213676777</v>
      </c>
      <c r="F17" s="3" t="n">
        <f aca="false">LN(raw!C18)</f>
        <v>4.61927031036687</v>
      </c>
      <c r="G17" s="0" t="n">
        <f aca="false">LN(raw!F18)</f>
        <v>4.46849442644783</v>
      </c>
      <c r="H17" s="0" t="n">
        <f aca="false">raw!G18</f>
        <v>5.969731</v>
      </c>
      <c r="I17" s="0" t="n">
        <f aca="false">LN(raw!H18)</f>
        <v>3.2834857720263</v>
      </c>
      <c r="J17" s="0" t="n">
        <f aca="false">LN(raw!I18)</f>
        <v>15.4470443485366</v>
      </c>
      <c r="K17" s="0" t="n">
        <f aca="false">LN(raw!L18)</f>
        <v>3.39361201873314</v>
      </c>
      <c r="L17" s="0" t="n">
        <v>0.0910000000000002</v>
      </c>
      <c r="M17" s="3" t="n">
        <v>5.28228</v>
      </c>
      <c r="N17" s="3" t="n">
        <v>4.827894737</v>
      </c>
      <c r="O17" s="0" t="n">
        <f aca="false">raw!M18</f>
        <v>8.36</v>
      </c>
    </row>
    <row r="18" customFormat="false" ht="15" hidden="false" customHeight="false" outlineLevel="0" collapsed="false">
      <c r="A18" s="3" t="n">
        <v>2001</v>
      </c>
      <c r="B18" s="3" t="n">
        <v>5</v>
      </c>
      <c r="C18" s="3" t="n">
        <f aca="false">raw!D19</f>
        <v>4.5205</v>
      </c>
      <c r="D18" s="3" t="n">
        <f aca="false">LN(raw!B19)</f>
        <v>4.52063584769438</v>
      </c>
      <c r="E18" s="3" t="n">
        <f aca="false">LN(raw!E19)</f>
        <v>4.52929640956541</v>
      </c>
      <c r="F18" s="3" t="n">
        <f aca="false">LN(raw!C19)</f>
        <v>4.62947247851106</v>
      </c>
      <c r="G18" s="0" t="n">
        <f aca="false">LN(raw!F19)</f>
        <v>4.44997963234609</v>
      </c>
      <c r="H18" s="0" t="n">
        <f aca="false">raw!G19</f>
        <v>5.854642</v>
      </c>
      <c r="I18" s="0" t="n">
        <f aca="false">LN(raw!H19)</f>
        <v>3.05686827354572</v>
      </c>
      <c r="J18" s="0" t="n">
        <f aca="false">LN(raw!I19)</f>
        <v>15.4529303017193</v>
      </c>
      <c r="K18" s="0" t="n">
        <f aca="false">LN(raw!L19)</f>
        <v>3.48714875259938</v>
      </c>
      <c r="L18" s="0" t="n">
        <v>0.128</v>
      </c>
      <c r="M18" s="3" t="n">
        <v>5.4487</v>
      </c>
      <c r="N18" s="3" t="n">
        <v>5.046818182</v>
      </c>
      <c r="O18" s="0" t="n">
        <f aca="false">raw!M19</f>
        <v>8.38</v>
      </c>
    </row>
    <row r="19" customFormat="false" ht="15" hidden="false" customHeight="false" outlineLevel="0" collapsed="false">
      <c r="A19" s="3" t="n">
        <v>2001</v>
      </c>
      <c r="B19" s="3" t="n">
        <v>6</v>
      </c>
      <c r="C19" s="3" t="n">
        <f aca="false">raw!D20</f>
        <v>4.3125</v>
      </c>
      <c r="D19" s="3" t="n">
        <f aca="false">LN(raw!B20)</f>
        <v>4.52242956722311</v>
      </c>
      <c r="E19" s="3" t="n">
        <f aca="false">LN(raw!E20)</f>
        <v>4.53126645451428</v>
      </c>
      <c r="F19" s="3" t="n">
        <f aca="false">LN(raw!C20)</f>
        <v>4.62830060337695</v>
      </c>
      <c r="G19" s="0" t="n">
        <f aca="false">LN(raw!F20)</f>
        <v>4.43540625117712</v>
      </c>
      <c r="H19" s="0" t="n">
        <f aca="false">raw!G20</f>
        <v>5.759132</v>
      </c>
      <c r="I19" s="0" t="n">
        <f aca="false">LN(raw!H20)</f>
        <v>3.07579695900799</v>
      </c>
      <c r="J19" s="0" t="n">
        <f aca="false">LN(raw!I20)</f>
        <v>15.4624112932136</v>
      </c>
      <c r="K19" s="0" t="n">
        <f aca="false">LN(raw!L20)</f>
        <v>3.48063375170402</v>
      </c>
      <c r="L19" s="0" t="n">
        <v>0.117</v>
      </c>
      <c r="M19" s="3" t="n">
        <v>5.39902</v>
      </c>
      <c r="N19" s="3" t="n">
        <v>5</v>
      </c>
      <c r="O19" s="0" t="n">
        <f aca="false">raw!M20</f>
        <v>8.36</v>
      </c>
    </row>
    <row r="20" customFormat="false" ht="15" hidden="false" customHeight="false" outlineLevel="0" collapsed="false">
      <c r="A20" s="3" t="n">
        <v>2001</v>
      </c>
      <c r="B20" s="3" t="n">
        <v>7</v>
      </c>
      <c r="C20" s="3" t="n">
        <f aca="false">raw!D21</f>
        <v>4.3109</v>
      </c>
      <c r="D20" s="3" t="n">
        <f aca="false">LN(raw!B21)</f>
        <v>4.52233842585448</v>
      </c>
      <c r="E20" s="3" t="n">
        <f aca="false">LN(raw!E21)</f>
        <v>4.53272228131341</v>
      </c>
      <c r="F20" s="3" t="n">
        <f aca="false">LN(raw!C21)</f>
        <v>4.61274145148441</v>
      </c>
      <c r="G20" s="0" t="n">
        <f aca="false">LN(raw!F21)</f>
        <v>4.44274066425803</v>
      </c>
      <c r="H20" s="0" t="n">
        <f aca="false">raw!G21</f>
        <v>5.551023</v>
      </c>
      <c r="I20" s="0" t="n">
        <f aca="false">LN(raw!H21)</f>
        <v>3.20816411332922</v>
      </c>
      <c r="J20" s="0" t="n">
        <f aca="false">LN(raw!I21)</f>
        <v>15.4670111030088</v>
      </c>
      <c r="K20" s="0" t="n">
        <f aca="false">LN(raw!L21)</f>
        <v>3.38156593971293</v>
      </c>
      <c r="L20" s="0" t="n">
        <v>0.117</v>
      </c>
      <c r="M20" s="3" t="n">
        <v>5.4162</v>
      </c>
      <c r="N20" s="3" t="n">
        <v>5.015909091</v>
      </c>
      <c r="O20" s="0" t="n">
        <f aca="false">raw!M21</f>
        <v>8.35</v>
      </c>
    </row>
    <row r="21" customFormat="false" ht="15" hidden="false" customHeight="false" outlineLevel="0" collapsed="false">
      <c r="A21" s="3" t="n">
        <v>2001</v>
      </c>
      <c r="B21" s="3" t="n">
        <v>8</v>
      </c>
      <c r="C21" s="3" t="n">
        <f aca="false">raw!D22</f>
        <v>4.1075</v>
      </c>
      <c r="D21" s="3" t="n">
        <f aca="false">LN(raw!B22)</f>
        <v>4.52205908393701</v>
      </c>
      <c r="E21" s="3" t="n">
        <f aca="false">LN(raw!E22)</f>
        <v>4.53331203493398</v>
      </c>
      <c r="F21" s="3" t="n">
        <f aca="false">LN(raw!C22)</f>
        <v>4.63229885337634</v>
      </c>
      <c r="G21" s="0" t="n">
        <f aca="false">LN(raw!F22)</f>
        <v>4.47071722599363</v>
      </c>
      <c r="H21" s="0" t="n">
        <f aca="false">raw!G22</f>
        <v>5.357128</v>
      </c>
      <c r="I21" s="0" t="n">
        <f aca="false">LN(raw!H22)</f>
        <v>3.2283094488549</v>
      </c>
      <c r="J21" s="0" t="n">
        <f aca="false">LN(raw!I22)</f>
        <v>15.473187244485</v>
      </c>
      <c r="K21" s="0" t="n">
        <f aca="false">LN(raw!L22)</f>
        <v>3.35708525837707</v>
      </c>
      <c r="L21" s="0" t="n">
        <v>0.0890000000000004</v>
      </c>
      <c r="M21" s="3" t="n">
        <v>5.21455</v>
      </c>
      <c r="N21" s="3" t="n">
        <v>4.823913043</v>
      </c>
      <c r="O21" s="0" t="n">
        <f aca="false">raw!M22</f>
        <v>8.37</v>
      </c>
    </row>
    <row r="22" customFormat="false" ht="15" hidden="false" customHeight="false" outlineLevel="0" collapsed="false">
      <c r="A22" s="3" t="n">
        <v>2001</v>
      </c>
      <c r="B22" s="3" t="n">
        <v>9</v>
      </c>
      <c r="C22" s="3" t="n">
        <f aca="false">raw!D23</f>
        <v>3.77</v>
      </c>
      <c r="D22" s="3" t="n">
        <f aca="false">LN(raw!B23)</f>
        <v>4.52494196944218</v>
      </c>
      <c r="E22" s="3" t="n">
        <f aca="false">LN(raw!E23)</f>
        <v>4.53573650307234</v>
      </c>
      <c r="F22" s="3" t="n">
        <f aca="false">LN(raw!C23)</f>
        <v>4.6208466653731</v>
      </c>
      <c r="G22" s="0" t="n">
        <f aca="false">LN(raw!F23)</f>
        <v>4.47441322677565</v>
      </c>
      <c r="H22" s="0" t="n">
        <f aca="false">raw!G23</f>
        <v>5.681488</v>
      </c>
      <c r="I22" s="0" t="n">
        <f aca="false">LN(raw!H23)</f>
        <v>3.76225769579341</v>
      </c>
      <c r="J22" s="0" t="n">
        <f aca="false">LN(raw!I23)</f>
        <v>15.482471251182</v>
      </c>
      <c r="K22" s="0" t="n">
        <f aca="false">LN(raw!L23)</f>
        <v>3.35903421038852</v>
      </c>
      <c r="L22" s="0" t="n">
        <v>0.172000000000001</v>
      </c>
      <c r="M22" s="3" t="n">
        <v>5.196</v>
      </c>
      <c r="N22" s="3" t="n">
        <v>4.813</v>
      </c>
      <c r="O22" s="0" t="n">
        <f aca="false">raw!M23</f>
        <v>8.39</v>
      </c>
    </row>
    <row r="23" customFormat="false" ht="15" hidden="false" customHeight="false" outlineLevel="0" collapsed="false">
      <c r="A23" s="3" t="n">
        <v>2001</v>
      </c>
      <c r="B23" s="3" t="n">
        <v>10</v>
      </c>
      <c r="C23" s="3" t="n">
        <f aca="false">raw!D24</f>
        <v>3.3694</v>
      </c>
      <c r="D23" s="3" t="n">
        <f aca="false">LN(raw!B24)</f>
        <v>4.52558798060043</v>
      </c>
      <c r="E23" s="3" t="n">
        <f aca="false">LN(raw!E24)</f>
        <v>4.53865574066412</v>
      </c>
      <c r="F23" s="3" t="n">
        <f aca="false">LN(raw!C24)</f>
        <v>4.61383255906674</v>
      </c>
      <c r="G23" s="0" t="n">
        <f aca="false">LN(raw!F24)</f>
        <v>4.4741180032956</v>
      </c>
      <c r="H23" s="0" t="n">
        <f aca="false">raw!G24</f>
        <v>5.35481</v>
      </c>
      <c r="I23" s="0" t="n">
        <f aca="false">LN(raw!H24)</f>
        <v>3.72195675314324</v>
      </c>
      <c r="J23" s="0" t="n">
        <f aca="false">LN(raw!I24)</f>
        <v>15.4893444188729</v>
      </c>
      <c r="K23" s="0" t="n">
        <f aca="false">LN(raw!L24)</f>
        <v>3.17000065708606</v>
      </c>
      <c r="L23" s="0" t="n">
        <v>0.181</v>
      </c>
      <c r="M23" s="3" t="n">
        <v>4.96395</v>
      </c>
      <c r="N23" s="3" t="n">
        <v>4.599565217</v>
      </c>
      <c r="O23" s="0" t="n">
        <f aca="false">raw!M24</f>
        <v>8.43</v>
      </c>
    </row>
    <row r="24" customFormat="false" ht="15" hidden="false" customHeight="false" outlineLevel="0" collapsed="false">
      <c r="A24" s="3" t="n">
        <v>2001</v>
      </c>
      <c r="B24" s="3" t="n">
        <v>11</v>
      </c>
      <c r="C24" s="3" t="n">
        <f aca="false">raw!D25</f>
        <v>3.1979</v>
      </c>
      <c r="D24" s="3" t="n">
        <f aca="false">LN(raw!B25)</f>
        <v>4.52559339475863</v>
      </c>
      <c r="E24" s="3" t="n">
        <f aca="false">LN(raw!E25)</f>
        <v>4.54052915292969</v>
      </c>
      <c r="F24" s="3" t="n">
        <f aca="false">LN(raw!C25)</f>
        <v>4.60696856792947</v>
      </c>
      <c r="G24" s="0" t="n">
        <f aca="false">LN(raw!F25)</f>
        <v>4.45992473663135</v>
      </c>
      <c r="H24" s="0" t="n">
        <f aca="false">raw!G25</f>
        <v>5.381442</v>
      </c>
      <c r="I24" s="0" t="n">
        <f aca="false">LN(raw!H25)</f>
        <v>3.50604867678012</v>
      </c>
      <c r="J24" s="0" t="n">
        <f aca="false">LN(raw!I25)</f>
        <v>15.4961600520599</v>
      </c>
      <c r="K24" s="0" t="n">
        <f aca="false">LN(raw!L25)</f>
        <v>3.07725235091777</v>
      </c>
      <c r="L24" s="0" t="n">
        <v>0.19</v>
      </c>
      <c r="M24" s="3" t="n">
        <v>4.80034</v>
      </c>
      <c r="N24" s="3" t="n">
        <v>4.447727273</v>
      </c>
      <c r="O24" s="0" t="n">
        <f aca="false">raw!M25</f>
        <v>8.46</v>
      </c>
    </row>
    <row r="25" customFormat="false" ht="15" hidden="false" customHeight="false" outlineLevel="0" collapsed="false">
      <c r="A25" s="3" t="n">
        <v>2001</v>
      </c>
      <c r="B25" s="3" t="n">
        <v>12</v>
      </c>
      <c r="C25" s="3" t="n">
        <f aca="false">raw!D26</f>
        <v>3.2981</v>
      </c>
      <c r="D25" s="3" t="n">
        <f aca="false">LN(raw!B26)</f>
        <v>4.52814139855723</v>
      </c>
      <c r="E25" s="3" t="n">
        <f aca="false">LN(raw!E26)</f>
        <v>4.54428291093131</v>
      </c>
      <c r="F25" s="3" t="n">
        <f aca="false">LN(raw!C26)</f>
        <v>4.61224509966005</v>
      </c>
      <c r="G25" s="0" t="n">
        <f aca="false">LN(raw!F26)</f>
        <v>4.46853225879209</v>
      </c>
      <c r="H25" s="0" t="n">
        <f aca="false">raw!G26</f>
        <v>5.677612</v>
      </c>
      <c r="I25" s="0" t="n">
        <f aca="false">LN(raw!H26)</f>
        <v>3.3441398030743</v>
      </c>
      <c r="J25" s="0" t="n">
        <f aca="false">LN(raw!I26)</f>
        <v>15.5023046186546</v>
      </c>
      <c r="K25" s="0" t="n">
        <f aca="false">LN(raw!L26)</f>
        <v>3.06661003418743</v>
      </c>
      <c r="L25" s="0" t="n">
        <v>0.184</v>
      </c>
      <c r="M25" s="3" t="n">
        <v>5.04714</v>
      </c>
      <c r="N25" s="3" t="n">
        <v>4.735882353</v>
      </c>
      <c r="O25" s="0" t="n">
        <f aca="false">raw!M26</f>
        <v>8.47</v>
      </c>
    </row>
    <row r="26" customFormat="false" ht="15" hidden="false" customHeight="false" outlineLevel="0" collapsed="false">
      <c r="A26" s="3" t="n">
        <v>2002</v>
      </c>
      <c r="B26" s="3" t="n">
        <v>1</v>
      </c>
      <c r="C26" s="3" t="n">
        <f aca="false">raw!D27</f>
        <v>3.4832</v>
      </c>
      <c r="D26" s="3" t="n">
        <f aca="false">LN(raw!B27)</f>
        <v>4.53316922329933</v>
      </c>
      <c r="E26" s="3" t="n">
        <f aca="false">LN(raw!E27)</f>
        <v>4.546472175813</v>
      </c>
      <c r="F26" s="3" t="n">
        <f aca="false">LN(raw!C27)</f>
        <v>4.60966009126094</v>
      </c>
      <c r="G26" s="0" t="n">
        <f aca="false">LN(raw!F27)</f>
        <v>4.46631378348791</v>
      </c>
      <c r="H26" s="0" t="n">
        <f aca="false">raw!G27</f>
        <v>5.794836</v>
      </c>
      <c r="I26" s="0" t="n">
        <f aca="false">LN(raw!H27)</f>
        <v>3.3006882032087</v>
      </c>
      <c r="J26" s="0" t="n">
        <f aca="false">LN(raw!I27)</f>
        <v>15.507378418652</v>
      </c>
      <c r="K26" s="0" t="n">
        <f aca="false">LN(raw!L27)</f>
        <v>3.11666146597594</v>
      </c>
      <c r="L26" s="0" t="n">
        <v>0.0330000000000004</v>
      </c>
      <c r="M26" s="3" t="n">
        <v>5.14238</v>
      </c>
      <c r="N26" s="3" t="n">
        <v>4.862727273</v>
      </c>
      <c r="O26" s="0" t="n">
        <f aca="false">raw!M27</f>
        <v>8.45</v>
      </c>
    </row>
    <row r="27" customFormat="false" ht="15" hidden="false" customHeight="false" outlineLevel="0" collapsed="false">
      <c r="A27" s="3" t="n">
        <v>2002</v>
      </c>
      <c r="B27" s="3" t="n">
        <v>2</v>
      </c>
      <c r="C27" s="3" t="n">
        <f aca="false">raw!D28</f>
        <v>3.5936</v>
      </c>
      <c r="D27" s="3" t="n">
        <f aca="false">LN(raw!B28)</f>
        <v>4.53360608314572</v>
      </c>
      <c r="E27" s="3" t="n">
        <f aca="false">LN(raw!E28)</f>
        <v>4.54753238667305</v>
      </c>
      <c r="F27" s="3" t="n">
        <f aca="false">LN(raw!C28)</f>
        <v>4.61135104506317</v>
      </c>
      <c r="G27" s="0" t="n">
        <f aca="false">LN(raw!F28)</f>
        <v>4.45669801950944</v>
      </c>
      <c r="H27" s="0" t="n">
        <f aca="false">raw!G28</f>
        <v>5.950323</v>
      </c>
      <c r="I27" s="0" t="n">
        <f aca="false">LN(raw!H28)</f>
        <v>3.30332726133765</v>
      </c>
      <c r="J27" s="0" t="n">
        <f aca="false">LN(raw!I28)</f>
        <v>15.5084852512976</v>
      </c>
      <c r="K27" s="0" t="n">
        <f aca="false">LN(raw!L28)</f>
        <v>3.15506663770194</v>
      </c>
      <c r="L27" s="0" t="n">
        <v>0.114000000000001</v>
      </c>
      <c r="M27" s="3" t="n">
        <v>5.19949</v>
      </c>
      <c r="N27" s="3" t="n">
        <v>4.9195</v>
      </c>
      <c r="O27" s="0" t="n">
        <f aca="false">raw!M28</f>
        <v>8.5</v>
      </c>
    </row>
    <row r="28" customFormat="false" ht="15" hidden="false" customHeight="false" outlineLevel="0" collapsed="false">
      <c r="A28" s="3" t="n">
        <v>2002</v>
      </c>
      <c r="B28" s="3" t="n">
        <v>3</v>
      </c>
      <c r="C28" s="3" t="n">
        <f aca="false">raw!D29</f>
        <v>3.8156</v>
      </c>
      <c r="D28" s="3" t="n">
        <f aca="false">LN(raw!B29)</f>
        <v>4.53641575035877</v>
      </c>
      <c r="E28" s="3" t="n">
        <f aca="false">LN(raw!E29)</f>
        <v>4.54990691640378</v>
      </c>
      <c r="F28" s="3" t="n">
        <f aca="false">LN(raw!C29)</f>
        <v>4.61729636578593</v>
      </c>
      <c r="G28" s="0" t="n">
        <f aca="false">LN(raw!F29)</f>
        <v>4.45784234424222</v>
      </c>
      <c r="H28" s="0" t="n">
        <f aca="false">raw!G29</f>
        <v>6.10502</v>
      </c>
      <c r="I28" s="0" t="n">
        <f aca="false">LN(raw!H29)</f>
        <v>3.12083238931174</v>
      </c>
      <c r="J28" s="0" t="n">
        <f aca="false">LN(raw!I29)</f>
        <v>15.5121214509961</v>
      </c>
      <c r="K28" s="0" t="n">
        <f aca="false">LN(raw!L29)</f>
        <v>3.32854066362188</v>
      </c>
      <c r="L28" s="0" t="n">
        <v>0.0619999999999994</v>
      </c>
      <c r="M28" s="3" t="n">
        <v>5.41067</v>
      </c>
      <c r="N28" s="3" t="n">
        <v>5.161</v>
      </c>
      <c r="O28" s="0" t="n">
        <f aca="false">raw!M29</f>
        <v>8.48</v>
      </c>
    </row>
    <row r="29" customFormat="false" ht="15" hidden="false" customHeight="false" outlineLevel="0" collapsed="false">
      <c r="A29" s="3" t="n">
        <v>2002</v>
      </c>
      <c r="B29" s="3" t="n">
        <v>4</v>
      </c>
      <c r="C29" s="3" t="n">
        <f aca="false">raw!D30</f>
        <v>3.8602</v>
      </c>
      <c r="D29" s="3" t="n">
        <f aca="false">LN(raw!B30)</f>
        <v>4.53885836014137</v>
      </c>
      <c r="E29" s="3" t="n">
        <f aca="false">LN(raw!E30)</f>
        <v>4.55071421138525</v>
      </c>
      <c r="F29" s="3" t="n">
        <f aca="false">LN(raw!C30)</f>
        <v>4.61531851703991</v>
      </c>
      <c r="G29" s="0" t="n">
        <f aca="false">LN(raw!F30)</f>
        <v>4.46256229774801</v>
      </c>
      <c r="H29" s="0" t="n">
        <f aca="false">raw!G30</f>
        <v>6.073304</v>
      </c>
      <c r="I29" s="0" t="n">
        <f aca="false">LN(raw!H30)</f>
        <v>3.1267605359604</v>
      </c>
      <c r="J29" s="0" t="n">
        <f aca="false">LN(raw!I30)</f>
        <v>15.5170611801029</v>
      </c>
      <c r="K29" s="0" t="n">
        <f aca="false">LN(raw!L30)</f>
        <v>3.37746805496292</v>
      </c>
      <c r="L29" s="0" t="n">
        <v>0.0800000000000001</v>
      </c>
      <c r="M29" s="3" t="n">
        <v>5.40396</v>
      </c>
      <c r="N29" s="3" t="n">
        <v>5.155238095</v>
      </c>
      <c r="O29" s="0" t="n">
        <f aca="false">raw!M30</f>
        <v>8.54</v>
      </c>
    </row>
    <row r="30" customFormat="false" ht="15" hidden="false" customHeight="false" outlineLevel="0" collapsed="false">
      <c r="A30" s="3" t="n">
        <v>2002</v>
      </c>
      <c r="B30" s="3" t="n">
        <v>5</v>
      </c>
      <c r="C30" s="3" t="n">
        <f aca="false">raw!D31</f>
        <v>3.9627</v>
      </c>
      <c r="D30" s="3" t="n">
        <f aca="false">LN(raw!B31)</f>
        <v>4.54066323768543</v>
      </c>
      <c r="E30" s="3" t="n">
        <f aca="false">LN(raw!E31)</f>
        <v>4.55362728150316</v>
      </c>
      <c r="F30" s="3" t="n">
        <f aca="false">LN(raw!C31)</f>
        <v>4.61640681791408</v>
      </c>
      <c r="G30" s="0" t="n">
        <f aca="false">LN(raw!F31)</f>
        <v>4.47971013229379</v>
      </c>
      <c r="H30" s="0" t="n">
        <f aca="false">raw!G31</f>
        <v>6.142104</v>
      </c>
      <c r="I30" s="0" t="n">
        <f aca="false">LN(raw!H31)</f>
        <v>3.23245280436251</v>
      </c>
      <c r="J30" s="0" t="n">
        <f aca="false">LN(raw!I31)</f>
        <v>15.5237139465122</v>
      </c>
      <c r="K30" s="0" t="n">
        <f aca="false">LN(raw!L31)</f>
        <v>3.33644906074037</v>
      </c>
      <c r="L30" s="0" t="n">
        <v>0.13</v>
      </c>
      <c r="M30" s="3" t="n">
        <v>5.40598</v>
      </c>
      <c r="N30" s="3" t="n">
        <v>5.167727273</v>
      </c>
      <c r="O30" s="0" t="n">
        <f aca="false">raw!M31</f>
        <v>8.56</v>
      </c>
    </row>
    <row r="31" customFormat="false" ht="15" hidden="false" customHeight="false" outlineLevel="0" collapsed="false">
      <c r="A31" s="3" t="n">
        <v>2002</v>
      </c>
      <c r="B31" s="3" t="n">
        <v>6</v>
      </c>
      <c r="C31" s="3" t="n">
        <f aca="false">raw!D32</f>
        <v>3.8688</v>
      </c>
      <c r="D31" s="3" t="n">
        <f aca="false">LN(raw!B32)</f>
        <v>4.54072872680652</v>
      </c>
      <c r="E31" s="3" t="n">
        <f aca="false">LN(raw!E32)</f>
        <v>4.55516196028282</v>
      </c>
      <c r="F31" s="3" t="n">
        <f aca="false">LN(raw!C32)</f>
        <v>4.62005879848184</v>
      </c>
      <c r="G31" s="0" t="n">
        <f aca="false">LN(raw!F32)</f>
        <v>4.50302449723221</v>
      </c>
      <c r="H31" s="0" t="n">
        <f aca="false">raw!G32</f>
        <v>6.207778</v>
      </c>
      <c r="I31" s="0" t="n">
        <f aca="false">LN(raw!H32)</f>
        <v>3.4930774429061</v>
      </c>
      <c r="J31" s="0" t="n">
        <f aca="false">LN(raw!I32)</f>
        <v>15.527106784477</v>
      </c>
      <c r="K31" s="0" t="n">
        <f aca="false">LN(raw!L32)</f>
        <v>3.25083950007359</v>
      </c>
      <c r="L31" s="0" t="n">
        <v>0.13</v>
      </c>
      <c r="M31" s="3" t="n">
        <v>5.25533</v>
      </c>
      <c r="N31" s="3" t="n">
        <v>5.0175</v>
      </c>
      <c r="O31" s="0" t="n">
        <f aca="false">raw!M32</f>
        <v>8.61</v>
      </c>
    </row>
    <row r="32" customFormat="false" ht="15" hidden="false" customHeight="false" outlineLevel="0" collapsed="false">
      <c r="A32" s="3" t="n">
        <v>2002</v>
      </c>
      <c r="B32" s="3" t="n">
        <v>7</v>
      </c>
      <c r="C32" s="3" t="n">
        <f aca="false">raw!D33</f>
        <v>3.6448</v>
      </c>
      <c r="D32" s="3" t="n">
        <f aca="false">LN(raw!B33)</f>
        <v>4.5423279320422</v>
      </c>
      <c r="E32" s="3" t="n">
        <f aca="false">LN(raw!E33)</f>
        <v>4.55680061335764</v>
      </c>
      <c r="F32" s="3" t="n">
        <f aca="false">LN(raw!C33)</f>
        <v>4.61561544384963</v>
      </c>
      <c r="G32" s="0" t="n">
        <f aca="false">LN(raw!F33)</f>
        <v>4.51515685308879</v>
      </c>
      <c r="H32" s="0" t="n">
        <f aca="false">raw!G33</f>
        <v>6.114051</v>
      </c>
      <c r="I32" s="0" t="n">
        <f aca="false">LN(raw!H33)</f>
        <v>3.87286629022695</v>
      </c>
      <c r="J32" s="0" t="n">
        <f aca="false">LN(raw!I33)</f>
        <v>15.5326181379117</v>
      </c>
      <c r="K32" s="0" t="n">
        <f aca="false">LN(raw!L33)</f>
        <v>3.25543916417525</v>
      </c>
      <c r="L32" s="0" t="n">
        <v>0.0280000000000005</v>
      </c>
      <c r="M32" s="3" t="n">
        <v>5.10932</v>
      </c>
      <c r="N32" s="3" t="n">
        <v>4.867391304</v>
      </c>
      <c r="O32" s="0" t="n">
        <f aca="false">raw!M33</f>
        <v>8.68</v>
      </c>
    </row>
    <row r="33" customFormat="false" ht="15" hidden="false" customHeight="false" outlineLevel="0" collapsed="false">
      <c r="A33" s="3" t="n">
        <v>2002</v>
      </c>
      <c r="B33" s="3" t="n">
        <v>8</v>
      </c>
      <c r="C33" s="3" t="n">
        <f aca="false">raw!D34</f>
        <v>3.4404</v>
      </c>
      <c r="D33" s="3" t="n">
        <f aca="false">LN(raw!B34)</f>
        <v>4.54397965407474</v>
      </c>
      <c r="E33" s="3" t="n">
        <f aca="false">LN(raw!E34)</f>
        <v>4.55802627100657</v>
      </c>
      <c r="F33" s="3" t="n">
        <f aca="false">LN(raw!C34)</f>
        <v>4.62133876714968</v>
      </c>
      <c r="G33" s="0" t="n">
        <f aca="false">LN(raw!F34)</f>
        <v>4.5085006827221</v>
      </c>
      <c r="H33" s="0" t="n">
        <f aca="false">raw!G34</f>
        <v>5.83332</v>
      </c>
      <c r="I33" s="0" t="n">
        <f aca="false">LN(raw!H34)</f>
        <v>3.84480453279</v>
      </c>
      <c r="J33" s="0" t="n">
        <f aca="false">LN(raw!I34)</f>
        <v>15.5394159712944</v>
      </c>
      <c r="K33" s="0" t="n">
        <f aca="false">LN(raw!L34)</f>
        <v>3.29555904963916</v>
      </c>
      <c r="L33" s="0" t="n">
        <v>0.115</v>
      </c>
      <c r="M33" s="3" t="n">
        <v>4.82842</v>
      </c>
      <c r="N33" s="3" t="n">
        <v>4.589545455</v>
      </c>
      <c r="O33" s="0" t="n">
        <f aca="false">raw!M34</f>
        <v>8.72</v>
      </c>
    </row>
    <row r="34" customFormat="false" ht="15" hidden="false" customHeight="false" outlineLevel="0" collapsed="false">
      <c r="A34" s="3" t="n">
        <v>2002</v>
      </c>
      <c r="B34" s="3" t="n">
        <v>9</v>
      </c>
      <c r="C34" s="3" t="n">
        <f aca="false">raw!D35</f>
        <v>3.2364</v>
      </c>
      <c r="D34" s="3" t="n">
        <f aca="false">LN(raw!B35)</f>
        <v>4.54614210776741</v>
      </c>
      <c r="E34" s="3" t="n">
        <f aca="false">LN(raw!E35)</f>
        <v>4.55925911824013</v>
      </c>
      <c r="F34" s="3" t="n">
        <f aca="false">LN(raw!C35)</f>
        <v>4.62330475618357</v>
      </c>
      <c r="G34" s="0" t="n">
        <f aca="false">LN(raw!F35)</f>
        <v>4.50947723293543</v>
      </c>
      <c r="H34" s="0" t="n">
        <f aca="false">raw!G35</f>
        <v>5.855704</v>
      </c>
      <c r="I34" s="0" t="n">
        <f aca="false">LN(raw!H35)</f>
        <v>3.99396281356701</v>
      </c>
      <c r="J34" s="0" t="n">
        <f aca="false">LN(raw!I35)</f>
        <v>15.5489747320536</v>
      </c>
      <c r="K34" s="0" t="n">
        <f aca="false">LN(raw!L35)</f>
        <v>3.36457834787087</v>
      </c>
      <c r="L34" s="0" t="n">
        <v>0.0149999999999997</v>
      </c>
      <c r="M34" s="3" t="n">
        <v>4.61844</v>
      </c>
      <c r="N34" s="3" t="n">
        <v>4.385238095</v>
      </c>
      <c r="O34" s="0" t="n">
        <f aca="false">raw!M35</f>
        <v>8.77</v>
      </c>
    </row>
    <row r="35" customFormat="false" ht="15" hidden="false" customHeight="false" outlineLevel="0" collapsed="false">
      <c r="A35" s="3" t="n">
        <v>2002</v>
      </c>
      <c r="B35" s="3" t="n">
        <v>10</v>
      </c>
      <c r="C35" s="3" t="n">
        <f aca="false">raw!D36</f>
        <v>3.1259</v>
      </c>
      <c r="D35" s="3" t="n">
        <f aca="false">LN(raw!B36)</f>
        <v>4.54792468600331</v>
      </c>
      <c r="E35" s="3" t="n">
        <f aca="false">LN(raw!E36)</f>
        <v>4.56086525809107</v>
      </c>
      <c r="F35" s="3" t="n">
        <f aca="false">LN(raw!C36)</f>
        <v>4.61808641125464</v>
      </c>
      <c r="G35" s="0" t="n">
        <f aca="false">LN(raw!F36)</f>
        <v>4.51337611741333</v>
      </c>
      <c r="H35" s="0" t="n">
        <f aca="false">raw!G36</f>
        <v>5.806994</v>
      </c>
      <c r="I35" s="0" t="n">
        <f aca="false">LN(raw!H36)</f>
        <v>3.96517630805781</v>
      </c>
      <c r="J35" s="0" t="n">
        <f aca="false">LN(raw!I36)</f>
        <v>15.5535662861514</v>
      </c>
      <c r="K35" s="0" t="n">
        <f aca="false">LN(raw!L36)</f>
        <v>3.32826103058464</v>
      </c>
      <c r="L35" s="0" t="n">
        <v>0.0119999999999996</v>
      </c>
      <c r="M35" s="3" t="n">
        <v>4.75706</v>
      </c>
      <c r="N35" s="3" t="n">
        <v>4.463913043</v>
      </c>
      <c r="O35" s="0" t="n">
        <f aca="false">raw!M36</f>
        <v>8.8</v>
      </c>
    </row>
    <row r="36" customFormat="false" ht="15" hidden="false" customHeight="false" outlineLevel="0" collapsed="false">
      <c r="A36" s="3" t="n">
        <v>2002</v>
      </c>
      <c r="B36" s="3" t="n">
        <v>11</v>
      </c>
      <c r="C36" s="3" t="n">
        <f aca="false">raw!D37</f>
        <v>3.0174</v>
      </c>
      <c r="D36" s="3" t="n">
        <f aca="false">LN(raw!B37)</f>
        <v>4.54804655977834</v>
      </c>
      <c r="E36" s="3" t="n">
        <f aca="false">LN(raw!E37)</f>
        <v>4.562810447245</v>
      </c>
      <c r="F36" s="3" t="n">
        <f aca="false">LN(raw!C37)</f>
        <v>4.62379565011126</v>
      </c>
      <c r="G36" s="0" t="n">
        <f aca="false">LN(raw!F37)</f>
        <v>4.5231637180656</v>
      </c>
      <c r="H36" s="0" t="n">
        <f aca="false">raw!G37</f>
        <v>5.682013</v>
      </c>
      <c r="I36" s="0" t="n">
        <f aca="false">LN(raw!H37)</f>
        <v>3.71383916227385</v>
      </c>
      <c r="J36" s="0" t="n">
        <f aca="false">LN(raw!I37)</f>
        <v>15.5618121298497</v>
      </c>
      <c r="K36" s="0" t="n">
        <f aca="false">LN(raw!L37)</f>
        <v>3.18830527097853</v>
      </c>
      <c r="L36" s="0" t="n">
        <v>0.0449999999999999</v>
      </c>
      <c r="M36" s="3" t="n">
        <v>4.7354</v>
      </c>
      <c r="N36" s="3" t="n">
        <v>4.477619048</v>
      </c>
      <c r="O36" s="0" t="n">
        <f aca="false">raw!M37</f>
        <v>8.86</v>
      </c>
    </row>
    <row r="37" customFormat="false" ht="15" hidden="false" customHeight="false" outlineLevel="0" collapsed="false">
      <c r="A37" s="3" t="n">
        <v>2002</v>
      </c>
      <c r="B37" s="3" t="n">
        <v>12</v>
      </c>
      <c r="C37" s="3" t="n">
        <f aca="false">raw!D38</f>
        <v>2.8716</v>
      </c>
      <c r="D37" s="3" t="n">
        <f aca="false">LN(raw!B38)</f>
        <v>4.55046444424033</v>
      </c>
      <c r="E37" s="3" t="n">
        <f aca="false">LN(raw!E38)</f>
        <v>4.56532146768085</v>
      </c>
      <c r="F37" s="3" t="n">
        <f aca="false">LN(raw!C38)</f>
        <v>4.61015772749913</v>
      </c>
      <c r="G37" s="0" t="n">
        <f aca="false">LN(raw!F38)</f>
        <v>4.53430127011554</v>
      </c>
      <c r="H37" s="0" t="n">
        <f aca="false">raw!G38</f>
        <v>5.300225</v>
      </c>
      <c r="I37" s="0" t="n">
        <f aca="false">LN(raw!H38)</f>
        <v>3.81132835534698</v>
      </c>
      <c r="J37" s="0" t="n">
        <f aca="false">LN(raw!I38)</f>
        <v>15.5674699062147</v>
      </c>
      <c r="K37" s="0" t="n">
        <f aca="false">LN(raw!L38)</f>
        <v>3.29974034860454</v>
      </c>
      <c r="L37" s="0" t="n">
        <v>-0.0589999999999997</v>
      </c>
      <c r="M37" s="3" t="n">
        <v>4.54822</v>
      </c>
      <c r="N37" s="3" t="n">
        <v>4.335555556</v>
      </c>
      <c r="O37" s="0" t="n">
        <f aca="false">raw!M38</f>
        <v>8.93</v>
      </c>
    </row>
    <row r="38" customFormat="false" ht="15" hidden="false" customHeight="false" outlineLevel="0" collapsed="false">
      <c r="A38" s="3" t="n">
        <v>2003</v>
      </c>
      <c r="B38" s="3" t="n">
        <v>1</v>
      </c>
      <c r="C38" s="3" t="n">
        <f aca="false">raw!D39</f>
        <v>2.7045</v>
      </c>
      <c r="D38" s="3" t="n">
        <f aca="false">LN(raw!B39)</f>
        <v>4.55435509303348</v>
      </c>
      <c r="E38" s="3" t="n">
        <f aca="false">LN(raw!E39)</f>
        <v>4.56545809612905</v>
      </c>
      <c r="F38" s="3" t="n">
        <f aca="false">LN(raw!C39)</f>
        <v>4.62487476926243</v>
      </c>
      <c r="G38" s="0" t="n">
        <f aca="false">LN(raw!F39)</f>
        <v>4.55802406963114</v>
      </c>
      <c r="H38" s="0" t="n">
        <f aca="false">raw!G39</f>
        <v>5.054492</v>
      </c>
      <c r="I38" s="0" t="n">
        <f aca="false">LN(raw!H39)</f>
        <v>3.81614396820294</v>
      </c>
      <c r="J38" s="0" t="n">
        <f aca="false">LN(raw!I39)</f>
        <v>15.57485443989</v>
      </c>
      <c r="K38" s="0" t="n">
        <f aca="false">LN(raw!L39)</f>
        <v>3.34227152446105</v>
      </c>
      <c r="L38" s="0" t="n">
        <v>-0.0940000000000003</v>
      </c>
      <c r="M38" s="3" t="n">
        <v>4.37548</v>
      </c>
      <c r="N38" s="3" t="n">
        <v>4.18</v>
      </c>
      <c r="O38" s="0" t="n">
        <f aca="false">raw!M39</f>
        <v>8.98</v>
      </c>
    </row>
    <row r="39" customFormat="false" ht="15" hidden="false" customHeight="false" outlineLevel="0" collapsed="false">
      <c r="A39" s="3" t="n">
        <v>2003</v>
      </c>
      <c r="B39" s="3" t="n">
        <v>2</v>
      </c>
      <c r="C39" s="3" t="n">
        <f aca="false">raw!D40</f>
        <v>2.5036</v>
      </c>
      <c r="D39" s="3" t="n">
        <f aca="false">LN(raw!B40)</f>
        <v>4.55733133917278</v>
      </c>
      <c r="E39" s="3" t="n">
        <f aca="false">LN(raw!E40)</f>
        <v>4.5664650119217</v>
      </c>
      <c r="F39" s="3" t="n">
        <f aca="false">LN(raw!C40)</f>
        <v>4.62683382562412</v>
      </c>
      <c r="G39" s="0" t="n">
        <f aca="false">LN(raw!F40)</f>
        <v>4.57185018931444</v>
      </c>
      <c r="H39" s="0" t="n">
        <f aca="false">raw!G40</f>
        <v>4.920068</v>
      </c>
      <c r="I39" s="0" t="n">
        <f aca="false">LN(raw!H40)</f>
        <v>3.79310432517147</v>
      </c>
      <c r="J39" s="0" t="n">
        <f aca="false">LN(raw!I40)</f>
        <v>15.5829945817423</v>
      </c>
      <c r="K39" s="0" t="n">
        <f aca="false">LN(raw!L40)</f>
        <v>3.39476339455288</v>
      </c>
      <c r="L39" s="0" t="n">
        <v>-0.0309999999999997</v>
      </c>
      <c r="M39" s="3" t="n">
        <v>4.15681</v>
      </c>
      <c r="N39" s="3" t="n">
        <v>3.955</v>
      </c>
      <c r="O39" s="0" t="n">
        <f aca="false">raw!M40</f>
        <v>8.99</v>
      </c>
    </row>
    <row r="40" customFormat="false" ht="15" hidden="false" customHeight="false" outlineLevel="0" collapsed="false">
      <c r="A40" s="3" t="n">
        <v>2003</v>
      </c>
      <c r="B40" s="3" t="n">
        <v>3</v>
      </c>
      <c r="C40" s="3" t="n">
        <f aca="false">raw!D41</f>
        <v>2.4112</v>
      </c>
      <c r="D40" s="3" t="n">
        <f aca="false">LN(raw!B41)</f>
        <v>4.55997123070193</v>
      </c>
      <c r="E40" s="3" t="n">
        <f aca="false">LN(raw!E41)</f>
        <v>4.56817077192227</v>
      </c>
      <c r="F40" s="3" t="n">
        <f aca="false">LN(raw!C41)</f>
        <v>4.62644232126363</v>
      </c>
      <c r="G40" s="0" t="n">
        <f aca="false">LN(raw!F41)</f>
        <v>4.57980622309253</v>
      </c>
      <c r="H40" s="0" t="n">
        <f aca="false">raw!G41</f>
        <v>4.91673</v>
      </c>
      <c r="I40" s="0" t="n">
        <f aca="false">LN(raw!H41)</f>
        <v>3.86009793256323</v>
      </c>
      <c r="J40" s="0" t="n">
        <f aca="false">LN(raw!I41)</f>
        <v>15.5878187381696</v>
      </c>
      <c r="K40" s="0" t="n">
        <f aca="false">LN(raw!L41)</f>
        <v>3.30257706272049</v>
      </c>
      <c r="L40" s="0" t="n">
        <v>-0.105</v>
      </c>
      <c r="M40" s="3" t="n">
        <v>4.18462</v>
      </c>
      <c r="N40" s="3" t="n">
        <v>4.00047619</v>
      </c>
      <c r="O40" s="0" t="n">
        <f aca="false">raw!M41</f>
        <v>9.03</v>
      </c>
    </row>
    <row r="41" customFormat="false" ht="15" hidden="false" customHeight="false" outlineLevel="0" collapsed="false">
      <c r="A41" s="3" t="n">
        <v>2003</v>
      </c>
      <c r="B41" s="3" t="n">
        <v>4</v>
      </c>
      <c r="C41" s="3" t="n">
        <f aca="false">raw!D42</f>
        <v>2.447</v>
      </c>
      <c r="D41" s="3" t="n">
        <f aca="false">LN(raw!B42)</f>
        <v>4.55893135938729</v>
      </c>
      <c r="E41" s="3" t="n">
        <f aca="false">LN(raw!E42)</f>
        <v>4.5696909766717</v>
      </c>
      <c r="F41" s="3" t="n">
        <f aca="false">LN(raw!C42)</f>
        <v>4.62291186746425</v>
      </c>
      <c r="G41" s="0" t="n">
        <f aca="false">LN(raw!F42)</f>
        <v>4.58674956328349</v>
      </c>
      <c r="H41" s="0" t="n">
        <f aca="false">raw!G42</f>
        <v>4.562589</v>
      </c>
      <c r="I41" s="0" t="n">
        <f aca="false">LN(raw!H42)</f>
        <v>3.5989671793712</v>
      </c>
      <c r="J41" s="0" t="n">
        <f aca="false">LN(raw!I42)</f>
        <v>15.6002272852029</v>
      </c>
      <c r="K41" s="0" t="n">
        <f aca="false">LN(raw!L42)</f>
        <v>3.1301058114746</v>
      </c>
      <c r="L41" s="0" t="n">
        <v>-0.093</v>
      </c>
      <c r="M41" s="3" t="n">
        <v>4.31189</v>
      </c>
      <c r="N41" s="3" t="n">
        <v>4.147</v>
      </c>
      <c r="O41" s="0" t="n">
        <f aca="false">raw!M42</f>
        <v>9.01</v>
      </c>
    </row>
    <row r="42" customFormat="false" ht="15" hidden="false" customHeight="false" outlineLevel="0" collapsed="false">
      <c r="A42" s="3" t="n">
        <v>2003</v>
      </c>
      <c r="B42" s="3" t="n">
        <v>5</v>
      </c>
      <c r="C42" s="3" t="n">
        <f aca="false">raw!D43</f>
        <v>2.2521</v>
      </c>
      <c r="D42" s="3" t="n">
        <f aca="false">LN(raw!B43)</f>
        <v>4.55836532978998</v>
      </c>
      <c r="E42" s="3" t="n">
        <f aca="false">LN(raw!E43)</f>
        <v>4.57103702128529</v>
      </c>
      <c r="F42" s="3" t="n">
        <f aca="false">LN(raw!C43)</f>
        <v>4.60966009126094</v>
      </c>
      <c r="G42" s="0" t="n">
        <f aca="false">LN(raw!F43)</f>
        <v>4.62553344041723</v>
      </c>
      <c r="H42" s="0" t="n">
        <f aca="false">raw!G43</f>
        <v>4.206776</v>
      </c>
      <c r="I42" s="0" t="n">
        <f aca="false">LN(raw!H43)</f>
        <v>3.4666587722792</v>
      </c>
      <c r="J42" s="0" t="n">
        <f aca="false">LN(raw!I43)</f>
        <v>15.6034074102164</v>
      </c>
      <c r="K42" s="0" t="n">
        <f aca="false">LN(raw!L43)</f>
        <v>3.08822029298914</v>
      </c>
      <c r="L42" s="0" t="n">
        <v>-0.0580000000000003</v>
      </c>
      <c r="M42" s="3" t="n">
        <v>4.03517</v>
      </c>
      <c r="N42" s="3" t="n">
        <v>3.815238095</v>
      </c>
      <c r="O42" s="0" t="n">
        <f aca="false">raw!M43</f>
        <v>9.04</v>
      </c>
    </row>
    <row r="43" customFormat="false" ht="15" hidden="false" customHeight="false" outlineLevel="0" collapsed="false">
      <c r="A43" s="3" t="n">
        <v>2003</v>
      </c>
      <c r="B43" s="3" t="n">
        <v>6</v>
      </c>
      <c r="C43" s="3" t="n">
        <f aca="false">raw!D44</f>
        <v>2.0137</v>
      </c>
      <c r="D43" s="3" t="n">
        <f aca="false">LN(raw!B44)</f>
        <v>4.56013924208776</v>
      </c>
      <c r="E43" s="3" t="n">
        <f aca="false">LN(raw!E44)</f>
        <v>4.57241018938696</v>
      </c>
      <c r="F43" s="3" t="n">
        <f aca="false">LN(raw!C44)</f>
        <v>4.61293992325245</v>
      </c>
      <c r="G43" s="0" t="n">
        <f aca="false">LN(raw!F44)</f>
        <v>4.62718409209438</v>
      </c>
      <c r="H43" s="0" t="n">
        <f aca="false">raw!G44</f>
        <v>4.132806</v>
      </c>
      <c r="I43" s="0" t="n">
        <f aca="false">LN(raw!H44)</f>
        <v>3.32676457042915</v>
      </c>
      <c r="J43" s="0" t="n">
        <f aca="false">LN(raw!I44)</f>
        <v>15.6058102956358</v>
      </c>
      <c r="K43" s="0" t="n">
        <f aca="false">LN(raw!L44)</f>
        <v>3.14877948764395</v>
      </c>
      <c r="L43" s="0" t="n">
        <v>-0.111</v>
      </c>
      <c r="M43" s="3" t="n">
        <v>3.82209</v>
      </c>
      <c r="N43" s="3" t="n">
        <v>3.616666667</v>
      </c>
      <c r="O43" s="0" t="n">
        <f aca="false">raw!M44</f>
        <v>9.09</v>
      </c>
    </row>
    <row r="44" customFormat="false" ht="15" hidden="false" customHeight="false" outlineLevel="0" collapsed="false">
      <c r="A44" s="3" t="n">
        <v>2003</v>
      </c>
      <c r="B44" s="3" t="n">
        <v>7</v>
      </c>
      <c r="C44" s="3" t="n">
        <f aca="false">raw!D45</f>
        <v>2.0761</v>
      </c>
      <c r="D44" s="3" t="n">
        <f aca="false">LN(raw!B45)</f>
        <v>4.56157100532054</v>
      </c>
      <c r="E44" s="3" t="n">
        <f aca="false">LN(raw!E45)</f>
        <v>4.57318672463495</v>
      </c>
      <c r="F44" s="3" t="n">
        <f aca="false">LN(raw!C45)</f>
        <v>4.62271536520384</v>
      </c>
      <c r="G44" s="0" t="n">
        <f aca="false">LN(raw!F45)</f>
        <v>4.61454312245843</v>
      </c>
      <c r="H44" s="0" t="n">
        <f aca="false">raw!G45</f>
        <v>4.44067</v>
      </c>
      <c r="I44" s="0" t="n">
        <f aca="false">LN(raw!H45)</f>
        <v>3.28750921145834</v>
      </c>
      <c r="J44" s="0" t="n">
        <f aca="false">LN(raw!I45)</f>
        <v>15.6126657772489</v>
      </c>
      <c r="K44" s="0" t="n">
        <f aca="false">LN(raw!L45)</f>
        <v>3.21716235772146</v>
      </c>
      <c r="L44" s="0" t="n">
        <v>-0.195</v>
      </c>
      <c r="M44" s="3" t="n">
        <v>4.13202</v>
      </c>
      <c r="N44" s="3" t="n">
        <v>3.972608696</v>
      </c>
      <c r="O44" s="0" t="n">
        <f aca="false">raw!M45</f>
        <v>9.08</v>
      </c>
    </row>
    <row r="45" customFormat="false" ht="15" hidden="false" customHeight="false" outlineLevel="0" collapsed="false">
      <c r="A45" s="3" t="n">
        <v>2003</v>
      </c>
      <c r="B45" s="3" t="n">
        <v>8</v>
      </c>
      <c r="C45" s="3" t="n">
        <f aca="false">raw!D46</f>
        <v>2.2786</v>
      </c>
      <c r="D45" s="3" t="n">
        <f aca="false">LN(raw!B46)</f>
        <v>4.56425183265881</v>
      </c>
      <c r="E45" s="3" t="n">
        <f aca="false">LN(raw!E46)</f>
        <v>4.57476839953518</v>
      </c>
      <c r="F45" s="3" t="n">
        <f aca="false">LN(raw!C46)</f>
        <v>4.61035671267539</v>
      </c>
      <c r="G45" s="0" t="n">
        <f aca="false">LN(raw!F46)</f>
        <v>4.60346974105073</v>
      </c>
      <c r="H45" s="0" t="n">
        <f aca="false">raw!G46</f>
        <v>4.459177</v>
      </c>
      <c r="I45" s="0" t="n">
        <f aca="false">LN(raw!H46)</f>
        <v>3.25431650893203</v>
      </c>
      <c r="J45" s="0" t="n">
        <f aca="false">LN(raw!I46)</f>
        <v>15.6161504789983</v>
      </c>
      <c r="K45" s="0" t="n">
        <f aca="false">LN(raw!L46)</f>
        <v>3.27598934881172</v>
      </c>
      <c r="L45" s="0" t="n">
        <v>-0.163</v>
      </c>
      <c r="M45" s="3" t="n">
        <v>4.29336</v>
      </c>
      <c r="N45" s="3" t="n">
        <v>4.13</v>
      </c>
      <c r="O45" s="0" t="n">
        <f aca="false">raw!M46</f>
        <v>9.07</v>
      </c>
    </row>
    <row r="46" customFormat="false" ht="15" hidden="false" customHeight="false" outlineLevel="0" collapsed="false">
      <c r="A46" s="3" t="n">
        <v>2003</v>
      </c>
      <c r="B46" s="3" t="n">
        <v>9</v>
      </c>
      <c r="C46" s="3" t="n">
        <f aca="false">raw!D47</f>
        <v>2.2576</v>
      </c>
      <c r="D46" s="3" t="n">
        <f aca="false">LN(raw!B47)</f>
        <v>4.56699499808276</v>
      </c>
      <c r="E46" s="3" t="n">
        <f aca="false">LN(raw!E47)</f>
        <v>4.57686257967436</v>
      </c>
      <c r="F46" s="3" t="n">
        <f aca="false">LN(raw!C47)</f>
        <v>4.61065511621866</v>
      </c>
      <c r="G46" s="0" t="n">
        <f aca="false">LN(raw!F47)</f>
        <v>4.60050833643367</v>
      </c>
      <c r="H46" s="0" t="n">
        <f aca="false">raw!G47</f>
        <v>4.199974</v>
      </c>
      <c r="I46" s="0" t="n">
        <f aca="false">LN(raw!H47)</f>
        <v>3.30678679710067</v>
      </c>
      <c r="J46" s="0" t="n">
        <f aca="false">LN(raw!I47)</f>
        <v>15.6166520447709</v>
      </c>
      <c r="K46" s="0" t="n">
        <f aca="false">LN(raw!L47)</f>
        <v>3.17512036527672</v>
      </c>
      <c r="L46" s="0" t="n">
        <v>-0.132</v>
      </c>
      <c r="M46" s="3" t="n">
        <v>4.31445</v>
      </c>
      <c r="N46" s="3" t="n">
        <v>4.171363636</v>
      </c>
      <c r="O46" s="0" t="n">
        <f aca="false">raw!M47</f>
        <v>9.08</v>
      </c>
    </row>
    <row r="47" customFormat="false" ht="15" hidden="false" customHeight="false" outlineLevel="0" collapsed="false">
      <c r="A47" s="3" t="n">
        <v>2003</v>
      </c>
      <c r="B47" s="3" t="n">
        <v>10</v>
      </c>
      <c r="C47" s="3" t="n">
        <f aca="false">raw!D48</f>
        <v>2.3025</v>
      </c>
      <c r="D47" s="3" t="n">
        <f aca="false">LN(raw!B48)</f>
        <v>4.56776993478796</v>
      </c>
      <c r="E47" s="3" t="n">
        <f aca="false">LN(raw!E48)</f>
        <v>4.57796033280436</v>
      </c>
      <c r="F47" s="3" t="n">
        <f aca="false">LN(raw!C48)</f>
        <v>4.62917963844844</v>
      </c>
      <c r="G47" s="0" t="n">
        <f aca="false">LN(raw!F48)</f>
        <v>4.61533930478662</v>
      </c>
      <c r="H47" s="0" t="n">
        <f aca="false">raw!G48</f>
        <v>4.469882</v>
      </c>
      <c r="I47" s="0" t="n">
        <f aca="false">LN(raw!H48)</f>
        <v>3.28707069687883</v>
      </c>
      <c r="J47" s="0" t="n">
        <f aca="false">LN(raw!I48)</f>
        <v>15.624798665706</v>
      </c>
      <c r="K47" s="0" t="n">
        <f aca="false">LN(raw!L48)</f>
        <v>3.20693683794868</v>
      </c>
      <c r="L47" s="0" t="n">
        <v>-0.0980000000000003</v>
      </c>
      <c r="M47" s="3" t="n">
        <v>4.38222</v>
      </c>
      <c r="N47" s="3" t="n">
        <v>4.221304348</v>
      </c>
      <c r="O47" s="0" t="n">
        <f aca="false">raw!M48</f>
        <v>9.08</v>
      </c>
    </row>
    <row r="48" customFormat="false" ht="15" hidden="false" customHeight="false" outlineLevel="0" collapsed="false">
      <c r="A48" s="3" t="n">
        <v>2003</v>
      </c>
      <c r="B48" s="3" t="n">
        <v>11</v>
      </c>
      <c r="C48" s="3" t="n">
        <f aca="false">raw!D49</f>
        <v>2.4103</v>
      </c>
      <c r="D48" s="3" t="n">
        <f aca="false">LN(raw!B49)</f>
        <v>4.56900400300403</v>
      </c>
      <c r="E48" s="3" t="n">
        <f aca="false">LN(raw!E49)</f>
        <v>4.57905133930924</v>
      </c>
      <c r="F48" s="3" t="n">
        <f aca="false">LN(raw!C49)</f>
        <v>4.62888671260541</v>
      </c>
      <c r="G48" s="0" t="n">
        <f aca="false">LN(raw!F49)</f>
        <v>4.61397828057931</v>
      </c>
      <c r="H48" s="0" t="n">
        <f aca="false">raw!G49</f>
        <v>4.567226</v>
      </c>
      <c r="I48" s="0" t="n">
        <f aca="false">LN(raw!H49)</f>
        <v>3.17318784394878</v>
      </c>
      <c r="J48" s="0" t="n">
        <f aca="false">LN(raw!I49)</f>
        <v>15.6293013781881</v>
      </c>
      <c r="K48" s="0" t="n">
        <f aca="false">LN(raw!L49)</f>
        <v>3.20461461551593</v>
      </c>
      <c r="L48" s="0" t="n">
        <v>-0.0589999999999997</v>
      </c>
      <c r="M48" s="3" t="n">
        <v>4.51138</v>
      </c>
      <c r="N48" s="3" t="n">
        <v>4.353</v>
      </c>
      <c r="O48" s="0" t="n">
        <f aca="false">raw!M49</f>
        <v>9.08</v>
      </c>
    </row>
    <row r="49" customFormat="false" ht="15" hidden="false" customHeight="false" outlineLevel="0" collapsed="false">
      <c r="A49" s="3" t="n">
        <v>2003</v>
      </c>
      <c r="B49" s="3" t="n">
        <v>12</v>
      </c>
      <c r="C49" s="3" t="n">
        <f aca="false">raw!D50</f>
        <v>2.3808</v>
      </c>
      <c r="D49" s="3" t="n">
        <f aca="false">LN(raw!B50)</f>
        <v>4.56971024824558</v>
      </c>
      <c r="E49" s="3" t="n">
        <f aca="false">LN(raw!E50)</f>
        <v>4.5806141390722</v>
      </c>
      <c r="F49" s="3" t="n">
        <f aca="false">LN(raw!C50)</f>
        <v>4.6283983121073</v>
      </c>
      <c r="G49" s="0" t="n">
        <f aca="false">LN(raw!F50)</f>
        <v>4.64161300590463</v>
      </c>
      <c r="H49" s="0" t="n">
        <f aca="false">raw!G50</f>
        <v>4.33199</v>
      </c>
      <c r="I49" s="0" t="n">
        <f aca="false">LN(raw!H50)</f>
        <v>3.02729413376325</v>
      </c>
      <c r="J49" s="0" t="n">
        <f aca="false">LN(raw!I50)</f>
        <v>15.6318122219664</v>
      </c>
      <c r="K49" s="0" t="n">
        <f aca="false">LN(raw!L50)</f>
        <v>3.18011836439683</v>
      </c>
      <c r="L49" s="0" t="n">
        <v>-0.0470000000000002</v>
      </c>
      <c r="M49" s="3" t="n">
        <v>4.4588</v>
      </c>
      <c r="N49" s="3" t="n">
        <v>4.291052632</v>
      </c>
      <c r="O49" s="0" t="n">
        <f aca="false">raw!M50</f>
        <v>9.14</v>
      </c>
    </row>
    <row r="50" customFormat="false" ht="15" hidden="false" customHeight="false" outlineLevel="0" collapsed="false">
      <c r="A50" s="3" t="n">
        <v>2004</v>
      </c>
      <c r="B50" s="3" t="n">
        <v>1</v>
      </c>
      <c r="C50" s="3" t="n">
        <f aca="false">raw!D51</f>
        <v>2.2163</v>
      </c>
      <c r="D50" s="3" t="n">
        <f aca="false">LN(raw!B51)</f>
        <v>4.57268015488974</v>
      </c>
      <c r="E50" s="3" t="n">
        <f aca="false">LN(raw!E51)</f>
        <v>4.58300269259908</v>
      </c>
      <c r="F50" s="3" t="n">
        <f aca="false">LN(raw!C51)</f>
        <v>4.6342434334738</v>
      </c>
      <c r="G50" s="0" t="n">
        <f aca="false">LN(raw!F51)</f>
        <v>4.6515631935578</v>
      </c>
      <c r="H50" s="0" t="n">
        <f aca="false">raw!G51</f>
        <v>4.372295</v>
      </c>
      <c r="I50" s="0" t="n">
        <f aca="false">LN(raw!H51)</f>
        <v>2.97453185161608</v>
      </c>
      <c r="J50" s="0" t="n">
        <f aca="false">LN(raw!I51)</f>
        <v>15.6342327440719</v>
      </c>
      <c r="K50" s="0" t="n">
        <f aca="false">LN(raw!L51)</f>
        <v>3.18674924871517</v>
      </c>
      <c r="L50" s="0" t="n">
        <v>-0.171</v>
      </c>
      <c r="M50" s="3" t="n">
        <v>4.31655</v>
      </c>
      <c r="N50" s="3" t="n">
        <v>4.170952381</v>
      </c>
      <c r="O50" s="0" t="n">
        <f aca="false">raw!M51</f>
        <v>9.21</v>
      </c>
    </row>
    <row r="51" customFormat="false" ht="15" hidden="false" customHeight="false" outlineLevel="0" collapsed="false">
      <c r="A51" s="3" t="n">
        <v>2004</v>
      </c>
      <c r="B51" s="3" t="n">
        <v>2</v>
      </c>
      <c r="C51" s="3" t="n">
        <f aca="false">raw!D52</f>
        <v>2.163</v>
      </c>
      <c r="D51" s="3" t="n">
        <f aca="false">LN(raw!B52)</f>
        <v>4.57407881997039</v>
      </c>
      <c r="E51" s="3" t="n">
        <f aca="false">LN(raw!E52)</f>
        <v>4.58519469775232</v>
      </c>
      <c r="F51" s="3" t="n">
        <f aca="false">LN(raw!C52)</f>
        <v>4.63521430733647</v>
      </c>
      <c r="G51" s="0" t="n">
        <f aca="false">LN(raw!F52)</f>
        <v>4.64831300530984</v>
      </c>
      <c r="H51" s="0" t="n">
        <f aca="false">raw!G52</f>
        <v>4.114116</v>
      </c>
      <c r="I51" s="0" t="n">
        <f aca="false">LN(raw!H52)</f>
        <v>2.9435701808178</v>
      </c>
      <c r="J51" s="0" t="n">
        <f aca="false">LN(raw!I52)</f>
        <v>15.6404804067302</v>
      </c>
      <c r="K51" s="0" t="n">
        <f aca="false">LN(raw!L52)</f>
        <v>3.18103687663792</v>
      </c>
      <c r="L51" s="0" t="n">
        <v>-0.184</v>
      </c>
      <c r="M51" s="3" t="n">
        <v>4.34284</v>
      </c>
      <c r="N51" s="3" t="n">
        <v>4.11</v>
      </c>
      <c r="O51" s="0" t="n">
        <f aca="false">raw!M52</f>
        <v>9.25</v>
      </c>
    </row>
    <row r="52" customFormat="false" ht="15" hidden="false" customHeight="false" outlineLevel="0" collapsed="false">
      <c r="A52" s="3" t="n">
        <v>2004</v>
      </c>
      <c r="B52" s="3" t="n">
        <v>3</v>
      </c>
      <c r="C52" s="3" t="n">
        <f aca="false">raw!D53</f>
        <v>2.055</v>
      </c>
      <c r="D52" s="3" t="n">
        <f aca="false">LN(raw!B53)</f>
        <v>4.57694528470497</v>
      </c>
      <c r="E52" s="3" t="n">
        <f aca="false">LN(raw!E53)</f>
        <v>4.58581548635733</v>
      </c>
      <c r="F52" s="3" t="n">
        <f aca="false">LN(raw!C53)</f>
        <v>4.6372500794515</v>
      </c>
      <c r="G52" s="0" t="n">
        <f aca="false">LN(raw!F53)</f>
        <v>4.63218887165948</v>
      </c>
      <c r="H52" s="0" t="n">
        <f aca="false">raw!G53</f>
        <v>3.898078</v>
      </c>
      <c r="I52" s="0" t="n">
        <f aca="false">LN(raw!H53)</f>
        <v>3.14201356146209</v>
      </c>
      <c r="J52" s="0" t="n">
        <f aca="false">LN(raw!I53)</f>
        <v>15.6457552135018</v>
      </c>
      <c r="K52" s="0" t="n">
        <f aca="false">LN(raw!L53)</f>
        <v>3.28343809572375</v>
      </c>
      <c r="L52" s="0" t="n">
        <v>-0.123</v>
      </c>
      <c r="M52" s="3" t="n">
        <v>4.16873</v>
      </c>
      <c r="N52" s="3" t="n">
        <v>3.913478261</v>
      </c>
      <c r="O52" s="0" t="n">
        <f aca="false">raw!M53</f>
        <v>9.28</v>
      </c>
    </row>
    <row r="53" customFormat="false" ht="15" hidden="false" customHeight="false" outlineLevel="0" collapsed="false">
      <c r="A53" s="3" t="n">
        <v>2004</v>
      </c>
      <c r="B53" s="3" t="n">
        <v>4</v>
      </c>
      <c r="C53" s="3" t="n">
        <f aca="false">raw!D54</f>
        <v>2.1626</v>
      </c>
      <c r="D53" s="3" t="n">
        <f aca="false">LN(raw!B54)</f>
        <v>4.57919462326904</v>
      </c>
      <c r="E53" s="3" t="n">
        <f aca="false">LN(raw!E54)</f>
        <v>4.58758262761436</v>
      </c>
      <c r="F53" s="3" t="n">
        <f aca="false">LN(raw!C54)</f>
        <v>4.63812128612778</v>
      </c>
      <c r="G53" s="0" t="n">
        <f aca="false">LN(raw!F54)</f>
        <v>4.61455302911788</v>
      </c>
      <c r="H53" s="0" t="n">
        <f aca="false">raw!G54</f>
        <v>4.121294</v>
      </c>
      <c r="I53" s="0" t="n">
        <f aca="false">LN(raw!H54)</f>
        <v>3.01120289309302</v>
      </c>
      <c r="J53" s="0" t="n">
        <f aca="false">LN(raw!I54)</f>
        <v>15.6493042466709</v>
      </c>
      <c r="K53" s="0" t="n">
        <f aca="false">LN(raw!L54)</f>
        <v>3.31947020050387</v>
      </c>
      <c r="L53" s="0" t="n">
        <v>-0.0349999999999997</v>
      </c>
      <c r="M53" s="3" t="n">
        <v>4.35086</v>
      </c>
      <c r="N53" s="3" t="n">
        <v>4.097</v>
      </c>
      <c r="O53" s="0" t="n">
        <f aca="false">raw!M54</f>
        <v>9.26</v>
      </c>
    </row>
    <row r="54" customFormat="false" ht="15" hidden="false" customHeight="false" outlineLevel="0" collapsed="false">
      <c r="A54" s="3" t="n">
        <v>2004</v>
      </c>
      <c r="B54" s="3" t="n">
        <v>5</v>
      </c>
      <c r="C54" s="3" t="n">
        <f aca="false">raw!D55</f>
        <v>2.2974</v>
      </c>
      <c r="D54" s="3" t="n">
        <f aca="false">LN(raw!B55)</f>
        <v>4.58246700815942</v>
      </c>
      <c r="E54" s="3" t="n">
        <f aca="false">LN(raw!E55)</f>
        <v>4.58875783719759</v>
      </c>
      <c r="F54" s="3" t="n">
        <f aca="false">LN(raw!C55)</f>
        <v>4.64217691161719</v>
      </c>
      <c r="G54" s="0" t="n">
        <f aca="false">LN(raw!F55)</f>
        <v>4.62404983845441</v>
      </c>
      <c r="H54" s="0" t="n">
        <f aca="false">raw!G55</f>
        <v>4.240566</v>
      </c>
      <c r="I54" s="0" t="n">
        <f aca="false">LN(raw!H55)</f>
        <v>3.14415227867226</v>
      </c>
      <c r="J54" s="0" t="n">
        <f aca="false">LN(raw!I55)</f>
        <v>15.6505075020896</v>
      </c>
      <c r="K54" s="0" t="n">
        <f aca="false">LN(raw!L55)</f>
        <v>3.43007957965413</v>
      </c>
      <c r="L54" s="0" t="n">
        <v>0.0169999999999999</v>
      </c>
      <c r="M54" s="3" t="n">
        <v>4.49304</v>
      </c>
      <c r="N54" s="3" t="n">
        <v>4.253333333</v>
      </c>
      <c r="O54" s="0" t="n">
        <f aca="false">raw!M55</f>
        <v>9.26</v>
      </c>
    </row>
    <row r="55" customFormat="false" ht="15" hidden="false" customHeight="false" outlineLevel="0" collapsed="false">
      <c r="A55" s="3" t="n">
        <v>2004</v>
      </c>
      <c r="B55" s="3" t="n">
        <v>6</v>
      </c>
      <c r="C55" s="3" t="n">
        <f aca="false">raw!D56</f>
        <v>2.4044</v>
      </c>
      <c r="D55" s="3" t="n">
        <f aca="false">LN(raw!B56)</f>
        <v>4.58366918727531</v>
      </c>
      <c r="E55" s="3" t="n">
        <f aca="false">LN(raw!E56)</f>
        <v>4.59085359086121</v>
      </c>
      <c r="F55" s="3" t="n">
        <f aca="false">LN(raw!C56)</f>
        <v>4.6423696269772</v>
      </c>
      <c r="G55" s="0" t="n">
        <f aca="false">LN(raw!F56)</f>
        <v>4.62254044571058</v>
      </c>
      <c r="H55" s="0" t="n">
        <f aca="false">raw!G56</f>
        <v>4.207317</v>
      </c>
      <c r="I55" s="0" t="n">
        <f aca="false">LN(raw!H56)</f>
        <v>2.94103606663492</v>
      </c>
      <c r="J55" s="0" t="n">
        <f aca="false">LN(raw!I56)</f>
        <v>15.6583054466663</v>
      </c>
      <c r="K55" s="0" t="n">
        <f aca="false">LN(raw!L56)</f>
        <v>3.37853587165238</v>
      </c>
      <c r="L55" s="0" t="n">
        <v>0.0209999999999999</v>
      </c>
      <c r="M55" s="3" t="n">
        <v>4.54392</v>
      </c>
      <c r="N55" s="3" t="n">
        <v>4.312727273</v>
      </c>
      <c r="O55" s="0" t="n">
        <f aca="false">raw!M56</f>
        <v>9.21</v>
      </c>
    </row>
    <row r="56" customFormat="false" ht="15" hidden="false" customHeight="false" outlineLevel="0" collapsed="false">
      <c r="A56" s="3" t="n">
        <v>2004</v>
      </c>
      <c r="B56" s="3" t="n">
        <v>7</v>
      </c>
      <c r="C56" s="3" t="n">
        <f aca="false">raw!D57</f>
        <v>2.361</v>
      </c>
      <c r="D56" s="3" t="n">
        <f aca="false">LN(raw!B57)</f>
        <v>4.58479970949607</v>
      </c>
      <c r="E56" s="3" t="n">
        <f aca="false">LN(raw!E57)</f>
        <v>4.59172064503401</v>
      </c>
      <c r="F56" s="3" t="n">
        <f aca="false">LN(raw!C57)</f>
        <v>4.64371759560033</v>
      </c>
      <c r="G56" s="0" t="n">
        <f aca="false">LN(raw!F57)</f>
        <v>4.62859858516318</v>
      </c>
      <c r="H56" s="0" t="n">
        <f aca="false">raw!G57</f>
        <v>4.15619</v>
      </c>
      <c r="I56" s="0" t="n">
        <f aca="false">LN(raw!H57)</f>
        <v>2.93586162878905</v>
      </c>
      <c r="J56" s="0" t="n">
        <f aca="false">LN(raw!I57)</f>
        <v>15.6640967008274</v>
      </c>
      <c r="K56" s="0" t="n">
        <f aca="false">LN(raw!L57)</f>
        <v>3.42513523795092</v>
      </c>
      <c r="L56" s="0" t="n">
        <v>-0.109</v>
      </c>
      <c r="M56" s="3" t="n">
        <v>4.43989</v>
      </c>
      <c r="N56" s="3" t="n">
        <v>4.236818182</v>
      </c>
      <c r="O56" s="0" t="n">
        <f aca="false">raw!M57</f>
        <v>9.21</v>
      </c>
    </row>
    <row r="57" customFormat="false" ht="15" hidden="false" customHeight="false" outlineLevel="0" collapsed="false">
      <c r="A57" s="3" t="n">
        <v>2004</v>
      </c>
      <c r="B57" s="3" t="n">
        <v>8</v>
      </c>
      <c r="C57" s="3" t="n">
        <f aca="false">raw!D58</f>
        <v>2.302</v>
      </c>
      <c r="D57" s="3" t="n">
        <f aca="false">LN(raw!B58)</f>
        <v>4.58739035745434</v>
      </c>
      <c r="E57" s="3" t="n">
        <f aca="false">LN(raw!E58)</f>
        <v>4.59389273389897</v>
      </c>
      <c r="F57" s="3" t="n">
        <f aca="false">LN(raw!C58)</f>
        <v>4.63366045638772</v>
      </c>
      <c r="G57" s="0" t="n">
        <f aca="false">LN(raw!F58)</f>
        <v>4.62771121729393</v>
      </c>
      <c r="H57" s="0" t="n">
        <f aca="false">raw!G58</f>
        <v>3.943014</v>
      </c>
      <c r="I57" s="0" t="n">
        <f aca="false">LN(raw!H58)</f>
        <v>2.99115362570727</v>
      </c>
      <c r="J57" s="0" t="n">
        <f aca="false">LN(raw!I58)</f>
        <v>15.6683888014052</v>
      </c>
      <c r="K57" s="0" t="n">
        <f aca="false">LN(raw!L58)</f>
        <v>3.52989544588419</v>
      </c>
      <c r="L57" s="0" t="n">
        <v>-0.0979999999999999</v>
      </c>
      <c r="M57" s="3" t="n">
        <v>4.27713</v>
      </c>
      <c r="N57" s="3" t="n">
        <v>4.080454545</v>
      </c>
      <c r="O57" s="0" t="n">
        <f aca="false">raw!M58</f>
        <v>9.22</v>
      </c>
    </row>
    <row r="58" customFormat="false" ht="15" hidden="false" customHeight="false" outlineLevel="0" collapsed="false">
      <c r="A58" s="3" t="n">
        <v>2004</v>
      </c>
      <c r="B58" s="3" t="n">
        <v>9</v>
      </c>
      <c r="C58" s="3" t="n">
        <f aca="false">raw!D59</f>
        <v>2.377</v>
      </c>
      <c r="D58" s="3" t="n">
        <f aca="false">LN(raw!B59)</f>
        <v>4.58793816385354</v>
      </c>
      <c r="E58" s="3" t="n">
        <f aca="false">LN(raw!E59)</f>
        <v>4.59496216093462</v>
      </c>
      <c r="F58" s="3" t="n">
        <f aca="false">LN(raw!C59)</f>
        <v>4.64150211523548</v>
      </c>
      <c r="G58" s="0" t="n">
        <f aca="false">LN(raw!F59)</f>
        <v>4.63195329489443</v>
      </c>
      <c r="H58" s="0" t="n">
        <f aca="false">raw!G59</f>
        <v>3.884716</v>
      </c>
      <c r="I58" s="0" t="n">
        <f aca="false">LN(raw!H59)</f>
        <v>2.81461907730737</v>
      </c>
      <c r="J58" s="0" t="n">
        <f aca="false">LN(raw!I59)</f>
        <v>15.6743403406373</v>
      </c>
      <c r="K58" s="0" t="n">
        <f aca="false">LN(raw!L59)</f>
        <v>3.55593360431147</v>
      </c>
      <c r="L58" s="0" t="n">
        <v>-0.135</v>
      </c>
      <c r="M58" s="3" t="n">
        <v>4.25079</v>
      </c>
      <c r="N58" s="3" t="n">
        <v>4.016363636</v>
      </c>
      <c r="O58" s="0" t="n">
        <f aca="false">raw!M59</f>
        <v>9.27</v>
      </c>
    </row>
    <row r="59" customFormat="false" ht="15" hidden="false" customHeight="false" outlineLevel="0" collapsed="false">
      <c r="A59" s="3" t="n">
        <v>2004</v>
      </c>
      <c r="B59" s="3" t="n">
        <v>10</v>
      </c>
      <c r="C59" s="3" t="n">
        <f aca="false">raw!D60</f>
        <v>2.3161</v>
      </c>
      <c r="D59" s="3" t="n">
        <f aca="false">LN(raw!B60)</f>
        <v>4.59101345060694</v>
      </c>
      <c r="E59" s="3" t="n">
        <f aca="false">LN(raw!E60)</f>
        <v>4.59594980865402</v>
      </c>
      <c r="F59" s="3" t="n">
        <f aca="false">LN(raw!C60)</f>
        <v>4.64784646026853</v>
      </c>
      <c r="G59" s="0" t="n">
        <f aca="false">LN(raw!F60)</f>
        <v>4.64356555864158</v>
      </c>
      <c r="H59" s="0" t="n">
        <f aca="false">raw!G60</f>
        <v>3.806265</v>
      </c>
      <c r="I59" s="0" t="n">
        <f aca="false">LN(raw!H60)</f>
        <v>2.84825372988368</v>
      </c>
      <c r="J59" s="0" t="n">
        <f aca="false">LN(raw!I60)</f>
        <v>15.6810822889614</v>
      </c>
      <c r="K59" s="0" t="n">
        <f aca="false">LN(raw!L60)</f>
        <v>3.67266114546596</v>
      </c>
      <c r="L59" s="0" t="n">
        <v>-0.108</v>
      </c>
      <c r="M59" s="3" t="n">
        <v>4.12889</v>
      </c>
      <c r="N59" s="3" t="n">
        <v>3.894761905</v>
      </c>
      <c r="O59" s="0" t="n">
        <f aca="false">raw!M60</f>
        <v>9.27</v>
      </c>
    </row>
    <row r="60" customFormat="false" ht="15" hidden="false" customHeight="false" outlineLevel="0" collapsed="false">
      <c r="A60" s="3" t="n">
        <v>2004</v>
      </c>
      <c r="B60" s="3" t="n">
        <v>11</v>
      </c>
      <c r="C60" s="3" t="n">
        <f aca="false">raw!D61</f>
        <v>2.3283</v>
      </c>
      <c r="D60" s="3" t="n">
        <f aca="false">LN(raw!B61)</f>
        <v>4.59099093383879</v>
      </c>
      <c r="E60" s="3" t="n">
        <f aca="false">LN(raw!E61)</f>
        <v>4.59735936075963</v>
      </c>
      <c r="F60" s="3" t="n">
        <f aca="false">LN(raw!C61)</f>
        <v>4.64217691161719</v>
      </c>
      <c r="G60" s="0" t="n">
        <f aca="false">LN(raw!F61)</f>
        <v>4.65562087548383</v>
      </c>
      <c r="H60" s="0" t="n">
        <f aca="false">raw!G61</f>
        <v>3.665715</v>
      </c>
      <c r="I60" s="0" t="n">
        <f aca="false">LN(raw!H61)</f>
        <v>2.74309554284501</v>
      </c>
      <c r="J60" s="0" t="n">
        <f aca="false">LN(raw!I61)</f>
        <v>15.6854597884513</v>
      </c>
      <c r="K60" s="0" t="n">
        <f aca="false">LN(raw!L61)</f>
        <v>3.54015900386655</v>
      </c>
      <c r="L60" s="0" t="n">
        <v>-0.132</v>
      </c>
      <c r="M60" s="3" t="n">
        <v>3.99979</v>
      </c>
      <c r="N60" s="3" t="n">
        <v>3.780454545</v>
      </c>
      <c r="O60" s="0" t="n">
        <f aca="false">raw!M61</f>
        <v>9.28</v>
      </c>
    </row>
    <row r="61" customFormat="false" ht="15" hidden="false" customHeight="false" outlineLevel="0" collapsed="false">
      <c r="A61" s="3" t="n">
        <v>2004</v>
      </c>
      <c r="B61" s="3" t="n">
        <v>12</v>
      </c>
      <c r="C61" s="3" t="n">
        <f aca="false">raw!D62</f>
        <v>2.301</v>
      </c>
      <c r="D61" s="3" t="n">
        <f aca="false">LN(raw!B62)</f>
        <v>4.59210551360382</v>
      </c>
      <c r="E61" s="3" t="n">
        <f aca="false">LN(raw!E62)</f>
        <v>4.59885790539758</v>
      </c>
      <c r="F61" s="3" t="n">
        <f aca="false">LN(raw!C62)</f>
        <v>4.63434056328787</v>
      </c>
      <c r="G61" s="0" t="n">
        <f aca="false">LN(raw!F62)</f>
        <v>4.66944273425801</v>
      </c>
      <c r="H61" s="0" t="n">
        <f aca="false">raw!G62</f>
        <v>3.655395</v>
      </c>
      <c r="I61" s="0" t="n">
        <f aca="false">LN(raw!H62)</f>
        <v>2.66650330622401</v>
      </c>
      <c r="J61" s="0" t="n">
        <f aca="false">LN(raw!I62)</f>
        <v>15.6929619785671</v>
      </c>
      <c r="K61" s="0" t="n">
        <f aca="false">LN(raw!L62)</f>
        <v>3.4004037334734</v>
      </c>
      <c r="L61" s="0" t="n">
        <v>-0.173</v>
      </c>
      <c r="M61" s="3" t="n">
        <v>3.79167</v>
      </c>
      <c r="N61" s="3" t="n">
        <v>3.57952381</v>
      </c>
      <c r="O61" s="0" t="n">
        <f aca="false">raw!M62</f>
        <v>9.21</v>
      </c>
    </row>
    <row r="62" customFormat="false" ht="15" hidden="false" customHeight="false" outlineLevel="0" collapsed="false">
      <c r="A62" s="3" t="n">
        <v>2005</v>
      </c>
      <c r="B62" s="3" t="n">
        <v>1</v>
      </c>
      <c r="C62" s="3" t="n">
        <f aca="false">raw!D63</f>
        <v>2.3121</v>
      </c>
      <c r="D62" s="3" t="n">
        <f aca="false">LN(raw!B63)</f>
        <v>4.59234094203856</v>
      </c>
      <c r="E62" s="3" t="n">
        <f aca="false">LN(raw!E63)</f>
        <v>4.59943567506485</v>
      </c>
      <c r="F62" s="3" t="n">
        <f aca="false">LN(raw!C63)</f>
        <v>4.65052588770889</v>
      </c>
      <c r="G62" s="0" t="n">
        <f aca="false">LN(raw!F63)</f>
        <v>4.65938181788328</v>
      </c>
      <c r="H62" s="0" t="n">
        <f aca="false">raw!G63</f>
        <v>3.484211</v>
      </c>
      <c r="I62" s="0" t="n">
        <f aca="false">LN(raw!H63)</f>
        <v>2.61080481666337</v>
      </c>
      <c r="J62" s="0" t="n">
        <f aca="false">LN(raw!I63)</f>
        <v>15.6992238230608</v>
      </c>
      <c r="K62" s="0" t="n">
        <f aca="false">LN(raw!L63)</f>
        <v>3.51454690008548</v>
      </c>
      <c r="L62" s="0" t="n">
        <v>-0.129</v>
      </c>
      <c r="M62" s="3" t="n">
        <v>3.71143</v>
      </c>
      <c r="N62" s="3" t="n">
        <v>3.564761905</v>
      </c>
      <c r="O62" s="0" t="n">
        <f aca="false">raw!M63</f>
        <v>9.15</v>
      </c>
    </row>
    <row r="63" customFormat="false" ht="15" hidden="false" customHeight="false" outlineLevel="0" collapsed="false">
      <c r="A63" s="3" t="n">
        <v>2005</v>
      </c>
      <c r="B63" s="3" t="n">
        <v>2</v>
      </c>
      <c r="C63" s="3" t="n">
        <f aca="false">raw!D64</f>
        <v>2.31</v>
      </c>
      <c r="D63" s="3" t="n">
        <f aca="false">LN(raw!B64)</f>
        <v>4.59469854927863</v>
      </c>
      <c r="E63" s="3" t="n">
        <f aca="false">LN(raw!E64)</f>
        <v>4.6000422606237</v>
      </c>
      <c r="F63" s="3" t="n">
        <f aca="false">LN(raw!C64)</f>
        <v>4.64371759560033</v>
      </c>
      <c r="G63" s="0" t="n">
        <f aca="false">LN(raw!F64)</f>
        <v>4.6535431202721</v>
      </c>
      <c r="H63" s="0" t="n">
        <f aca="false">raw!G64</f>
        <v>3.548308</v>
      </c>
      <c r="I63" s="0" t="n">
        <f aca="false">LN(raw!H64)</f>
        <v>2.53702460405011</v>
      </c>
      <c r="J63" s="0" t="n">
        <f aca="false">LN(raw!I64)</f>
        <v>15.7044457385374</v>
      </c>
      <c r="K63" s="0" t="n">
        <f aca="false">LN(raw!L64)</f>
        <v>3.56236055921011</v>
      </c>
      <c r="L63" s="0" t="n">
        <v>-0.0720000000000001</v>
      </c>
      <c r="M63" s="3" t="n">
        <v>3.67836</v>
      </c>
      <c r="N63" s="3" t="n">
        <v>3.544</v>
      </c>
      <c r="O63" s="0" t="n">
        <f aca="false">raw!M64</f>
        <v>9.17</v>
      </c>
    </row>
    <row r="64" customFormat="false" ht="15" hidden="false" customHeight="false" outlineLevel="0" collapsed="false">
      <c r="A64" s="3" t="n">
        <v>2005</v>
      </c>
      <c r="B64" s="3" t="n">
        <v>3</v>
      </c>
      <c r="C64" s="3" t="n">
        <f aca="false">raw!D65</f>
        <v>2.3348</v>
      </c>
      <c r="D64" s="3" t="n">
        <f aca="false">LN(raw!B65)</f>
        <v>4.59842690106124</v>
      </c>
      <c r="E64" s="3" t="n">
        <f aca="false">LN(raw!E65)</f>
        <v>4.60153980411914</v>
      </c>
      <c r="F64" s="3" t="n">
        <f aca="false">LN(raw!C65)</f>
        <v>4.64005458784159</v>
      </c>
      <c r="G64" s="0" t="n">
        <f aca="false">LN(raw!F65)</f>
        <v>4.6605878634029</v>
      </c>
      <c r="H64" s="0" t="n">
        <f aca="false">raw!G65</f>
        <v>3.62328</v>
      </c>
      <c r="I64" s="0" t="n">
        <f aca="false">LN(raw!H65)</f>
        <v>2.55594573552866</v>
      </c>
      <c r="J64" s="0" t="n">
        <f aca="false">LN(raw!I65)</f>
        <v>15.707922577754</v>
      </c>
      <c r="K64" s="0" t="n">
        <f aca="false">LN(raw!L65)</f>
        <v>3.69916883639356</v>
      </c>
      <c r="L64" s="0" t="n">
        <v>-0.0690000000000004</v>
      </c>
      <c r="M64" s="3" t="n">
        <v>3.83727</v>
      </c>
      <c r="N64" s="3" t="n">
        <v>3.696190476</v>
      </c>
      <c r="O64" s="0" t="n">
        <f aca="false">raw!M65</f>
        <v>9.17</v>
      </c>
    </row>
    <row r="65" customFormat="false" ht="15" hidden="false" customHeight="false" outlineLevel="0" collapsed="false">
      <c r="A65" s="3" t="n">
        <v>2005</v>
      </c>
      <c r="B65" s="3" t="n">
        <v>4</v>
      </c>
      <c r="C65" s="3" t="n">
        <f aca="false">raw!D66</f>
        <v>2.2651</v>
      </c>
      <c r="D65" s="3" t="n">
        <f aca="false">LN(raw!B66)</f>
        <v>4.59973655049192</v>
      </c>
      <c r="E65" s="3" t="n">
        <f aca="false">LN(raw!E66)</f>
        <v>4.60084896293759</v>
      </c>
      <c r="F65" s="3" t="n">
        <f aca="false">LN(raw!C66)</f>
        <v>4.66051028102126</v>
      </c>
      <c r="G65" s="0" t="n">
        <f aca="false">LN(raw!F66)</f>
        <v>4.65035003126846</v>
      </c>
      <c r="H65" s="0" t="n">
        <f aca="false">raw!G66</f>
        <v>3.486196</v>
      </c>
      <c r="I65" s="0" t="n">
        <f aca="false">LN(raw!H66)</f>
        <v>2.67296568398889</v>
      </c>
      <c r="J65" s="0" t="n">
        <f aca="false">LN(raw!I66)</f>
        <v>15.7144888650993</v>
      </c>
      <c r="K65" s="0" t="n">
        <f aca="false">LN(raw!L66)</f>
        <v>3.72309245728357</v>
      </c>
      <c r="L65" s="0" t="n">
        <v>-0.0619999999999998</v>
      </c>
      <c r="M65" s="3" t="n">
        <v>3.65325</v>
      </c>
      <c r="N65" s="3" t="n">
        <v>3.482380952</v>
      </c>
      <c r="O65" s="0" t="n">
        <f aca="false">raw!M66</f>
        <v>9.24</v>
      </c>
    </row>
    <row r="66" customFormat="false" ht="15" hidden="false" customHeight="false" outlineLevel="0" collapsed="false">
      <c r="A66" s="3" t="n">
        <v>2005</v>
      </c>
      <c r="B66" s="3" t="n">
        <v>5</v>
      </c>
      <c r="C66" s="3" t="n">
        <f aca="false">raw!D67</f>
        <v>2.1933</v>
      </c>
      <c r="D66" s="3" t="n">
        <f aca="false">LN(raw!B67)</f>
        <v>4.60178616664792</v>
      </c>
      <c r="E66" s="3" t="n">
        <f aca="false">LN(raw!E67)</f>
        <v>4.60399439501673</v>
      </c>
      <c r="F66" s="3" t="n">
        <f aca="false">LN(raw!C67)</f>
        <v>4.64659999575123</v>
      </c>
      <c r="G66" s="0" t="n">
        <f aca="false">LN(raw!F67)</f>
        <v>4.63956678177588</v>
      </c>
      <c r="H66" s="0" t="n">
        <f aca="false">raw!G67</f>
        <v>3.313891</v>
      </c>
      <c r="I66" s="0" t="n">
        <f aca="false">LN(raw!H67)</f>
        <v>2.65445761464975</v>
      </c>
      <c r="J66" s="0" t="n">
        <f aca="false">LN(raw!I67)</f>
        <v>15.7222902869326</v>
      </c>
      <c r="K66" s="0" t="n">
        <f aca="false">LN(raw!L67)</f>
        <v>3.67438237746002</v>
      </c>
      <c r="L66" s="0" t="n">
        <v>-0.016</v>
      </c>
      <c r="M66" s="3" t="n">
        <v>3.55261</v>
      </c>
      <c r="N66" s="3" t="n">
        <v>3.304090909</v>
      </c>
      <c r="O66" s="0" t="n">
        <f aca="false">raw!M67</f>
        <v>9.18</v>
      </c>
    </row>
    <row r="67" customFormat="false" ht="15" hidden="false" customHeight="false" outlineLevel="0" collapsed="false">
      <c r="A67" s="3" t="n">
        <v>2005</v>
      </c>
      <c r="B67" s="3" t="n">
        <v>6</v>
      </c>
      <c r="C67" s="3" t="n">
        <f aca="false">raw!D68</f>
        <v>2.1028</v>
      </c>
      <c r="D67" s="3" t="n">
        <f aca="false">LN(raw!B68)</f>
        <v>4.60353595135381</v>
      </c>
      <c r="E67" s="3" t="n">
        <f aca="false">LN(raw!E68)</f>
        <v>4.60433443684705</v>
      </c>
      <c r="F67" s="3" t="n">
        <f aca="false">LN(raw!C68)</f>
        <v>4.65614843075272</v>
      </c>
      <c r="G67" s="0" t="n">
        <f aca="false">LN(raw!F68)</f>
        <v>4.61379488610571</v>
      </c>
      <c r="H67" s="0" t="n">
        <f aca="false">raw!G68</f>
        <v>3.143959</v>
      </c>
      <c r="I67" s="0" t="n">
        <f aca="false">LN(raw!H68)</f>
        <v>2.5464577585039</v>
      </c>
      <c r="J67" s="0" t="n">
        <f aca="false">LN(raw!I68)</f>
        <v>15.7338445266552</v>
      </c>
      <c r="K67" s="0" t="n">
        <f aca="false">LN(raw!L68)</f>
        <v>3.82266487697005</v>
      </c>
      <c r="L67" s="0" t="n">
        <v>-0.052</v>
      </c>
      <c r="M67" s="3" t="n">
        <v>3.40502</v>
      </c>
      <c r="N67" s="3" t="n">
        <v>3.126363636</v>
      </c>
      <c r="O67" s="0" t="n">
        <f aca="false">raw!M68</f>
        <v>9.17</v>
      </c>
    </row>
    <row r="68" customFormat="false" ht="15" hidden="false" customHeight="false" outlineLevel="0" collapsed="false">
      <c r="A68" s="3" t="n">
        <v>2005</v>
      </c>
      <c r="B68" s="3" t="n">
        <v>7</v>
      </c>
      <c r="C68" s="3" t="n">
        <f aca="false">raw!D69</f>
        <v>2.168</v>
      </c>
      <c r="D68" s="3" t="n">
        <f aca="false">LN(raw!B69)</f>
        <v>4.60640742029798</v>
      </c>
      <c r="E68" s="3" t="n">
        <f aca="false">LN(raw!E69)</f>
        <v>4.6050948831529</v>
      </c>
      <c r="F68" s="3" t="n">
        <f aca="false">LN(raw!C69)</f>
        <v>4.66391068101069</v>
      </c>
      <c r="G68" s="0" t="n">
        <f aca="false">LN(raw!F69)</f>
        <v>4.6223094657994</v>
      </c>
      <c r="H68" s="0" t="n">
        <f aca="false">raw!G69</f>
        <v>3.282601</v>
      </c>
      <c r="I68" s="0" t="n">
        <f aca="false">LN(raw!H69)</f>
        <v>2.57453694890272</v>
      </c>
      <c r="J68" s="0" t="n">
        <f aca="false">LN(raw!I69)</f>
        <v>15.7434094742177</v>
      </c>
      <c r="K68" s="0" t="n">
        <f aca="false">LN(raw!L69)</f>
        <v>3.87649737703284</v>
      </c>
      <c r="L68" s="0" t="n">
        <v>-0.0619999999999998</v>
      </c>
      <c r="M68" s="3" t="n">
        <v>3.43842</v>
      </c>
      <c r="N68" s="3" t="n">
        <v>3.205714286</v>
      </c>
      <c r="O68" s="0" t="n">
        <f aca="false">raw!M69</f>
        <v>9.08</v>
      </c>
    </row>
    <row r="69" customFormat="false" ht="15" hidden="false" customHeight="false" outlineLevel="0" collapsed="false">
      <c r="A69" s="3" t="n">
        <v>2005</v>
      </c>
      <c r="B69" s="3" t="n">
        <v>8</v>
      </c>
      <c r="C69" s="3" t="n">
        <f aca="false">raw!D70</f>
        <v>2.2229</v>
      </c>
      <c r="D69" s="3" t="n">
        <f aca="false">LN(raw!B70)</f>
        <v>4.60910871977142</v>
      </c>
      <c r="E69" s="3" t="n">
        <f aca="false">LN(raw!E70)</f>
        <v>4.60669901673058</v>
      </c>
      <c r="F69" s="3" t="n">
        <f aca="false">LN(raw!C70)</f>
        <v>4.6551025547363</v>
      </c>
      <c r="G69" s="0" t="n">
        <f aca="false">LN(raw!F70)</f>
        <v>4.62874705441616</v>
      </c>
      <c r="H69" s="0" t="n">
        <f aca="false">raw!G70</f>
        <v>3.185868</v>
      </c>
      <c r="I69" s="0" t="n">
        <f aca="false">LN(raw!H70)</f>
        <v>2.70799222840733</v>
      </c>
      <c r="J69" s="0" t="n">
        <f aca="false">LN(raw!I70)</f>
        <v>15.7487651045023</v>
      </c>
      <c r="K69" s="0" t="n">
        <f aca="false">LN(raw!L70)</f>
        <v>3.95212986429985</v>
      </c>
      <c r="L69" s="0" t="n">
        <v>-0.032</v>
      </c>
      <c r="M69" s="3" t="n">
        <v>3.44898</v>
      </c>
      <c r="N69" s="3" t="n">
        <v>3.232608696</v>
      </c>
      <c r="O69" s="0" t="n">
        <f aca="false">raw!M70</f>
        <v>9.03</v>
      </c>
    </row>
    <row r="70" customFormat="false" ht="15" hidden="false" customHeight="false" outlineLevel="0" collapsed="false">
      <c r="A70" s="3" t="n">
        <v>2005</v>
      </c>
      <c r="B70" s="3" t="n">
        <v>9</v>
      </c>
      <c r="C70" s="3" t="n">
        <f aca="false">raw!D71</f>
        <v>2.2195</v>
      </c>
      <c r="D70" s="3" t="n">
        <f aca="false">LN(raw!B71)</f>
        <v>4.61350793019332</v>
      </c>
      <c r="E70" s="3" t="n">
        <f aca="false">LN(raw!E71)</f>
        <v>4.60799020599134</v>
      </c>
      <c r="F70" s="3" t="n">
        <f aca="false">LN(raw!C71)</f>
        <v>4.67282883446191</v>
      </c>
      <c r="G70" s="0" t="n">
        <f aca="false">LN(raw!F71)</f>
        <v>4.62421762624152</v>
      </c>
      <c r="H70" s="0" t="n">
        <f aca="false">raw!G71</f>
        <v>3.262569</v>
      </c>
      <c r="I70" s="0" t="n">
        <f aca="false">LN(raw!H71)</f>
        <v>2.69922348118602</v>
      </c>
      <c r="J70" s="0" t="n">
        <f aca="false">LN(raw!I71)</f>
        <v>15.7560763082712</v>
      </c>
      <c r="K70" s="0" t="n">
        <f aca="false">LN(raw!L71)</f>
        <v>3.95483533791104</v>
      </c>
      <c r="L70" s="0" t="n">
        <v>-0.044</v>
      </c>
      <c r="M70" s="3" t="n">
        <v>3.28701</v>
      </c>
      <c r="N70" s="3" t="n">
        <v>3.067727273</v>
      </c>
      <c r="O70" s="0" t="n">
        <f aca="false">raw!M71</f>
        <v>9.03</v>
      </c>
    </row>
    <row r="71" customFormat="false" ht="15" hidden="false" customHeight="false" outlineLevel="0" collapsed="false">
      <c r="A71" s="3" t="n">
        <v>2005</v>
      </c>
      <c r="B71" s="3" t="n">
        <v>10</v>
      </c>
      <c r="C71" s="3" t="n">
        <f aca="false">raw!D72</f>
        <v>2.4136</v>
      </c>
      <c r="D71" s="3" t="n">
        <f aca="false">LN(raw!B72)</f>
        <v>4.61478600545302</v>
      </c>
      <c r="E71" s="3" t="n">
        <f aca="false">LN(raw!E72)</f>
        <v>4.6092979550156</v>
      </c>
      <c r="F71" s="3" t="n">
        <f aca="false">LN(raw!C72)</f>
        <v>4.66692358226357</v>
      </c>
      <c r="G71" s="0" t="n">
        <f aca="false">LN(raw!F72)</f>
        <v>4.62102975552188</v>
      </c>
      <c r="H71" s="0" t="n">
        <f aca="false">raw!G72</f>
        <v>3.529326</v>
      </c>
      <c r="I71" s="0" t="n">
        <f aca="false">LN(raw!H72)</f>
        <v>2.82858078154948</v>
      </c>
      <c r="J71" s="0" t="n">
        <f aca="false">LN(raw!I72)</f>
        <v>15.760508147907</v>
      </c>
      <c r="K71" s="0" t="n">
        <f aca="false">LN(raw!L72)</f>
        <v>3.89888507958784</v>
      </c>
      <c r="L71" s="0" t="n">
        <v>-0.0150000000000001</v>
      </c>
      <c r="M71" s="3" t="n">
        <v>3.44443</v>
      </c>
      <c r="N71" s="3" t="n">
        <v>3.238571429</v>
      </c>
      <c r="O71" s="0" t="n">
        <f aca="false">raw!M72</f>
        <v>9.02</v>
      </c>
    </row>
    <row r="72" customFormat="false" ht="15" hidden="false" customHeight="false" outlineLevel="0" collapsed="false">
      <c r="A72" s="3" t="n">
        <v>2005</v>
      </c>
      <c r="B72" s="3" t="n">
        <v>11</v>
      </c>
      <c r="C72" s="3" t="n">
        <f aca="false">raw!D73</f>
        <v>2.6844</v>
      </c>
      <c r="D72" s="3" t="n">
        <f aca="false">LN(raw!B73)</f>
        <v>4.61324360803455</v>
      </c>
      <c r="E72" s="3" t="n">
        <f aca="false">LN(raw!E73)</f>
        <v>4.61070742713287</v>
      </c>
      <c r="F72" s="3" t="n">
        <f aca="false">LN(raw!C73)</f>
        <v>4.67683947267845</v>
      </c>
      <c r="G72" s="0" t="n">
        <f aca="false">LN(raw!F73)</f>
        <v>4.61448467116988</v>
      </c>
      <c r="H72" s="0" t="n">
        <f aca="false">raw!G73</f>
        <v>3.634398</v>
      </c>
      <c r="I72" s="0" t="n">
        <f aca="false">LN(raw!H73)</f>
        <v>2.69428928585217</v>
      </c>
      <c r="J72" s="0" t="n">
        <f aca="false">LN(raw!I73)</f>
        <v>15.7652237519823</v>
      </c>
      <c r="K72" s="0" t="n">
        <f aca="false">LN(raw!L73)</f>
        <v>3.86839081600638</v>
      </c>
      <c r="L72" s="0" t="n">
        <v>-0.0600000000000001</v>
      </c>
      <c r="M72" s="3" t="n">
        <v>3.65516</v>
      </c>
      <c r="N72" s="3" t="n">
        <v>3.448181818</v>
      </c>
      <c r="O72" s="0" t="n">
        <f aca="false">raw!M73</f>
        <v>8.95</v>
      </c>
    </row>
    <row r="73" customFormat="false" ht="15" hidden="false" customHeight="false" outlineLevel="0" collapsed="false">
      <c r="A73" s="3" t="n">
        <v>2005</v>
      </c>
      <c r="B73" s="3" t="n">
        <v>12</v>
      </c>
      <c r="C73" s="3" t="n">
        <f aca="false">raw!D74</f>
        <v>2.7833</v>
      </c>
      <c r="D73" s="3" t="n">
        <f aca="false">LN(raw!B74)</f>
        <v>4.6141197191806</v>
      </c>
      <c r="E73" s="3" t="n">
        <f aca="false">LN(raw!E74)</f>
        <v>4.6119586918535</v>
      </c>
      <c r="F73" s="3" t="n">
        <f aca="false">LN(raw!C74)</f>
        <v>4.68120487226409</v>
      </c>
      <c r="G73" s="0" t="n">
        <f aca="false">LN(raw!F74)</f>
        <v>4.61541255340235</v>
      </c>
      <c r="H73" s="0" t="n">
        <f aca="false">raw!G74</f>
        <v>3.643282</v>
      </c>
      <c r="I73" s="0" t="n">
        <f aca="false">LN(raw!H74)</f>
        <v>2.56837007356195</v>
      </c>
      <c r="J73" s="0" t="n">
        <f aca="false">LN(raw!I74)</f>
        <v>15.7734159046884</v>
      </c>
      <c r="K73" s="0" t="n">
        <f aca="false">LN(raw!L74)</f>
        <v>3.88193280201801</v>
      </c>
      <c r="L73" s="0" t="n">
        <v>0.0249999999999999</v>
      </c>
      <c r="M73" s="3" t="n">
        <v>3.55319</v>
      </c>
      <c r="N73" s="3" t="n">
        <v>3.337619048</v>
      </c>
      <c r="O73" s="0" t="n">
        <f aca="false">raw!M74</f>
        <v>8.89</v>
      </c>
    </row>
    <row r="74" customFormat="false" ht="15" hidden="false" customHeight="false" outlineLevel="0" collapsed="false">
      <c r="A74" s="3" t="n">
        <v>2006</v>
      </c>
      <c r="B74" s="3" t="n">
        <v>1</v>
      </c>
      <c r="C74" s="3" t="n">
        <f aca="false">raw!D75</f>
        <v>2.8335</v>
      </c>
      <c r="D74" s="3" t="n">
        <f aca="false">LN(raw!B75)</f>
        <v>4.61649590719183</v>
      </c>
      <c r="E74" s="3" t="n">
        <f aca="false">LN(raw!E75)</f>
        <v>4.61202940764834</v>
      </c>
      <c r="F74" s="3" t="n">
        <f aca="false">LN(raw!C75)</f>
        <v>4.67432304467641</v>
      </c>
      <c r="G74" s="0" t="n">
        <f aca="false">LN(raw!F75)</f>
        <v>4.62224458524841</v>
      </c>
      <c r="H74" s="0" t="n">
        <f aca="false">raw!G75</f>
        <v>3.794742</v>
      </c>
      <c r="I74" s="0" t="n">
        <f aca="false">LN(raw!H75)</f>
        <v>2.69692797172291</v>
      </c>
      <c r="J74" s="0" t="n">
        <f aca="false">LN(raw!I75)</f>
        <v>15.7787694857543</v>
      </c>
      <c r="K74" s="0" t="n">
        <f aca="false">LN(raw!L75)</f>
        <v>3.96046072654444</v>
      </c>
      <c r="L74" s="0" t="n">
        <v>-0.0510000000000002</v>
      </c>
      <c r="M74" s="3" t="n">
        <v>3.54353</v>
      </c>
      <c r="N74" s="3" t="n">
        <v>3.321363636</v>
      </c>
      <c r="O74" s="0" t="n">
        <f aca="false">raw!M75</f>
        <v>8.8</v>
      </c>
    </row>
    <row r="75" customFormat="false" ht="15" hidden="false" customHeight="false" outlineLevel="0" collapsed="false">
      <c r="A75" s="3" t="n">
        <v>2006</v>
      </c>
      <c r="B75" s="3" t="n">
        <v>2</v>
      </c>
      <c r="C75" s="3" t="n">
        <f aca="false">raw!D76</f>
        <v>2.9142</v>
      </c>
      <c r="D75" s="3" t="n">
        <f aca="false">LN(raw!B76)</f>
        <v>4.61817140270693</v>
      </c>
      <c r="E75" s="3" t="n">
        <f aca="false">LN(raw!E76)</f>
        <v>4.61287939353805</v>
      </c>
      <c r="F75" s="3" t="n">
        <f aca="false">LN(raw!C76)</f>
        <v>4.67730478374729</v>
      </c>
      <c r="G75" s="0" t="n">
        <f aca="false">LN(raw!F76)</f>
        <v>4.61611606072692</v>
      </c>
      <c r="H75" s="0" t="n">
        <f aca="false">raw!G76</f>
        <v>3.873227</v>
      </c>
      <c r="I75" s="0" t="n">
        <f aca="false">LN(raw!H76)</f>
        <v>2.73052898286264</v>
      </c>
      <c r="J75" s="0" t="n">
        <f aca="false">LN(raw!I76)</f>
        <v>15.7862002844695</v>
      </c>
      <c r="K75" s="0" t="n">
        <f aca="false">LN(raw!L76)</f>
        <v>3.94772021061931</v>
      </c>
      <c r="L75" s="0" t="n">
        <v>-0.0139999999999998</v>
      </c>
      <c r="M75" s="3" t="n">
        <v>3.69735</v>
      </c>
      <c r="N75" s="3" t="n">
        <v>3.4725</v>
      </c>
      <c r="O75" s="0" t="n">
        <f aca="false">raw!M76</f>
        <v>8.76</v>
      </c>
    </row>
    <row r="76" customFormat="false" ht="15" hidden="false" customHeight="false" outlineLevel="0" collapsed="false">
      <c r="A76" s="3" t="n">
        <v>2006</v>
      </c>
      <c r="B76" s="3" t="n">
        <v>3</v>
      </c>
      <c r="C76" s="3" t="n">
        <f aca="false">raw!D77</f>
        <v>3.1053</v>
      </c>
      <c r="D76" s="3" t="n">
        <f aca="false">LN(raw!B77)</f>
        <v>4.61974948956703</v>
      </c>
      <c r="E76" s="3" t="n">
        <f aca="false">LN(raw!E77)</f>
        <v>4.61414082918319</v>
      </c>
      <c r="F76" s="3" t="n">
        <f aca="false">LN(raw!C77)</f>
        <v>4.67749084756772</v>
      </c>
      <c r="G76" s="0" t="n">
        <f aca="false">LN(raw!F77)</f>
        <v>4.62303367947703</v>
      </c>
      <c r="H76" s="0" t="n">
        <f aca="false">raw!G77</f>
        <v>4.121476</v>
      </c>
      <c r="I76" s="0" t="n">
        <f aca="false">LN(raw!H77)</f>
        <v>2.6584336085784</v>
      </c>
      <c r="J76" s="0" t="n">
        <f aca="false">LN(raw!I77)</f>
        <v>15.792766123134</v>
      </c>
      <c r="K76" s="0" t="n">
        <f aca="false">LN(raw!L77)</f>
        <v>3.962356739585</v>
      </c>
      <c r="L76" s="0" t="n">
        <v>0.0259999999999998</v>
      </c>
      <c r="M76" s="3" t="n">
        <v>3.92284</v>
      </c>
      <c r="N76" s="3" t="n">
        <v>3.637391304</v>
      </c>
      <c r="O76" s="0" t="n">
        <f aca="false">raw!M77</f>
        <v>8.68</v>
      </c>
    </row>
    <row r="77" customFormat="false" ht="15" hidden="false" customHeight="false" outlineLevel="0" collapsed="false">
      <c r="A77" s="3" t="n">
        <v>2006</v>
      </c>
      <c r="B77" s="3" t="n">
        <v>4</v>
      </c>
      <c r="C77" s="3" t="n">
        <f aca="false">raw!D78</f>
        <v>3.2214</v>
      </c>
      <c r="D77" s="3" t="n">
        <f aca="false">LN(raw!B78)</f>
        <v>4.62355720393886</v>
      </c>
      <c r="E77" s="3" t="n">
        <f aca="false">LN(raw!E78)</f>
        <v>4.61558209346669</v>
      </c>
      <c r="F77" s="3" t="n">
        <f aca="false">LN(raw!C78)</f>
        <v>4.68794761244566</v>
      </c>
      <c r="G77" s="0" t="n">
        <f aca="false">LN(raw!F78)</f>
        <v>4.63315979652702</v>
      </c>
      <c r="H77" s="0" t="n">
        <f aca="false">raw!G78</f>
        <v>4.265519</v>
      </c>
      <c r="I77" s="0" t="n">
        <f aca="false">LN(raw!H78)</f>
        <v>2.68757534791282</v>
      </c>
      <c r="J77" s="0" t="n">
        <f aca="false">LN(raw!I78)</f>
        <v>15.8042678039209</v>
      </c>
      <c r="K77" s="0" t="n">
        <f aca="false">LN(raw!L78)</f>
        <v>4.05285741598192</v>
      </c>
      <c r="L77" s="0" t="n">
        <v>0.105</v>
      </c>
      <c r="M77" s="3" t="n">
        <v>4.22184</v>
      </c>
      <c r="N77" s="3" t="n">
        <v>3.895</v>
      </c>
      <c r="O77" s="0" t="n">
        <f aca="false">raw!M78</f>
        <v>8.58</v>
      </c>
    </row>
    <row r="78" customFormat="false" ht="15" hidden="false" customHeight="false" outlineLevel="0" collapsed="false">
      <c r="A78" s="3" t="n">
        <v>2006</v>
      </c>
      <c r="B78" s="3" t="n">
        <v>5</v>
      </c>
      <c r="C78" s="3" t="n">
        <f aca="false">raw!D79</f>
        <v>3.3078</v>
      </c>
      <c r="D78" s="3" t="n">
        <f aca="false">LN(raw!B79)</f>
        <v>4.62626080699356</v>
      </c>
      <c r="E78" s="3" t="n">
        <f aca="false">LN(raw!E79)</f>
        <v>4.61709440901783</v>
      </c>
      <c r="F78" s="3" t="n">
        <f aca="false">LN(raw!C79)</f>
        <v>4.69829616397758</v>
      </c>
      <c r="G78" s="0" t="n">
        <f aca="false">LN(raw!F79)</f>
        <v>4.64131019710967</v>
      </c>
      <c r="H78" s="0" t="n">
        <f aca="false">raw!G79</f>
        <v>4.282695</v>
      </c>
      <c r="I78" s="0" t="n">
        <f aca="false">LN(raw!H79)</f>
        <v>2.92238989454666</v>
      </c>
      <c r="J78" s="0" t="n">
        <f aca="false">LN(raw!I79)</f>
        <v>15.8097691409875</v>
      </c>
      <c r="K78" s="0" t="n">
        <f aca="false">LN(raw!L79)</f>
        <v>4.02014350881338</v>
      </c>
      <c r="L78" s="0" t="n">
        <v>0.0290000000000004</v>
      </c>
      <c r="M78" s="3" t="n">
        <v>4.28469</v>
      </c>
      <c r="N78" s="3" t="n">
        <v>3.962727273</v>
      </c>
      <c r="O78" s="0" t="n">
        <f aca="false">raw!M79</f>
        <v>8.49</v>
      </c>
    </row>
    <row r="79" customFormat="false" ht="15" hidden="false" customHeight="false" outlineLevel="0" collapsed="false">
      <c r="A79" s="3" t="n">
        <v>2006</v>
      </c>
      <c r="B79" s="3" t="n">
        <v>6</v>
      </c>
      <c r="C79" s="3" t="n">
        <f aca="false">raw!D80</f>
        <v>3.4005</v>
      </c>
      <c r="D79" s="3" t="n">
        <f aca="false">LN(raw!B80)</f>
        <v>4.6277602971877</v>
      </c>
      <c r="E79" s="3" t="n">
        <f aca="false">LN(raw!E80)</f>
        <v>4.61863700002794</v>
      </c>
      <c r="F79" s="3" t="n">
        <f aca="false">LN(raw!C80)</f>
        <v>4.7011165270353</v>
      </c>
      <c r="G79" s="0" t="n">
        <f aca="false">LN(raw!F80)</f>
        <v>4.64186752580338</v>
      </c>
      <c r="H79" s="0" t="n">
        <f aca="false">raw!G80</f>
        <v>4.487552</v>
      </c>
      <c r="I79" s="0" t="n">
        <f aca="false">LN(raw!H80)</f>
        <v>3.10818801301955</v>
      </c>
      <c r="J79" s="0" t="n">
        <f aca="false">LN(raw!I80)</f>
        <v>15.8143432734224</v>
      </c>
      <c r="K79" s="0" t="n">
        <f aca="false">LN(raw!L80)</f>
        <v>4.01526167155459</v>
      </c>
      <c r="L79" s="0" t="n">
        <v>0.0730000000000004</v>
      </c>
      <c r="M79" s="3" t="n">
        <v>4.29471</v>
      </c>
      <c r="N79" s="3" t="n">
        <v>3.960454545</v>
      </c>
      <c r="O79" s="0" t="n">
        <f aca="false">raw!M80</f>
        <v>8.36</v>
      </c>
    </row>
    <row r="80" customFormat="false" ht="15" hidden="false" customHeight="false" outlineLevel="0" collapsed="false">
      <c r="A80" s="3" t="n">
        <v>2006</v>
      </c>
      <c r="B80" s="3" t="n">
        <v>7</v>
      </c>
      <c r="C80" s="3" t="n">
        <f aca="false">raw!D81</f>
        <v>3.5386</v>
      </c>
      <c r="D80" s="3" t="n">
        <f aca="false">LN(raw!B81)</f>
        <v>4.63071004931627</v>
      </c>
      <c r="E80" s="3" t="n">
        <f aca="false">LN(raw!E81)</f>
        <v>4.61995701990356</v>
      </c>
      <c r="F80" s="3" t="n">
        <f aca="false">LN(raw!C81)</f>
        <v>4.7030225861556</v>
      </c>
      <c r="G80" s="0" t="n">
        <f aca="false">LN(raw!F81)</f>
        <v>4.64494266996477</v>
      </c>
      <c r="H80" s="0" t="n">
        <f aca="false">raw!G81</f>
        <v>4.355478</v>
      </c>
      <c r="I80" s="0" t="n">
        <f aca="false">LN(raw!H81)</f>
        <v>2.96997480849513</v>
      </c>
      <c r="J80" s="0" t="n">
        <f aca="false">LN(raw!I81)</f>
        <v>15.8175752520725</v>
      </c>
      <c r="K80" s="0" t="n">
        <f aca="false">LN(raw!L81)</f>
        <v>4.07327923805967</v>
      </c>
      <c r="L80" s="0" t="n">
        <v>0.0230000000000001</v>
      </c>
      <c r="M80" s="3" t="n">
        <v>4.30648</v>
      </c>
      <c r="N80" s="3" t="n">
        <v>4.01</v>
      </c>
      <c r="O80" s="0" t="n">
        <f aca="false">raw!M81</f>
        <v>8.29</v>
      </c>
    </row>
    <row r="81" customFormat="false" ht="15" hidden="false" customHeight="false" outlineLevel="0" collapsed="false">
      <c r="A81" s="3" t="n">
        <v>2006</v>
      </c>
      <c r="B81" s="3" t="n">
        <v>8</v>
      </c>
      <c r="C81" s="3" t="n">
        <f aca="false">raw!D82</f>
        <v>3.6151</v>
      </c>
      <c r="D81" s="3" t="n">
        <f aca="false">LN(raw!B82)</f>
        <v>4.63186226173372</v>
      </c>
      <c r="E81" s="3" t="n">
        <f aca="false">LN(raw!E82)</f>
        <v>4.62052913120782</v>
      </c>
      <c r="F81" s="3" t="n">
        <f aca="false">LN(raw!C82)</f>
        <v>4.7042912768559</v>
      </c>
      <c r="G81" s="0" t="n">
        <f aca="false">LN(raw!F82)</f>
        <v>4.64718410987822</v>
      </c>
      <c r="H81" s="0" t="n">
        <f aca="false">raw!G82</f>
        <v>4.249538</v>
      </c>
      <c r="I81" s="0" t="n">
        <f aca="false">LN(raw!H82)</f>
        <v>2.88433910522928</v>
      </c>
      <c r="J81" s="0" t="n">
        <f aca="false">LN(raw!I82)</f>
        <v>15.8274780741264</v>
      </c>
      <c r="K81" s="0" t="n">
        <f aca="false">LN(raw!L82)</f>
        <v>4.05688496406172</v>
      </c>
      <c r="L81" s="0" t="n">
        <v>0.0260000000000002</v>
      </c>
      <c r="M81" s="3" t="n">
        <v>4.1707</v>
      </c>
      <c r="N81" s="3" t="n">
        <v>3.883913043</v>
      </c>
      <c r="O81" s="0" t="n">
        <f aca="false">raw!M82</f>
        <v>8.25</v>
      </c>
    </row>
    <row r="82" customFormat="false" ht="15" hidden="false" customHeight="false" outlineLevel="0" collapsed="false">
      <c r="A82" s="3" t="n">
        <v>2006</v>
      </c>
      <c r="B82" s="3" t="n">
        <v>9</v>
      </c>
      <c r="C82" s="3" t="n">
        <f aca="false">raw!D83</f>
        <v>3.7153</v>
      </c>
      <c r="D82" s="3" t="n">
        <f aca="false">LN(raw!B83)</f>
        <v>4.63089602071815</v>
      </c>
      <c r="E82" s="3" t="n">
        <f aca="false">LN(raw!E83)</f>
        <v>4.62266525094824</v>
      </c>
      <c r="F82" s="3" t="n">
        <f aca="false">LN(raw!C83)</f>
        <v>4.71007059581346</v>
      </c>
      <c r="G82" s="0" t="n">
        <f aca="false">LN(raw!F83)</f>
        <v>4.64528953370989</v>
      </c>
      <c r="H82" s="0" t="n">
        <f aca="false">raw!G83</f>
        <v>4.27893</v>
      </c>
      <c r="I82" s="0" t="n">
        <f aca="false">LN(raw!H83)</f>
        <v>2.79873208221937</v>
      </c>
      <c r="J82" s="0" t="n">
        <f aca="false">LN(raw!I83)</f>
        <v>15.8390509686222</v>
      </c>
      <c r="K82" s="0" t="n">
        <f aca="false">LN(raw!L83)</f>
        <v>3.91764716017837</v>
      </c>
      <c r="L82" s="0" t="n">
        <v>0.0749999999999997</v>
      </c>
      <c r="M82" s="3" t="n">
        <v>4.03582</v>
      </c>
      <c r="N82" s="3" t="n">
        <v>3.753809524</v>
      </c>
      <c r="O82" s="0" t="n">
        <f aca="false">raw!M83</f>
        <v>8.17</v>
      </c>
    </row>
    <row r="83" customFormat="false" ht="15" hidden="false" customHeight="false" outlineLevel="0" collapsed="false">
      <c r="A83" s="3" t="n">
        <v>2006</v>
      </c>
      <c r="B83" s="3" t="n">
        <v>10</v>
      </c>
      <c r="C83" s="3" t="n">
        <f aca="false">raw!D84</f>
        <v>3.7992</v>
      </c>
      <c r="D83" s="3" t="n">
        <f aca="false">LN(raw!B84)</f>
        <v>4.63050230137003</v>
      </c>
      <c r="E83" s="3" t="n">
        <f aca="false">LN(raw!E84)</f>
        <v>4.62419770904701</v>
      </c>
      <c r="F83" s="3" t="n">
        <f aca="false">LN(raw!C84)</f>
        <v>4.70519650005522</v>
      </c>
      <c r="G83" s="0" t="n">
        <f aca="false">LN(raw!F84)</f>
        <v>4.64193018175044</v>
      </c>
      <c r="H83" s="0" t="n">
        <f aca="false">raw!G84</f>
        <v>4.298062</v>
      </c>
      <c r="I83" s="0" t="n">
        <f aca="false">LN(raw!H84)</f>
        <v>2.73108586151303</v>
      </c>
      <c r="J83" s="0" t="n">
        <f aca="false">LN(raw!I84)</f>
        <v>15.8434040359635</v>
      </c>
      <c r="K83" s="0" t="n">
        <f aca="false">LN(raw!L84)</f>
        <v>3.86488108216307</v>
      </c>
      <c r="L83" s="0" t="n">
        <v>0.052</v>
      </c>
      <c r="M83" s="3" t="n">
        <v>4.06997</v>
      </c>
      <c r="N83" s="3" t="n">
        <v>3.787727273</v>
      </c>
      <c r="O83" s="0" t="n">
        <f aca="false">raw!M84</f>
        <v>8.11</v>
      </c>
    </row>
    <row r="84" customFormat="false" ht="15" hidden="false" customHeight="false" outlineLevel="0" collapsed="false">
      <c r="A84" s="3" t="n">
        <v>2006</v>
      </c>
      <c r="B84" s="3" t="n">
        <v>11</v>
      </c>
      <c r="C84" s="3" t="n">
        <f aca="false">raw!D85</f>
        <v>3.8637</v>
      </c>
      <c r="D84" s="3" t="n">
        <f aca="false">LN(raw!B85)</f>
        <v>4.63142771979173</v>
      </c>
      <c r="E84" s="3" t="n">
        <f aca="false">LN(raw!E85)</f>
        <v>4.6255397113907</v>
      </c>
      <c r="F84" s="3" t="n">
        <f aca="false">LN(raw!C85)</f>
        <v>4.71733748285884</v>
      </c>
      <c r="G84" s="0" t="n">
        <f aca="false">LN(raw!F85)</f>
        <v>4.64951907370227</v>
      </c>
      <c r="H84" s="0" t="n">
        <f aca="false">raw!G85</f>
        <v>4.261234</v>
      </c>
      <c r="I84" s="0" t="n">
        <f aca="false">LN(raw!H85)</f>
        <v>2.65026057204507</v>
      </c>
      <c r="J84" s="0" t="n">
        <f aca="false">LN(raw!I85)</f>
        <v>15.8504208907357</v>
      </c>
      <c r="K84" s="0" t="n">
        <f aca="false">LN(raw!L85)</f>
        <v>3.84455967787796</v>
      </c>
      <c r="L84" s="0" t="n">
        <v>0.102</v>
      </c>
      <c r="M84" s="3" t="n">
        <v>3.97009</v>
      </c>
      <c r="N84" s="3" t="n">
        <v>3.714090909</v>
      </c>
      <c r="O84" s="0" t="n">
        <f aca="false">raw!M85</f>
        <v>8.05</v>
      </c>
    </row>
    <row r="85" customFormat="false" ht="15" hidden="false" customHeight="false" outlineLevel="0" collapsed="false">
      <c r="A85" s="3" t="n">
        <v>2006</v>
      </c>
      <c r="B85" s="3" t="n">
        <v>12</v>
      </c>
      <c r="C85" s="3" t="n">
        <f aca="false">raw!D86</f>
        <v>3.9209</v>
      </c>
      <c r="D85" s="3" t="n">
        <f aca="false">LN(raw!B86)</f>
        <v>4.63271939753866</v>
      </c>
      <c r="E85" s="3" t="n">
        <f aca="false">LN(raw!E86)</f>
        <v>4.62706757851511</v>
      </c>
      <c r="F85" s="3" t="n">
        <f aca="false">LN(raw!C86)</f>
        <v>4.73961366253758</v>
      </c>
      <c r="G85" s="0" t="n">
        <f aca="false">LN(raw!F86)</f>
        <v>4.66122816123419</v>
      </c>
      <c r="H85" s="0" t="n">
        <f aca="false">raw!G86</f>
        <v>4.502615</v>
      </c>
      <c r="I85" s="0" t="n">
        <f aca="false">LN(raw!H86)</f>
        <v>2.67798365093088</v>
      </c>
      <c r="J85" s="0" t="n">
        <f aca="false">LN(raw!I86)</f>
        <v>15.8640405991687</v>
      </c>
      <c r="K85" s="0" t="n">
        <f aca="false">LN(raw!L86)</f>
        <v>3.85921698850521</v>
      </c>
      <c r="L85" s="0" t="n">
        <v>0.0790000000000002</v>
      </c>
      <c r="M85" s="3" t="n">
        <v>4.0376</v>
      </c>
      <c r="N85" s="3" t="n">
        <v>3.770526316</v>
      </c>
      <c r="O85" s="0" t="n">
        <f aca="false">raw!M86</f>
        <v>7.93</v>
      </c>
    </row>
    <row r="86" customFormat="false" ht="15" hidden="false" customHeight="false" outlineLevel="0" collapsed="false">
      <c r="A86" s="3" t="n">
        <v>2007</v>
      </c>
      <c r="B86" s="3" t="n">
        <v>1</v>
      </c>
      <c r="C86" s="3" t="n">
        <f aca="false">raw!D87</f>
        <v>4.0644</v>
      </c>
      <c r="D86" s="3" t="n">
        <f aca="false">LN(raw!B87)</f>
        <v>4.6350147726321</v>
      </c>
      <c r="E86" s="3" t="n">
        <f aca="false">LN(raw!E87)</f>
        <v>4.62959720233529</v>
      </c>
      <c r="F86" s="3" t="n">
        <f aca="false">LN(raw!C87)</f>
        <v>4.71662211128223</v>
      </c>
      <c r="G86" s="0" t="n">
        <f aca="false">LN(raw!F87)</f>
        <v>4.65515772825227</v>
      </c>
      <c r="H86" s="0" t="n">
        <f aca="false">raw!G87</f>
        <v>4.56279</v>
      </c>
      <c r="I86" s="0" t="n">
        <f aca="false">LN(raw!H87)</f>
        <v>2.74807883751887</v>
      </c>
      <c r="J86" s="0" t="n">
        <f aca="false">LN(raw!I87)</f>
        <v>15.874729621723</v>
      </c>
      <c r="K86" s="0" t="n">
        <f aca="false">LN(raw!L87)</f>
        <v>3.7430574587212</v>
      </c>
      <c r="L86" s="0" t="n">
        <v>0.0709999999999997</v>
      </c>
      <c r="M86" s="3" t="n">
        <v>4.2628</v>
      </c>
      <c r="N86" s="3" t="n">
        <v>4.016818182</v>
      </c>
      <c r="O86" s="0" t="n">
        <f aca="false">raw!M87</f>
        <v>7.87</v>
      </c>
    </row>
    <row r="87" customFormat="false" ht="15" hidden="false" customHeight="false" outlineLevel="0" collapsed="false">
      <c r="A87" s="3" t="n">
        <v>2007</v>
      </c>
      <c r="B87" s="3" t="n">
        <v>2</v>
      </c>
      <c r="C87" s="3" t="n">
        <f aca="false">raw!D88</f>
        <v>4.0936</v>
      </c>
      <c r="D87" s="3" t="n">
        <f aca="false">LN(raw!B88)</f>
        <v>4.63656109530382</v>
      </c>
      <c r="E87" s="3" t="n">
        <f aca="false">LN(raw!E88)</f>
        <v>4.63135768068524</v>
      </c>
      <c r="F87" s="3" t="n">
        <f aca="false">LN(raw!C88)</f>
        <v>4.72641389327346</v>
      </c>
      <c r="G87" s="0" t="n">
        <f aca="false">LN(raw!F88)</f>
        <v>4.66081679095401</v>
      </c>
      <c r="H87" s="0" t="n">
        <f aca="false">raw!G88</f>
        <v>4.434992</v>
      </c>
      <c r="I87" s="0" t="n">
        <f aca="false">LN(raw!H88)</f>
        <v>2.67817501548339</v>
      </c>
      <c r="J87" s="0" t="n">
        <f aca="false">LN(raw!I88)</f>
        <v>15.8816186023317</v>
      </c>
      <c r="K87" s="0" t="n">
        <f aca="false">LN(raw!L88)</f>
        <v>3.80458477726424</v>
      </c>
      <c r="L87" s="0" t="n">
        <v>0.077</v>
      </c>
      <c r="M87" s="3" t="n">
        <v>4.28009</v>
      </c>
      <c r="N87" s="3" t="n">
        <v>4.049</v>
      </c>
      <c r="O87" s="0" t="n">
        <f aca="false">raw!M88</f>
        <v>7.76</v>
      </c>
    </row>
    <row r="88" customFormat="false" ht="15" hidden="false" customHeight="false" outlineLevel="0" collapsed="false">
      <c r="A88" s="3" t="n">
        <v>2007</v>
      </c>
      <c r="B88" s="3" t="n">
        <v>3</v>
      </c>
      <c r="C88" s="3" t="n">
        <f aca="false">raw!D89</f>
        <v>4.1055</v>
      </c>
      <c r="D88" s="3" t="n">
        <f aca="false">LN(raw!B89)</f>
        <v>4.63867275474734</v>
      </c>
      <c r="E88" s="3" t="n">
        <f aca="false">LN(raw!E89)</f>
        <v>4.6321909156778</v>
      </c>
      <c r="F88" s="3" t="n">
        <f aca="false">LN(raw!C89)</f>
        <v>4.73197903285179</v>
      </c>
      <c r="G88" s="0" t="n">
        <f aca="false">LN(raw!F89)</f>
        <v>4.66921952499559</v>
      </c>
      <c r="H88" s="0" t="n">
        <f aca="false">raw!G89</f>
        <v>4.567807</v>
      </c>
      <c r="I88" s="0" t="n">
        <f aca="false">LN(raw!H89)</f>
        <v>2.97153272120762</v>
      </c>
      <c r="J88" s="0" t="n">
        <f aca="false">LN(raw!I89)</f>
        <v>15.8961319034019</v>
      </c>
      <c r="K88" s="0" t="n">
        <f aca="false">LN(raw!L89)</f>
        <v>3.85576583240748</v>
      </c>
      <c r="L88" s="0" t="n">
        <v>0.0990000000000002</v>
      </c>
      <c r="M88" s="3" t="n">
        <v>4.17622</v>
      </c>
      <c r="N88" s="3" t="n">
        <v>3.940909091</v>
      </c>
      <c r="O88" s="0" t="n">
        <f aca="false">raw!M89</f>
        <v>7.67</v>
      </c>
    </row>
    <row r="89" customFormat="false" ht="15" hidden="false" customHeight="false" outlineLevel="0" collapsed="false">
      <c r="A89" s="3" t="n">
        <v>2007</v>
      </c>
      <c r="B89" s="3" t="n">
        <v>4</v>
      </c>
      <c r="C89" s="3" t="n">
        <f aca="false">raw!D90</f>
        <v>4.2527</v>
      </c>
      <c r="D89" s="3" t="n">
        <f aca="false">LN(raw!B90)</f>
        <v>4.64246837920673</v>
      </c>
      <c r="E89" s="3" t="n">
        <f aca="false">LN(raw!E90)</f>
        <v>4.63422041232489</v>
      </c>
      <c r="F89" s="3" t="n">
        <f aca="false">LN(raw!C90)</f>
        <v>4.72224185757393</v>
      </c>
      <c r="G89" s="0" t="n">
        <f aca="false">LN(raw!F90)</f>
        <v>4.68025725010338</v>
      </c>
      <c r="H89" s="0" t="n">
        <f aca="false">raw!G90</f>
        <v>4.63909</v>
      </c>
      <c r="I89" s="0" t="n">
        <f aca="false">LN(raw!H90)</f>
        <v>2.84432781939476</v>
      </c>
      <c r="J89" s="0" t="n">
        <f aca="false">LN(raw!I90)</f>
        <v>15.9000615242744</v>
      </c>
      <c r="K89" s="0" t="n">
        <f aca="false">LN(raw!L90)</f>
        <v>3.91666222757657</v>
      </c>
      <c r="L89" s="0" t="n">
        <v>0.00499999999999989</v>
      </c>
      <c r="M89" s="3" t="n">
        <v>4.37021</v>
      </c>
      <c r="N89" s="3" t="n">
        <v>4.152105263</v>
      </c>
      <c r="O89" s="0" t="n">
        <f aca="false">raw!M90</f>
        <v>7.57</v>
      </c>
    </row>
    <row r="90" customFormat="false" ht="15" hidden="false" customHeight="false" outlineLevel="0" collapsed="false">
      <c r="A90" s="3" t="n">
        <v>2007</v>
      </c>
      <c r="B90" s="3" t="n">
        <v>5</v>
      </c>
      <c r="C90" s="3" t="n">
        <f aca="false">raw!D91</f>
        <v>4.3731</v>
      </c>
      <c r="D90" s="3" t="n">
        <f aca="false">LN(raw!B91)</f>
        <v>4.64492710151303</v>
      </c>
      <c r="E90" s="3" t="n">
        <f aca="false">LN(raw!E91)</f>
        <v>4.63633594880378</v>
      </c>
      <c r="F90" s="3" t="n">
        <f aca="false">LN(raw!C91)</f>
        <v>4.7366369487304</v>
      </c>
      <c r="G90" s="0" t="n">
        <f aca="false">LN(raw!F91)</f>
        <v>4.68223399962072</v>
      </c>
      <c r="H90" s="0" t="n">
        <f aca="false">raw!G91</f>
        <v>4.875944</v>
      </c>
      <c r="I90" s="0" t="n">
        <f aca="false">LN(raw!H91)</f>
        <v>2.83218980251343</v>
      </c>
      <c r="J90" s="0" t="n">
        <f aca="false">LN(raw!I91)</f>
        <v>15.9115733235999</v>
      </c>
      <c r="K90" s="0" t="n">
        <f aca="false">LN(raw!L91)</f>
        <v>3.91701850710651</v>
      </c>
      <c r="L90" s="0" t="n">
        <v>0.0570000000000004</v>
      </c>
      <c r="M90" s="3" t="n">
        <v>4.48971</v>
      </c>
      <c r="N90" s="3" t="n">
        <v>4.279047619</v>
      </c>
      <c r="O90" s="0" t="n">
        <f aca="false">raw!M91</f>
        <v>7.53</v>
      </c>
    </row>
    <row r="91" customFormat="false" ht="15" hidden="false" customHeight="false" outlineLevel="0" collapsed="false">
      <c r="A91" s="3" t="n">
        <v>2007</v>
      </c>
      <c r="B91" s="3" t="n">
        <v>6</v>
      </c>
      <c r="C91" s="3" t="n">
        <f aca="false">raw!D92</f>
        <v>4.5055</v>
      </c>
      <c r="D91" s="3" t="n">
        <f aca="false">LN(raw!B92)</f>
        <v>4.64666619331068</v>
      </c>
      <c r="E91" s="3" t="n">
        <f aca="false">LN(raw!E92)</f>
        <v>4.63734924168565</v>
      </c>
      <c r="F91" s="3" t="n">
        <f aca="false">LN(raw!C92)</f>
        <v>4.7347939537816</v>
      </c>
      <c r="G91" s="0" t="n">
        <f aca="false">LN(raw!F92)</f>
        <v>4.67834908382876</v>
      </c>
      <c r="H91" s="0" t="n">
        <f aca="false">raw!G92</f>
        <v>5.040349</v>
      </c>
      <c r="I91" s="0" t="n">
        <f aca="false">LN(raw!H92)</f>
        <v>2.86141145376757</v>
      </c>
      <c r="J91" s="0" t="n">
        <f aca="false">LN(raw!I92)</f>
        <v>15.919662395005</v>
      </c>
      <c r="K91" s="0" t="n">
        <f aca="false">LN(raw!L92)</f>
        <v>3.96211708104021</v>
      </c>
      <c r="L91" s="0" t="n">
        <v>0.0210000000000008</v>
      </c>
      <c r="M91" s="3" t="n">
        <v>4.77197</v>
      </c>
      <c r="N91" s="3" t="n">
        <v>4.56047619</v>
      </c>
      <c r="O91" s="0" t="n">
        <f aca="false">raw!M92</f>
        <v>7.46</v>
      </c>
    </row>
    <row r="92" customFormat="false" ht="15" hidden="false" customHeight="false" outlineLevel="0" collapsed="false">
      <c r="A92" s="3" t="n">
        <v>2007</v>
      </c>
      <c r="B92" s="3" t="n">
        <v>7</v>
      </c>
      <c r="C92" s="3" t="n">
        <f aca="false">raw!D93</f>
        <v>4.5638</v>
      </c>
      <c r="D92" s="3" t="n">
        <f aca="false">LN(raw!B93)</f>
        <v>4.64866377661529</v>
      </c>
      <c r="E92" s="3" t="n">
        <f aca="false">LN(raw!E93)</f>
        <v>4.63896021811237</v>
      </c>
      <c r="F92" s="3" t="n">
        <f aca="false">LN(raw!C93)</f>
        <v>4.73830149859127</v>
      </c>
      <c r="G92" s="0" t="n">
        <f aca="false">LN(raw!F93)</f>
        <v>4.68571922699173</v>
      </c>
      <c r="H92" s="0" t="n">
        <f aca="false">raw!G93</f>
        <v>5.021132</v>
      </c>
      <c r="I92" s="0" t="n">
        <f aca="false">LN(raw!H93)</f>
        <v>2.97085725796557</v>
      </c>
      <c r="J92" s="0" t="n">
        <f aca="false">LN(raw!I93)</f>
        <v>15.9307468788663</v>
      </c>
      <c r="K92" s="0" t="n">
        <f aca="false">LN(raw!L93)</f>
        <v>4.01155154814305</v>
      </c>
      <c r="L92" s="0" t="n">
        <v>0.119</v>
      </c>
      <c r="M92" s="3" t="n">
        <v>4.76033</v>
      </c>
      <c r="N92" s="3" t="n">
        <v>4.505</v>
      </c>
      <c r="O92" s="0" t="n">
        <f aca="false">raw!M93</f>
        <v>7.51</v>
      </c>
    </row>
    <row r="93" customFormat="false" ht="15" hidden="false" customHeight="false" outlineLevel="0" collapsed="false">
      <c r="A93" s="3" t="n">
        <v>2007</v>
      </c>
      <c r="B93" s="3" t="n">
        <v>8</v>
      </c>
      <c r="C93" s="3" t="n">
        <f aca="false">raw!D94</f>
        <v>4.6663</v>
      </c>
      <c r="D93" s="3" t="n">
        <f aca="false">LN(raw!B94)</f>
        <v>4.64921386530428</v>
      </c>
      <c r="E93" s="3" t="n">
        <f aca="false">LN(raw!E94)</f>
        <v>4.63939517201991</v>
      </c>
      <c r="F93" s="3" t="n">
        <f aca="false">LN(raw!C94)</f>
        <v>4.74118598990553</v>
      </c>
      <c r="G93" s="0" t="n">
        <f aca="false">LN(raw!F94)</f>
        <v>4.68050861510477</v>
      </c>
      <c r="H93" s="0" t="n">
        <f aca="false">raw!G94</f>
        <v>4.933069</v>
      </c>
      <c r="I93" s="0" t="n">
        <f aca="false">LN(raw!H94)</f>
        <v>3.30244941537761</v>
      </c>
      <c r="J93" s="0" t="n">
        <f aca="false">LN(raw!I94)</f>
        <v>15.936217595803</v>
      </c>
      <c r="K93" s="0" t="n">
        <f aca="false">LN(raw!L94)</f>
        <v>3.95828426031464</v>
      </c>
      <c r="L93" s="0" t="n">
        <v>0.0800000000000001</v>
      </c>
      <c r="M93" s="3" t="n">
        <v>4.58355</v>
      </c>
      <c r="N93" s="3" t="n">
        <v>4.296521739</v>
      </c>
      <c r="O93" s="0" t="n">
        <f aca="false">raw!M94</f>
        <v>7.46</v>
      </c>
    </row>
    <row r="94" customFormat="false" ht="15" hidden="false" customHeight="false" outlineLevel="0" collapsed="false">
      <c r="A94" s="3" t="n">
        <v>2007</v>
      </c>
      <c r="B94" s="3" t="n">
        <v>9</v>
      </c>
      <c r="C94" s="3" t="n">
        <f aca="false">raw!D95</f>
        <v>4.7245</v>
      </c>
      <c r="D94" s="3" t="n">
        <f aca="false">LN(raw!B95)</f>
        <v>4.65193687574188</v>
      </c>
      <c r="E94" s="3" t="n">
        <f aca="false">LN(raw!E95)</f>
        <v>4.64075342616601</v>
      </c>
      <c r="F94" s="3" t="n">
        <f aca="false">LN(raw!C95)</f>
        <v>4.74223283637643</v>
      </c>
      <c r="G94" s="0" t="n">
        <f aca="false">LN(raw!F95)</f>
        <v>4.69177072859683</v>
      </c>
      <c r="H94" s="0" t="n">
        <f aca="false">raw!G95</f>
        <v>5.037509</v>
      </c>
      <c r="I94" s="0" t="n">
        <f aca="false">LN(raw!H95)</f>
        <v>3.19171015679543</v>
      </c>
      <c r="J94" s="0" t="n">
        <f aca="false">LN(raw!I95)</f>
        <v>15.9450485531032</v>
      </c>
      <c r="K94" s="0" t="n">
        <f aca="false">LN(raw!L95)</f>
        <v>4.0104048265448</v>
      </c>
      <c r="L94" s="0" t="n">
        <v>0.0830000000000002</v>
      </c>
      <c r="M94" s="3" t="n">
        <v>4.57357</v>
      </c>
      <c r="N94" s="3" t="n">
        <v>4.226</v>
      </c>
      <c r="O94" s="0" t="n">
        <f aca="false">raw!M95</f>
        <v>7.39</v>
      </c>
    </row>
    <row r="95" customFormat="false" ht="15" hidden="false" customHeight="false" outlineLevel="0" collapsed="false">
      <c r="A95" s="3" t="n">
        <v>2007</v>
      </c>
      <c r="B95" s="3" t="n">
        <v>10</v>
      </c>
      <c r="C95" s="3" t="n">
        <f aca="false">raw!D96</f>
        <v>4.6467</v>
      </c>
      <c r="D95" s="3" t="n">
        <f aca="false">LN(raw!B96)</f>
        <v>4.65539484458776</v>
      </c>
      <c r="E95" s="3" t="n">
        <f aca="false">LN(raw!E96)</f>
        <v>4.6423027589549</v>
      </c>
      <c r="F95" s="3" t="n">
        <f aca="false">LN(raw!C96)</f>
        <v>4.74527989397274</v>
      </c>
      <c r="G95" s="0" t="n">
        <f aca="false">LN(raw!F96)</f>
        <v>4.70420252087953</v>
      </c>
      <c r="H95" s="0" t="n">
        <f aca="false">raw!G96</f>
        <v>4.98249</v>
      </c>
      <c r="I95" s="0" t="n">
        <f aca="false">LN(raw!H96)</f>
        <v>2.9875028523903</v>
      </c>
      <c r="J95" s="0" t="n">
        <f aca="false">LN(raw!I96)</f>
        <v>15.9604306865938</v>
      </c>
      <c r="K95" s="0" t="n">
        <f aca="false">LN(raw!L96)</f>
        <v>4.05569381993789</v>
      </c>
      <c r="L95" s="0" t="n">
        <v>0.105</v>
      </c>
      <c r="M95" s="3" t="n">
        <v>4.59088</v>
      </c>
      <c r="N95" s="3" t="n">
        <v>4.282608696</v>
      </c>
      <c r="O95" s="0" t="n">
        <f aca="false">raw!M96</f>
        <v>7.35</v>
      </c>
    </row>
    <row r="96" customFormat="false" ht="15" hidden="false" customHeight="false" outlineLevel="0" collapsed="false">
      <c r="A96" s="3" t="n">
        <v>2007</v>
      </c>
      <c r="B96" s="3" t="n">
        <v>11</v>
      </c>
      <c r="C96" s="3" t="n">
        <f aca="false">raw!D97</f>
        <v>4.6072</v>
      </c>
      <c r="D96" s="3" t="n">
        <f aca="false">LN(raw!B97)</f>
        <v>4.66139133851362</v>
      </c>
      <c r="E96" s="3" t="n">
        <f aca="false">LN(raw!E97)</f>
        <v>4.64423877218604</v>
      </c>
      <c r="F96" s="3" t="n">
        <f aca="false">LN(raw!C97)</f>
        <v>4.73786372771356</v>
      </c>
      <c r="G96" s="0" t="n">
        <f aca="false">LN(raw!F97)</f>
        <v>4.72027497166605</v>
      </c>
      <c r="H96" s="0" t="n">
        <f aca="false">raw!G97</f>
        <v>5.047247</v>
      </c>
      <c r="I96" s="0" t="n">
        <f aca="false">LN(raw!H97)</f>
        <v>3.16411240170966</v>
      </c>
      <c r="J96" s="0" t="n">
        <f aca="false">LN(raw!I97)</f>
        <v>15.9694073418498</v>
      </c>
      <c r="K96" s="0" t="n">
        <f aca="false">LN(raw!L97)</f>
        <v>4.14032284023457</v>
      </c>
      <c r="L96" s="0" t="n">
        <v>0.134</v>
      </c>
      <c r="M96" s="3" t="n">
        <v>4.44929</v>
      </c>
      <c r="N96" s="3" t="n">
        <v>4.089090909</v>
      </c>
      <c r="O96" s="0" t="n">
        <f aca="false">raw!M97</f>
        <v>7.32</v>
      </c>
    </row>
    <row r="97" customFormat="false" ht="15" hidden="false" customHeight="false" outlineLevel="0" collapsed="false">
      <c r="A97" s="3" t="n">
        <v>2007</v>
      </c>
      <c r="B97" s="3" t="n">
        <v>12</v>
      </c>
      <c r="C97" s="3" t="n">
        <f aca="false">raw!D98</f>
        <v>4.7929</v>
      </c>
      <c r="D97" s="3" t="n">
        <f aca="false">LN(raw!B98)</f>
        <v>4.66281937382322</v>
      </c>
      <c r="E97" s="3" t="n">
        <f aca="false">LN(raw!E98)</f>
        <v>4.64566988857788</v>
      </c>
      <c r="F97" s="3" t="n">
        <f aca="false">LN(raw!C98)</f>
        <v>4.74118598990553</v>
      </c>
      <c r="G97" s="0" t="n">
        <f aca="false">LN(raw!F98)</f>
        <v>4.72563140987238</v>
      </c>
      <c r="H97" s="0" t="n">
        <f aca="false">raw!G98</f>
        <v>5.261389</v>
      </c>
      <c r="I97" s="0" t="n">
        <f aca="false">LN(raw!H98)</f>
        <v>2.94185418783561</v>
      </c>
      <c r="J97" s="0" t="n">
        <f aca="false">LN(raw!I98)</f>
        <v>15.9736082310804</v>
      </c>
      <c r="K97" s="0" t="n">
        <f aca="false">LN(raw!L98)</f>
        <v>4.13931633449199</v>
      </c>
      <c r="L97" s="0" t="n">
        <v>0.136</v>
      </c>
      <c r="M97" s="3" t="n">
        <v>4.53849</v>
      </c>
      <c r="N97" s="3" t="n">
        <v>4.205882353</v>
      </c>
      <c r="O97" s="0" t="n">
        <f aca="false">raw!M98</f>
        <v>7.33</v>
      </c>
    </row>
    <row r="98" customFormat="false" ht="15" hidden="false" customHeight="false" outlineLevel="0" collapsed="false">
      <c r="A98" s="3" t="n">
        <v>2008</v>
      </c>
      <c r="B98" s="3" t="n">
        <v>1</v>
      </c>
      <c r="C98" s="3" t="n">
        <f aca="false">raw!D99</f>
        <v>4.498</v>
      </c>
      <c r="D98" s="3" t="n">
        <f aca="false">LN(raw!B99)</f>
        <v>4.66710782776935</v>
      </c>
      <c r="E98" s="3" t="n">
        <f aca="false">LN(raw!E99)</f>
        <v>4.64768939542395</v>
      </c>
      <c r="F98" s="3" t="n">
        <f aca="false">LN(raw!C99)</f>
        <v>4.75125989185999</v>
      </c>
      <c r="G98" s="0" t="n">
        <f aca="false">LN(raw!F99)</f>
        <v>4.73317282317173</v>
      </c>
      <c r="H98" s="0" t="n">
        <f aca="false">raw!G99</f>
        <v>4.94404</v>
      </c>
      <c r="I98" s="0" t="n">
        <f aca="false">LN(raw!H99)</f>
        <v>3.28698946936865</v>
      </c>
      <c r="J98" s="0" t="n">
        <f aca="false">LN(raw!I99)</f>
        <v>15.990587681045</v>
      </c>
      <c r="K98" s="0" t="n">
        <f aca="false">LN(raw!L99)</f>
        <v>4.1341852754433</v>
      </c>
      <c r="L98" s="0" t="n">
        <v>0.0820000000000003</v>
      </c>
      <c r="M98" s="3" t="n">
        <v>4.39891</v>
      </c>
      <c r="N98" s="3" t="n">
        <v>4.027727273</v>
      </c>
      <c r="O98" s="0" t="n">
        <f aca="false">raw!M99</f>
        <v>7.33</v>
      </c>
    </row>
    <row r="99" customFormat="false" ht="15" hidden="false" customHeight="false" outlineLevel="0" collapsed="false">
      <c r="A99" s="3" t="n">
        <v>2008</v>
      </c>
      <c r="B99" s="3" t="n">
        <v>2</v>
      </c>
      <c r="C99" s="3" t="n">
        <f aca="false">raw!D100</f>
        <v>4.3489</v>
      </c>
      <c r="D99" s="3" t="n">
        <f aca="false">LN(raw!B100)</f>
        <v>4.668679396317</v>
      </c>
      <c r="E99" s="3" t="n">
        <f aca="false">LN(raw!E100)</f>
        <v>4.64890377769247</v>
      </c>
      <c r="F99" s="3" t="n">
        <f aca="false">LN(raw!C100)</f>
        <v>4.75238256566848</v>
      </c>
      <c r="G99" s="0" t="n">
        <f aca="false">LN(raw!F100)</f>
        <v>4.73240265699342</v>
      </c>
      <c r="H99" s="0" t="n">
        <f aca="false">raw!G100</f>
        <v>4.915643</v>
      </c>
      <c r="I99" s="0" t="n">
        <f aca="false">LN(raw!H100)</f>
        <v>3.35648223664586</v>
      </c>
      <c r="J99" s="0" t="n">
        <f aca="false">LN(raw!I100)</f>
        <v>15.9951111862936</v>
      </c>
      <c r="K99" s="0" t="n">
        <f aca="false">LN(raw!L100)</f>
        <v>4.16022905213716</v>
      </c>
      <c r="L99" s="0" t="n">
        <v>0.0789999999999997</v>
      </c>
      <c r="M99" s="3" t="n">
        <v>4.35443</v>
      </c>
      <c r="N99" s="3" t="n">
        <v>3.952857143</v>
      </c>
      <c r="O99" s="0" t="n">
        <f aca="false">raw!M100</f>
        <v>7.31</v>
      </c>
    </row>
    <row r="100" customFormat="false" ht="15" hidden="false" customHeight="false" outlineLevel="0" collapsed="false">
      <c r="A100" s="3" t="n">
        <v>2008</v>
      </c>
      <c r="B100" s="3" t="n">
        <v>3</v>
      </c>
      <c r="C100" s="3" t="n">
        <f aca="false">raw!D101</f>
        <v>4.5901</v>
      </c>
      <c r="D100" s="3" t="n">
        <f aca="false">LN(raw!B101)</f>
        <v>4.67358434338568</v>
      </c>
      <c r="E100" s="3" t="n">
        <f aca="false">LN(raw!E101)</f>
        <v>4.65159001933218</v>
      </c>
      <c r="F100" s="3" t="n">
        <f aca="false">LN(raw!C101)</f>
        <v>4.74501908110449</v>
      </c>
      <c r="G100" s="0" t="n">
        <f aca="false">LN(raw!F101)</f>
        <v>4.75981988414213</v>
      </c>
      <c r="H100" s="0" t="n">
        <f aca="false">raw!G101</f>
        <v>5.24736</v>
      </c>
      <c r="I100" s="0" t="n">
        <f aca="false">LN(raw!H101)</f>
        <v>3.4120588170569</v>
      </c>
      <c r="J100" s="0" t="n">
        <f aca="false">LN(raw!I101)</f>
        <v>15.9987406679398</v>
      </c>
      <c r="K100" s="0" t="n">
        <f aca="false">LN(raw!L101)</f>
        <v>4.19148488447543</v>
      </c>
      <c r="L100" s="0" t="n">
        <v>0.305</v>
      </c>
      <c r="M100" s="3" t="n">
        <v>4.37747</v>
      </c>
      <c r="N100" s="3" t="n">
        <v>3.799473684</v>
      </c>
      <c r="O100" s="0" t="n">
        <f aca="false">raw!M101</f>
        <v>7.27</v>
      </c>
    </row>
    <row r="101" customFormat="false" ht="15" hidden="false" customHeight="false" outlineLevel="0" collapsed="false">
      <c r="A101" s="3" t="n">
        <v>2008</v>
      </c>
      <c r="B101" s="3" t="n">
        <v>4</v>
      </c>
      <c r="C101" s="3" t="n">
        <f aca="false">raw!D102</f>
        <v>4.8199</v>
      </c>
      <c r="D101" s="3" t="n">
        <f aca="false">LN(raw!B102)</f>
        <v>4.6745096640667</v>
      </c>
      <c r="E101" s="3" t="n">
        <f aca="false">LN(raw!E102)</f>
        <v>4.65034248021798</v>
      </c>
      <c r="F101" s="3" t="n">
        <f aca="false">LN(raw!C102)</f>
        <v>4.749183946127</v>
      </c>
      <c r="G101" s="0" t="n">
        <f aca="false">LN(raw!F102)</f>
        <v>4.77702717973416</v>
      </c>
      <c r="H101" s="0" t="n">
        <f aca="false">raw!G102</f>
        <v>5.304325</v>
      </c>
      <c r="I101" s="0" t="n">
        <f aca="false">LN(raw!H102)</f>
        <v>3.14454405144907</v>
      </c>
      <c r="J101" s="0" t="n">
        <f aca="false">LN(raw!I102)</f>
        <v>16.006755626953</v>
      </c>
      <c r="K101" s="0" t="n">
        <f aca="false">LN(raw!L102)</f>
        <v>4.24631286239029</v>
      </c>
      <c r="L101" s="0" t="n">
        <v>0.266</v>
      </c>
      <c r="M101" s="3" t="n">
        <v>4.53189</v>
      </c>
      <c r="N101" s="3" t="n">
        <v>4.04</v>
      </c>
      <c r="O101" s="0" t="n">
        <f aca="false">raw!M102</f>
        <v>7.36</v>
      </c>
    </row>
    <row r="102" customFormat="false" ht="15" hidden="false" customHeight="false" outlineLevel="0" collapsed="false">
      <c r="A102" s="3" t="n">
        <v>2008</v>
      </c>
      <c r="B102" s="3" t="n">
        <v>5</v>
      </c>
      <c r="C102" s="3" t="n">
        <f aca="false">raw!D103</f>
        <v>4.9938</v>
      </c>
      <c r="D102" s="3" t="n">
        <f aca="false">LN(raw!B103)</f>
        <v>4.68101634661658</v>
      </c>
      <c r="E102" s="3" t="n">
        <f aca="false">LN(raw!E103)</f>
        <v>4.65348099719101</v>
      </c>
      <c r="F102" s="3" t="n">
        <f aca="false">LN(raw!C103)</f>
        <v>4.72508428265343</v>
      </c>
      <c r="G102" s="0" t="n">
        <f aca="false">LN(raw!F103)</f>
        <v>4.7750403786175</v>
      </c>
      <c r="H102" s="0" t="n">
        <f aca="false">raw!G103</f>
        <v>5.618612</v>
      </c>
      <c r="I102" s="0" t="n">
        <f aca="false">LN(raw!H103)</f>
        <v>3.00502982613725</v>
      </c>
      <c r="J102" s="0" t="n">
        <f aca="false">LN(raw!I103)</f>
        <v>16.0139906801075</v>
      </c>
      <c r="K102" s="0" t="n">
        <f aca="false">LN(raw!L103)</f>
        <v>4.38332454202761</v>
      </c>
      <c r="L102" s="0" t="n">
        <v>0.274</v>
      </c>
      <c r="M102" s="3" t="n">
        <v>4.70282</v>
      </c>
      <c r="N102" s="3" t="n">
        <v>4.201904762</v>
      </c>
      <c r="O102" s="0" t="n">
        <f aca="false">raw!M103</f>
        <v>7.39</v>
      </c>
    </row>
    <row r="103" customFormat="false" ht="15" hidden="false" customHeight="false" outlineLevel="0" collapsed="false">
      <c r="A103" s="3" t="n">
        <v>2008</v>
      </c>
      <c r="B103" s="3" t="n">
        <v>6</v>
      </c>
      <c r="C103" s="3" t="n">
        <f aca="false">raw!D104</f>
        <v>5.3608</v>
      </c>
      <c r="D103" s="3" t="n">
        <f aca="false">LN(raw!B104)</f>
        <v>4.68560001871905</v>
      </c>
      <c r="E103" s="3" t="n">
        <f aca="false">LN(raw!E104)</f>
        <v>4.65515620626507</v>
      </c>
      <c r="F103" s="3" t="n">
        <f aca="false">LN(raw!C104)</f>
        <v>4.72455194300817</v>
      </c>
      <c r="G103" s="0" t="n">
        <f aca="false">LN(raw!F104)</f>
        <v>4.7778049771925</v>
      </c>
      <c r="H103" s="0" t="n">
        <f aca="false">raw!G104</f>
        <v>5.984267</v>
      </c>
      <c r="I103" s="0" t="n">
        <f aca="false">LN(raw!H104)</f>
        <v>3.14474733968358</v>
      </c>
      <c r="J103" s="0" t="n">
        <f aca="false">LN(raw!I104)</f>
        <v>16.0175569361564</v>
      </c>
      <c r="K103" s="0" t="n">
        <f aca="false">LN(raw!L104)</f>
        <v>4.45355512210128</v>
      </c>
      <c r="L103" s="0" t="n">
        <v>0.386</v>
      </c>
      <c r="M103" s="3" t="n">
        <v>5.10565</v>
      </c>
      <c r="N103" s="3" t="n">
        <v>4.52047619</v>
      </c>
      <c r="O103" s="0" t="n">
        <f aca="false">raw!M104</f>
        <v>7.47</v>
      </c>
    </row>
    <row r="104" customFormat="false" ht="15" hidden="false" customHeight="false" outlineLevel="0" collapsed="false">
      <c r="A104" s="3" t="n">
        <v>2008</v>
      </c>
      <c r="B104" s="3" t="n">
        <v>7</v>
      </c>
      <c r="C104" s="3" t="n">
        <f aca="false">raw!D105</f>
        <v>5.3932</v>
      </c>
      <c r="D104" s="3" t="n">
        <f aca="false">LN(raw!B105)</f>
        <v>4.68868001470664</v>
      </c>
      <c r="E104" s="3" t="n">
        <f aca="false">LN(raw!E105)</f>
        <v>4.65627177200077</v>
      </c>
      <c r="F104" s="3" t="n">
        <f aca="false">LN(raw!C105)</f>
        <v>4.72055033702816</v>
      </c>
      <c r="G104" s="0" t="n">
        <f aca="false">LN(raw!F105)</f>
        <v>4.78517572955937</v>
      </c>
      <c r="H104" s="0" t="n">
        <f aca="false">raw!G105</f>
        <v>5.737445</v>
      </c>
      <c r="I104" s="0" t="n">
        <f aca="false">LN(raw!H105)</f>
        <v>3.25501487148407</v>
      </c>
      <c r="J104" s="0" t="n">
        <f aca="false">LN(raw!I105)</f>
        <v>16.0250325445924</v>
      </c>
      <c r="K104" s="0" t="n">
        <f aca="false">LN(raw!L105)</f>
        <v>4.44599038128522</v>
      </c>
      <c r="L104" s="0" t="n">
        <v>0.367</v>
      </c>
      <c r="M104" s="3" t="n">
        <v>5.09463</v>
      </c>
      <c r="N104" s="3" t="n">
        <v>4.490434783</v>
      </c>
      <c r="O104" s="0" t="n">
        <f aca="false">raw!M105</f>
        <v>7.48</v>
      </c>
    </row>
    <row r="105" customFormat="false" ht="15" hidden="false" customHeight="false" outlineLevel="0" collapsed="false">
      <c r="A105" s="3" t="n">
        <v>2008</v>
      </c>
      <c r="B105" s="3" t="n">
        <v>8</v>
      </c>
      <c r="C105" s="3" t="n">
        <f aca="false">raw!D106</f>
        <v>5.323</v>
      </c>
      <c r="D105" s="3" t="n">
        <f aca="false">LN(raw!B106)</f>
        <v>4.68657909844027</v>
      </c>
      <c r="E105" s="3" t="n">
        <f aca="false">LN(raw!E106)</f>
        <v>4.65772914408531</v>
      </c>
      <c r="F105" s="3" t="n">
        <f aca="false">LN(raw!C106)</f>
        <v>4.71626423349368</v>
      </c>
      <c r="G105" s="0" t="n">
        <f aca="false">LN(raw!F106)</f>
        <v>4.7644235392912</v>
      </c>
      <c r="H105" s="0" t="n">
        <f aca="false">raw!G106</f>
        <v>5.587826</v>
      </c>
      <c r="I105" s="0" t="n">
        <f aca="false">LN(raw!H106)</f>
        <v>3.12232296849918</v>
      </c>
      <c r="J105" s="0" t="n">
        <f aca="false">LN(raw!I106)</f>
        <v>16.0285373970657</v>
      </c>
      <c r="K105" s="0" t="n">
        <f aca="false">LN(raw!L106)</f>
        <v>4.34430270078742</v>
      </c>
      <c r="L105" s="0" t="n">
        <v>0.359</v>
      </c>
      <c r="M105" s="3" t="n">
        <v>4.81387</v>
      </c>
      <c r="N105" s="3" t="n">
        <v>4.202380952</v>
      </c>
      <c r="O105" s="0" t="n">
        <f aca="false">raw!M106</f>
        <v>7.57</v>
      </c>
    </row>
    <row r="106" customFormat="false" ht="15" hidden="false" customHeight="false" outlineLevel="0" collapsed="false">
      <c r="A106" s="3" t="n">
        <v>2008</v>
      </c>
      <c r="B106" s="3" t="n">
        <v>9</v>
      </c>
      <c r="C106" s="3" t="n">
        <f aca="false">raw!D107</f>
        <v>5.3839</v>
      </c>
      <c r="D106" s="3" t="n">
        <f aca="false">LN(raw!B107)</f>
        <v>4.68753732853007</v>
      </c>
      <c r="E106" s="3" t="n">
        <f aca="false">LN(raw!E107)</f>
        <v>4.65907268842981</v>
      </c>
      <c r="F106" s="3" t="n">
        <f aca="false">LN(raw!C107)</f>
        <v>4.70211539204457</v>
      </c>
      <c r="G106" s="0" t="n">
        <f aca="false">LN(raw!F107)</f>
        <v>4.74817815864972</v>
      </c>
      <c r="H106" s="0" t="n">
        <f aca="false">raw!G107</f>
        <v>5.934351</v>
      </c>
      <c r="I106" s="0" t="n">
        <f aca="false">LN(raw!H107)</f>
        <v>3.43122679983097</v>
      </c>
      <c r="J106" s="0" t="n">
        <f aca="false">LN(raw!I107)</f>
        <v>16.0366803684014</v>
      </c>
      <c r="K106" s="0" t="n">
        <f aca="false">LN(raw!L107)</f>
        <v>4.24846809882384</v>
      </c>
      <c r="L106" s="0" t="n">
        <v>0.416</v>
      </c>
      <c r="M106" s="3" t="n">
        <v>4.8041</v>
      </c>
      <c r="N106" s="3" t="n">
        <v>4.094090909</v>
      </c>
      <c r="O106" s="0" t="n">
        <f aca="false">raw!M107</f>
        <v>7.65</v>
      </c>
    </row>
    <row r="107" customFormat="false" ht="15" hidden="false" customHeight="false" outlineLevel="0" collapsed="false">
      <c r="A107" s="3" t="n">
        <v>2008</v>
      </c>
      <c r="B107" s="3" t="n">
        <v>10</v>
      </c>
      <c r="C107" s="3" t="n">
        <f aca="false">raw!D108</f>
        <v>5.2478</v>
      </c>
      <c r="D107" s="3" t="n">
        <f aca="false">LN(raw!B108)</f>
        <v>4.68622893116682</v>
      </c>
      <c r="E107" s="3" t="n">
        <f aca="false">LN(raw!E108)</f>
        <v>4.66103498012943</v>
      </c>
      <c r="F107" s="3" t="n">
        <f aca="false">LN(raw!C108)</f>
        <v>4.68305672464516</v>
      </c>
      <c r="G107" s="0" t="n">
        <f aca="false">LN(raw!F108)</f>
        <v>4.71037128894039</v>
      </c>
      <c r="H107" s="0" t="n">
        <f aca="false">raw!G108</f>
        <v>6.887762</v>
      </c>
      <c r="I107" s="0" t="n">
        <f aca="false">LN(raw!H108)</f>
        <v>4.1474387702227</v>
      </c>
      <c r="J107" s="0" t="n">
        <f aca="false">LN(raw!I108)</f>
        <v>16.0525209665223</v>
      </c>
      <c r="K107" s="0" t="n">
        <f aca="false">LN(raw!L108)</f>
        <v>4.01103360296122</v>
      </c>
      <c r="L107" s="0" t="n">
        <v>0.531</v>
      </c>
      <c r="M107" s="3" t="n">
        <v>4.78</v>
      </c>
      <c r="N107" s="3" t="n">
        <v>3.883478261</v>
      </c>
      <c r="O107" s="0" t="n">
        <f aca="false">raw!M108</f>
        <v>7.82</v>
      </c>
    </row>
    <row r="108" customFormat="false" ht="15" hidden="false" customHeight="false" outlineLevel="0" collapsed="false">
      <c r="A108" s="3" t="n">
        <v>2008</v>
      </c>
      <c r="B108" s="3" t="n">
        <v>11</v>
      </c>
      <c r="C108" s="3" t="n">
        <f aca="false">raw!D109</f>
        <v>4.3504</v>
      </c>
      <c r="D108" s="3" t="n">
        <f aca="false">LN(raw!B109)</f>
        <v>4.68213020860518</v>
      </c>
      <c r="E108" s="3" t="n">
        <f aca="false">LN(raw!E109)</f>
        <v>4.66272761465548</v>
      </c>
      <c r="F108" s="3" t="n">
        <f aca="false">LN(raw!C109)</f>
        <v>4.64784646026853</v>
      </c>
      <c r="G108" s="0" t="n">
        <f aca="false">LN(raw!F109)</f>
        <v>4.70370516054803</v>
      </c>
      <c r="H108" s="0" t="n">
        <f aca="false">raw!G109</f>
        <v>6.275671</v>
      </c>
      <c r="I108" s="0" t="n">
        <f aca="false">LN(raw!H109)</f>
        <v>4.10427839128895</v>
      </c>
      <c r="J108" s="0" t="n">
        <f aca="false">LN(raw!I109)</f>
        <v>16.0540685723451</v>
      </c>
      <c r="K108" s="0" t="n">
        <f aca="false">LN(raw!L109)</f>
        <v>3.76395909689996</v>
      </c>
      <c r="L108" s="0" t="n">
        <v>0.818</v>
      </c>
      <c r="M108" s="3" t="n">
        <v>4.74252</v>
      </c>
      <c r="N108" s="3" t="n">
        <v>3.5565</v>
      </c>
      <c r="O108" s="0" t="n">
        <f aca="false">raw!M109</f>
        <v>8.05</v>
      </c>
    </row>
    <row r="109" customFormat="false" ht="15" hidden="false" customHeight="false" outlineLevel="0" collapsed="false">
      <c r="A109" s="3" t="n">
        <v>2008</v>
      </c>
      <c r="B109" s="3" t="n">
        <v>12</v>
      </c>
      <c r="C109" s="3" t="n">
        <f aca="false">raw!D110</f>
        <v>3.452</v>
      </c>
      <c r="D109" s="3" t="n">
        <f aca="false">LN(raw!B110)</f>
        <v>4.67824423811638</v>
      </c>
      <c r="E109" s="3" t="n">
        <f aca="false">LN(raw!E110)</f>
        <v>4.66359351615063</v>
      </c>
      <c r="F109" s="3" t="n">
        <f aca="false">LN(raw!C110)</f>
        <v>4.60646934171971</v>
      </c>
      <c r="G109" s="0" t="n">
        <f aca="false">LN(raw!F110)</f>
        <v>4.75104039140412</v>
      </c>
      <c r="H109" s="0" t="n">
        <f aca="false">raw!G110</f>
        <v>6.008286</v>
      </c>
      <c r="I109" s="0" t="n">
        <f aca="false">LN(raw!H110)</f>
        <v>3.88064899146882</v>
      </c>
      <c r="J109" s="0" t="n">
        <f aca="false">LN(raw!I110)</f>
        <v>16.0567374538913</v>
      </c>
      <c r="K109" s="0" t="n">
        <f aca="false">LN(raw!L110)</f>
        <v>3.46813926241592</v>
      </c>
      <c r="L109" s="0" t="n">
        <v>1.039</v>
      </c>
      <c r="M109" s="3" t="n">
        <v>4.46882</v>
      </c>
      <c r="N109" s="3" t="n">
        <v>3.047894737</v>
      </c>
      <c r="O109" s="0" t="n">
        <f aca="false">raw!M110</f>
        <v>8.31</v>
      </c>
    </row>
    <row r="110" customFormat="false" ht="15" hidden="false" customHeight="false" outlineLevel="0" collapsed="false">
      <c r="A110" s="3" t="n">
        <v>2009</v>
      </c>
      <c r="B110" s="3" t="n">
        <v>1</v>
      </c>
      <c r="C110" s="3" t="n">
        <f aca="false">raw!D111</f>
        <v>2.6216</v>
      </c>
      <c r="D110" s="3" t="n">
        <f aca="false">LN(raw!B111)</f>
        <v>4.6792863509654</v>
      </c>
      <c r="E110" s="3" t="n">
        <f aca="false">LN(raw!E111)</f>
        <v>4.66482878841683</v>
      </c>
      <c r="F110" s="3" t="n">
        <f aca="false">LN(raw!C111)</f>
        <v>4.58190155904874</v>
      </c>
      <c r="G110" s="0" t="n">
        <f aca="false">LN(raw!F111)</f>
        <v>4.74119646379674</v>
      </c>
      <c r="H110" s="0" t="n">
        <f aca="false">raw!G111</f>
        <v>5.735483</v>
      </c>
      <c r="I110" s="0" t="n">
        <f aca="false">LN(raw!H111)</f>
        <v>3.8373778260674</v>
      </c>
      <c r="J110" s="0" t="n">
        <f aca="false">LN(raw!I111)</f>
        <v>16.056783599166</v>
      </c>
      <c r="K110" s="0" t="n">
        <f aca="false">LN(raw!L111)</f>
        <v>3.53506954954953</v>
      </c>
      <c r="L110" s="0" t="n">
        <v>0.974</v>
      </c>
      <c r="M110" s="3" t="n">
        <v>4.62129</v>
      </c>
      <c r="N110" s="3" t="n">
        <v>3.070952381</v>
      </c>
      <c r="O110" s="0" t="n">
        <f aca="false">raw!M111</f>
        <v>8.72</v>
      </c>
    </row>
    <row r="111" customFormat="false" ht="15" hidden="false" customHeight="false" outlineLevel="0" collapsed="false">
      <c r="A111" s="3" t="n">
        <v>2009</v>
      </c>
      <c r="B111" s="3" t="n">
        <v>2</v>
      </c>
      <c r="C111" s="3" t="n">
        <f aca="false">raw!D112</f>
        <v>2.1354</v>
      </c>
      <c r="D111" s="3" t="n">
        <f aca="false">LN(raw!B112)</f>
        <v>4.68097129540419</v>
      </c>
      <c r="E111" s="3" t="n">
        <f aca="false">LN(raw!E112)</f>
        <v>4.66633555569168</v>
      </c>
      <c r="F111" s="3" t="n">
        <f aca="false">LN(raw!C112)</f>
        <v>4.56236706366278</v>
      </c>
      <c r="G111" s="0" t="n">
        <f aca="false">LN(raw!F112)</f>
        <v>4.72243486509871</v>
      </c>
      <c r="H111" s="0" t="n">
        <f aca="false">raw!G112</f>
        <v>5.299323</v>
      </c>
      <c r="I111" s="0" t="n">
        <f aca="false">LN(raw!H112)</f>
        <v>3.80940317510332</v>
      </c>
      <c r="J111" s="0" t="n">
        <f aca="false">LN(raw!I112)</f>
        <v>16.0602434200124</v>
      </c>
      <c r="K111" s="0" t="n">
        <f aca="false">LN(raw!L112)</f>
        <v>3.54273455896914</v>
      </c>
      <c r="L111" s="0" t="n">
        <v>0.793</v>
      </c>
      <c r="M111" s="3" t="n">
        <v>4.53581</v>
      </c>
      <c r="N111" s="3" t="n">
        <v>3.1275</v>
      </c>
      <c r="O111" s="0" t="n">
        <f aca="false">raw!M112</f>
        <v>9.02</v>
      </c>
    </row>
    <row r="112" customFormat="false" ht="15" hidden="false" customHeight="false" outlineLevel="0" collapsed="false">
      <c r="A112" s="3" t="n">
        <v>2009</v>
      </c>
      <c r="B112" s="3" t="n">
        <v>3</v>
      </c>
      <c r="C112" s="3" t="n">
        <f aca="false">raw!D113</f>
        <v>1.9089</v>
      </c>
      <c r="D112" s="3" t="n">
        <f aca="false">LN(raw!B113)</f>
        <v>4.67887389072247</v>
      </c>
      <c r="E112" s="3" t="n">
        <f aca="false">LN(raw!E113)</f>
        <v>4.66550196493024</v>
      </c>
      <c r="F112" s="3" t="n">
        <f aca="false">LN(raw!C113)</f>
        <v>4.54701127181456</v>
      </c>
      <c r="G112" s="0" t="n">
        <f aca="false">LN(raw!F113)</f>
        <v>4.75150871599445</v>
      </c>
      <c r="H112" s="0" t="n">
        <f aca="false">raw!G113</f>
        <v>5.237959</v>
      </c>
      <c r="I112" s="0" t="n">
        <f aca="false">LN(raw!H113)</f>
        <v>3.78842651342331</v>
      </c>
      <c r="J112" s="0" t="n">
        <f aca="false">LN(raw!I113)</f>
        <v>16.0572097575134</v>
      </c>
      <c r="K112" s="0" t="n">
        <f aca="false">LN(raw!L113)</f>
        <v>3.59795588903165</v>
      </c>
      <c r="L112" s="0" t="n">
        <v>0.746</v>
      </c>
      <c r="M112" s="3" t="n">
        <v>4.45835</v>
      </c>
      <c r="N112" s="3" t="n">
        <v>3.019545455</v>
      </c>
      <c r="O112" s="0" t="n">
        <f aca="false">raw!M113</f>
        <v>9.32</v>
      </c>
    </row>
    <row r="113" customFormat="false" ht="15" hidden="false" customHeight="false" outlineLevel="0" collapsed="false">
      <c r="A113" s="3" t="n">
        <v>2009</v>
      </c>
      <c r="B113" s="3" t="n">
        <v>4</v>
      </c>
      <c r="C113" s="3" t="n">
        <f aca="false">raw!D114</f>
        <v>1.771</v>
      </c>
      <c r="D113" s="3" t="n">
        <f aca="false">LN(raw!B114)</f>
        <v>4.68047420687599</v>
      </c>
      <c r="E113" s="3" t="n">
        <f aca="false">LN(raw!E114)</f>
        <v>4.6676387537496</v>
      </c>
      <c r="F113" s="3" t="n">
        <f aca="false">LN(raw!C114)</f>
        <v>4.53764052919449</v>
      </c>
      <c r="G113" s="0" t="n">
        <f aca="false">LN(raw!F114)</f>
        <v>4.74376274925376</v>
      </c>
      <c r="H113" s="0" t="n">
        <f aca="false">raw!G114</f>
        <v>4.936512</v>
      </c>
      <c r="I113" s="0" t="n">
        <f aca="false">LN(raw!H114)</f>
        <v>3.66750491018572</v>
      </c>
      <c r="J113" s="0" t="n">
        <f aca="false">LN(raw!I114)</f>
        <v>16.0623510959723</v>
      </c>
      <c r="K113" s="0" t="n">
        <f aca="false">LN(raw!L114)</f>
        <v>3.66477629276304</v>
      </c>
      <c r="L113" s="0" t="n">
        <v>0.552</v>
      </c>
      <c r="M113" s="3" t="n">
        <v>4.35597</v>
      </c>
      <c r="N113" s="3" t="n">
        <v>3.133</v>
      </c>
      <c r="O113" s="0" t="n">
        <f aca="false">raw!M114</f>
        <v>9.47</v>
      </c>
    </row>
    <row r="114" customFormat="false" ht="15" hidden="false" customHeight="false" outlineLevel="0" collapsed="false">
      <c r="A114" s="3" t="n">
        <v>2009</v>
      </c>
      <c r="B114" s="3" t="n">
        <v>5</v>
      </c>
      <c r="C114" s="3" t="n">
        <f aca="false">raw!D115</f>
        <v>1.6444</v>
      </c>
      <c r="D114" s="3" t="n">
        <f aca="false">LN(raw!B115)</f>
        <v>4.68139410366361</v>
      </c>
      <c r="E114" s="3" t="n">
        <f aca="false">LN(raw!E115)</f>
        <v>4.66875531529207</v>
      </c>
      <c r="F114" s="3" t="n">
        <f aca="false">LN(raw!C115)</f>
        <v>4.55282370561588</v>
      </c>
      <c r="G114" s="0" t="n">
        <f aca="false">LN(raw!F115)</f>
        <v>4.74680602369809</v>
      </c>
      <c r="H114" s="0" t="n">
        <f aca="false">raw!G115</f>
        <v>4.731341</v>
      </c>
      <c r="I114" s="0" t="n">
        <f aca="false">LN(raw!H115)</f>
        <v>3.54400506064115</v>
      </c>
      <c r="J114" s="0" t="n">
        <f aca="false">LN(raw!I115)</f>
        <v>16.0582094377012</v>
      </c>
      <c r="K114" s="0" t="n">
        <f aca="false">LN(raw!L115)</f>
        <v>3.75661520241922</v>
      </c>
      <c r="L114" s="0" t="n">
        <v>0.357</v>
      </c>
      <c r="M114" s="3" t="n">
        <v>4.41509</v>
      </c>
      <c r="N114" s="3" t="n">
        <v>3.371</v>
      </c>
      <c r="O114" s="0" t="n">
        <f aca="false">raw!M115</f>
        <v>9.57</v>
      </c>
    </row>
    <row r="115" customFormat="false" ht="15" hidden="false" customHeight="false" outlineLevel="0" collapsed="false">
      <c r="A115" s="3" t="n">
        <v>2009</v>
      </c>
      <c r="B115" s="3" t="n">
        <v>6</v>
      </c>
      <c r="C115" s="3" t="n">
        <f aca="false">raw!D116</f>
        <v>1.6105</v>
      </c>
      <c r="D115" s="3" t="n">
        <f aca="false">LN(raw!B116)</f>
        <v>4.68408607442384</v>
      </c>
      <c r="E115" s="3" t="n">
        <f aca="false">LN(raw!E116)</f>
        <v>4.66890788655445</v>
      </c>
      <c r="F115" s="3" t="n">
        <f aca="false">LN(raw!C116)</f>
        <v>4.55356105225486</v>
      </c>
      <c r="G115" s="0" t="n">
        <f aca="false">LN(raw!F116)</f>
        <v>4.75451820864072</v>
      </c>
      <c r="H115" s="0" t="n">
        <f aca="false">raw!G116</f>
        <v>4.45056</v>
      </c>
      <c r="I115" s="0" t="n">
        <f aca="false">LN(raw!H116)</f>
        <v>3.44180117055911</v>
      </c>
      <c r="J115" s="0" t="n">
        <f aca="false">LN(raw!I116)</f>
        <v>16.0591133984647</v>
      </c>
      <c r="K115" s="0" t="n">
        <f aca="false">LN(raw!L116)</f>
        <v>3.90230392783388</v>
      </c>
      <c r="L115" s="0" t="n">
        <v>0.461</v>
      </c>
      <c r="M115" s="3" t="n">
        <v>4.60624</v>
      </c>
      <c r="N115" s="3" t="n">
        <v>3.473636364</v>
      </c>
      <c r="O115" s="0" t="n">
        <f aca="false">raw!M116</f>
        <v>9.68</v>
      </c>
    </row>
    <row r="116" customFormat="false" ht="15" hidden="false" customHeight="false" outlineLevel="0" collapsed="false">
      <c r="A116" s="3" t="n">
        <v>2009</v>
      </c>
      <c r="B116" s="3" t="n">
        <v>7</v>
      </c>
      <c r="C116" s="3" t="n">
        <f aca="false">raw!D117</f>
        <v>1.412</v>
      </c>
      <c r="D116" s="3" t="n">
        <f aca="false">LN(raw!B117)</f>
        <v>4.68257844192359</v>
      </c>
      <c r="E116" s="3" t="n">
        <f aca="false">LN(raw!E117)</f>
        <v>4.66962867267299</v>
      </c>
      <c r="F116" s="3" t="n">
        <f aca="false">LN(raw!C117)</f>
        <v>4.55713473694953</v>
      </c>
      <c r="G116" s="0" t="n">
        <f aca="false">LN(raw!F117)</f>
        <v>4.75586002687207</v>
      </c>
      <c r="H116" s="0" t="n">
        <f aca="false">raw!G117</f>
        <v>4.117243</v>
      </c>
      <c r="I116" s="0" t="n">
        <f aca="false">LN(raw!H117)</f>
        <v>3.37979608587184</v>
      </c>
      <c r="J116" s="0" t="n">
        <f aca="false">LN(raw!I117)</f>
        <v>16.0586931445545</v>
      </c>
      <c r="K116" s="0" t="n">
        <f aca="false">LN(raw!L117)</f>
        <v>3.8385702032191</v>
      </c>
      <c r="L116" s="0" t="n">
        <v>0.247</v>
      </c>
      <c r="M116" s="3" t="n">
        <v>4.37291</v>
      </c>
      <c r="N116" s="3" t="n">
        <v>3.337826087</v>
      </c>
      <c r="O116" s="0" t="n">
        <f aca="false">raw!M117</f>
        <v>9.79</v>
      </c>
    </row>
    <row r="117" customFormat="false" ht="15" hidden="false" customHeight="false" outlineLevel="0" collapsed="false">
      <c r="A117" s="3" t="n">
        <v>2009</v>
      </c>
      <c r="B117" s="3" t="n">
        <v>8</v>
      </c>
      <c r="C117" s="3" t="n">
        <f aca="false">raw!D118</f>
        <v>1.3343</v>
      </c>
      <c r="D117" s="3" t="n">
        <f aca="false">LN(raw!B118)</f>
        <v>4.68495039767411</v>
      </c>
      <c r="E117" s="3" t="n">
        <f aca="false">LN(raw!E118)</f>
        <v>4.67065169986822</v>
      </c>
      <c r="F117" s="3" t="n">
        <f aca="false">LN(raw!C118)</f>
        <v>4.55786891287008</v>
      </c>
      <c r="G117" s="0" t="n">
        <f aca="false">LN(raw!F118)</f>
        <v>4.75632180168637</v>
      </c>
      <c r="H117" s="0" t="n">
        <f aca="false">raw!G118</f>
        <v>4.004973</v>
      </c>
      <c r="I117" s="0" t="n">
        <f aca="false">LN(raw!H118)</f>
        <v>3.33977780109258</v>
      </c>
      <c r="J117" s="0" t="n">
        <f aca="false">LN(raw!I118)</f>
        <v>16.0554556997291</v>
      </c>
      <c r="K117" s="0" t="n">
        <f aca="false">LN(raw!L118)</f>
        <v>3.93439683415496</v>
      </c>
      <c r="L117" s="0" t="n">
        <v>0.231</v>
      </c>
      <c r="M117" s="3" t="n">
        <v>4.11556</v>
      </c>
      <c r="N117" s="3" t="n">
        <v>3.305238095</v>
      </c>
      <c r="O117" s="0" t="n">
        <f aca="false">raw!M118</f>
        <v>9.88</v>
      </c>
    </row>
    <row r="118" customFormat="false" ht="15" hidden="false" customHeight="false" outlineLevel="0" collapsed="false">
      <c r="A118" s="3" t="n">
        <v>2009</v>
      </c>
      <c r="B118" s="3" t="n">
        <v>9</v>
      </c>
      <c r="C118" s="3" t="n">
        <f aca="false">raw!D119</f>
        <v>1.261</v>
      </c>
      <c r="D118" s="3" t="n">
        <f aca="false">LN(raw!B119)</f>
        <v>4.68381554859882</v>
      </c>
      <c r="E118" s="3" t="n">
        <f aca="false">LN(raw!E119)</f>
        <v>4.67051747373576</v>
      </c>
      <c r="F118" s="3" t="n">
        <f aca="false">LN(raw!C119)</f>
        <v>4.5761532369176</v>
      </c>
      <c r="G118" s="0" t="n">
        <f aca="false">LN(raw!F119)</f>
        <v>4.76749224610836</v>
      </c>
      <c r="H118" s="0" t="n">
        <f aca="false">raw!G119</f>
        <v>3.920475</v>
      </c>
      <c r="I118" s="0" t="n">
        <f aca="false">LN(raw!H119)</f>
        <v>3.29950018153298</v>
      </c>
      <c r="J118" s="0" t="n">
        <f aca="false">LN(raw!I119)</f>
        <v>16.0565059511038</v>
      </c>
      <c r="K118" s="0" t="n">
        <f aca="false">LN(raw!L119)</f>
        <v>3.84872318345256</v>
      </c>
      <c r="L118" s="0" t="n">
        <v>0.219</v>
      </c>
      <c r="M118" s="3" t="n">
        <v>4.08809</v>
      </c>
      <c r="N118" s="3" t="n">
        <v>3.263181818</v>
      </c>
      <c r="O118" s="0" t="n">
        <f aca="false">raw!M119</f>
        <v>10</v>
      </c>
    </row>
    <row r="119" customFormat="false" ht="15" hidden="false" customHeight="false" outlineLevel="0" collapsed="false">
      <c r="A119" s="3" t="n">
        <v>2009</v>
      </c>
      <c r="B119" s="3" t="n">
        <v>10</v>
      </c>
      <c r="C119" s="3" t="n">
        <f aca="false">raw!D120</f>
        <v>1.2426</v>
      </c>
      <c r="D119" s="3" t="n">
        <f aca="false">LN(raw!B120)</f>
        <v>4.68460243044379</v>
      </c>
      <c r="E119" s="3" t="n">
        <f aca="false">LN(raw!E120)</f>
        <v>4.67208276182639</v>
      </c>
      <c r="F119" s="3" t="n">
        <f aca="false">LN(raw!C120)</f>
        <v>4.57306013206986</v>
      </c>
      <c r="G119" s="0" t="n">
        <f aca="false">LN(raw!F120)</f>
        <v>4.77793370996994</v>
      </c>
      <c r="H119" s="0" t="n">
        <f aca="false">raw!G120</f>
        <v>3.859729</v>
      </c>
      <c r="I119" s="0" t="n">
        <f aca="false">LN(raw!H120)</f>
        <v>3.28724789763889</v>
      </c>
      <c r="J119" s="0" t="n">
        <f aca="false">LN(raw!I120)</f>
        <v>16.0543250482293</v>
      </c>
      <c r="K119" s="0" t="n">
        <f aca="false">LN(raw!L120)</f>
        <v>3.90731996344328</v>
      </c>
      <c r="L119" s="0" t="n">
        <v>0.135</v>
      </c>
      <c r="M119" s="3" t="n">
        <v>4.10144</v>
      </c>
      <c r="N119" s="3" t="n">
        <v>3.209090909</v>
      </c>
      <c r="O119" s="0" t="n">
        <f aca="false">raw!M120</f>
        <v>10.06</v>
      </c>
    </row>
    <row r="120" customFormat="false" ht="15" hidden="false" customHeight="false" outlineLevel="0" collapsed="false">
      <c r="A120" s="3" t="n">
        <v>2009</v>
      </c>
      <c r="B120" s="3" t="n">
        <v>11</v>
      </c>
      <c r="C120" s="3" t="n">
        <f aca="false">raw!D121</f>
        <v>1.2306</v>
      </c>
      <c r="D120" s="3" t="n">
        <f aca="false">LN(raw!B121)</f>
        <v>4.68669551710903</v>
      </c>
      <c r="E120" s="3" t="n">
        <f aca="false">LN(raw!E121)</f>
        <v>4.67282612417786</v>
      </c>
      <c r="F120" s="3" t="n">
        <f aca="false">LN(raw!C121)</f>
        <v>4.57440165231646</v>
      </c>
      <c r="G120" s="0" t="n">
        <f aca="false">LN(raw!F121)</f>
        <v>4.77488764379902</v>
      </c>
      <c r="H120" s="0" t="n">
        <f aca="false">raw!G121</f>
        <v>3.648745</v>
      </c>
      <c r="I120" s="0" t="n">
        <f aca="false">LN(raw!H121)</f>
        <v>3.30693902944558</v>
      </c>
      <c r="J120" s="0" t="n">
        <f aca="false">LN(raw!I121)</f>
        <v>16.0514788116129</v>
      </c>
      <c r="K120" s="0" t="n">
        <f aca="false">LN(raw!L121)</f>
        <v>3.95264465988167</v>
      </c>
      <c r="L120" s="0" t="n">
        <v>0.171</v>
      </c>
      <c r="M120" s="3" t="n">
        <v>4.05652</v>
      </c>
      <c r="N120" s="3" t="n">
        <v>3.217142857</v>
      </c>
      <c r="O120" s="0" t="n">
        <f aca="false">raw!M121</f>
        <v>10.08</v>
      </c>
    </row>
    <row r="121" customFormat="false" ht="15" hidden="false" customHeight="false" outlineLevel="0" collapsed="false">
      <c r="A121" s="3" t="n">
        <v>2009</v>
      </c>
      <c r="B121" s="3" t="n">
        <v>12</v>
      </c>
      <c r="C121" s="3" t="n">
        <f aca="false">raw!D122</f>
        <v>1.2424</v>
      </c>
      <c r="D121" s="3" t="n">
        <f aca="false">LN(raw!B122)</f>
        <v>4.68728634257996</v>
      </c>
      <c r="E121" s="3" t="n">
        <f aca="false">LN(raw!E122)</f>
        <v>4.67430596726295</v>
      </c>
      <c r="F121" s="3" t="n">
        <f aca="false">LN(raw!C122)</f>
        <v>4.57202696739484</v>
      </c>
      <c r="G121" s="0" t="n">
        <f aca="false">LN(raw!F122)</f>
        <v>4.76500752322906</v>
      </c>
      <c r="H121" s="0" t="n">
        <f aca="false">raw!G122</f>
        <v>3.72095</v>
      </c>
      <c r="I121" s="0" t="n">
        <f aca="false">LN(raw!H122)</f>
        <v>3.2055703064456</v>
      </c>
      <c r="J121" s="0" t="n">
        <f aca="false">LN(raw!I122)</f>
        <v>16.0513337532833</v>
      </c>
      <c r="K121" s="0" t="n">
        <f aca="false">LN(raw!L122)</f>
        <v>3.94434497689027</v>
      </c>
      <c r="L121" s="0" t="n">
        <v>0.201</v>
      </c>
      <c r="M121" s="3" t="n">
        <v>4.00728</v>
      </c>
      <c r="N121" s="3" t="n">
        <v>3.1385</v>
      </c>
      <c r="O121" s="0" t="n">
        <f aca="false">raw!M122</f>
        <v>10.14</v>
      </c>
    </row>
    <row r="122" customFormat="false" ht="15" hidden="false" customHeight="false" outlineLevel="0" collapsed="false">
      <c r="A122" s="3" t="n">
        <v>2010</v>
      </c>
      <c r="B122" s="3" t="n">
        <v>1</v>
      </c>
      <c r="C122" s="3" t="n">
        <f aca="false">raw!D123</f>
        <v>1.2322</v>
      </c>
      <c r="D122" s="3" t="n">
        <f aca="false">LN(raw!B123)</f>
        <v>4.6896031500596</v>
      </c>
      <c r="E122" s="3" t="n">
        <f aca="false">LN(raw!E123)</f>
        <v>4.67408253423313</v>
      </c>
      <c r="F122" s="3" t="n">
        <f aca="false">LN(raw!C123)</f>
        <v>4.58670066970443</v>
      </c>
      <c r="G122" s="0" t="n">
        <f aca="false">LN(raw!F123)</f>
        <v>4.74466600599931</v>
      </c>
      <c r="H122" s="0" t="n">
        <f aca="false">raw!G123</f>
        <v>3.516824</v>
      </c>
      <c r="I122" s="0" t="n">
        <f aca="false">LN(raw!H123)</f>
        <v>3.17551091734383</v>
      </c>
      <c r="J122" s="0" t="n">
        <f aca="false">LN(raw!I123)</f>
        <v>16.0493050090216</v>
      </c>
      <c r="K122" s="0" t="n">
        <f aca="false">LN(raw!L123)</f>
        <v>3.98858396654293</v>
      </c>
      <c r="L122" s="0" t="n">
        <v>0.257</v>
      </c>
      <c r="M122" s="3" t="n">
        <v>4.07788</v>
      </c>
      <c r="N122" s="3" t="n">
        <v>3.2575</v>
      </c>
      <c r="O122" s="0" t="n">
        <f aca="false">raw!M123</f>
        <v>10.16</v>
      </c>
    </row>
    <row r="123" customFormat="false" ht="15" hidden="false" customHeight="false" outlineLevel="0" collapsed="false">
      <c r="A123" s="3" t="n">
        <v>2010</v>
      </c>
      <c r="B123" s="3" t="n">
        <v>2</v>
      </c>
      <c r="C123" s="3" t="n">
        <f aca="false">raw!D124</f>
        <v>1.2252</v>
      </c>
      <c r="D123" s="3" t="n">
        <f aca="false">LN(raw!B124)</f>
        <v>4.69039219634904</v>
      </c>
      <c r="E123" s="3" t="n">
        <f aca="false">LN(raw!E124)</f>
        <v>4.67527378705316</v>
      </c>
      <c r="F123" s="3" t="n">
        <f aca="false">LN(raw!C124)</f>
        <v>4.57213033190989</v>
      </c>
      <c r="G123" s="0" t="n">
        <f aca="false">LN(raw!F124)</f>
        <v>4.71854976285724</v>
      </c>
      <c r="H123" s="0" t="n">
        <f aca="false">raw!G124</f>
        <v>3.374145</v>
      </c>
      <c r="I123" s="0" t="n">
        <f aca="false">LN(raw!H124)</f>
        <v>3.28911059155065</v>
      </c>
      <c r="J123" s="0" t="n">
        <f aca="false">LN(raw!I124)</f>
        <v>16.0488195250729</v>
      </c>
      <c r="K123" s="0" t="n">
        <f aca="false">LN(raw!L124)</f>
        <v>3.99800068166653</v>
      </c>
      <c r="L123" s="0" t="n">
        <v>0.416</v>
      </c>
      <c r="M123" s="3" t="n">
        <v>4.04712</v>
      </c>
      <c r="N123" s="3" t="n">
        <v>3.17</v>
      </c>
      <c r="O123" s="0" t="n">
        <f aca="false">raw!M124</f>
        <v>10.22</v>
      </c>
    </row>
    <row r="124" customFormat="false" ht="15" hidden="false" customHeight="false" outlineLevel="0" collapsed="false">
      <c r="A124" s="3" t="n">
        <v>2010</v>
      </c>
      <c r="B124" s="3" t="n">
        <v>3</v>
      </c>
      <c r="C124" s="3" t="n">
        <f aca="false">raw!D125</f>
        <v>1.2151</v>
      </c>
      <c r="D124" s="3" t="n">
        <f aca="false">LN(raw!B125)</f>
        <v>4.6941298804407</v>
      </c>
      <c r="E124" s="3" t="n">
        <f aca="false">LN(raw!E125)</f>
        <v>4.67635122169658</v>
      </c>
      <c r="F124" s="3" t="n">
        <f aca="false">LN(raw!C125)</f>
        <v>4.59643212004481</v>
      </c>
      <c r="G124" s="0" t="n">
        <f aca="false">LN(raw!F125)</f>
        <v>4.71575672218126</v>
      </c>
      <c r="H124" s="0" t="n">
        <f aca="false">raw!G125</f>
        <v>3.268046</v>
      </c>
      <c r="I124" s="0" t="n">
        <f aca="false">LN(raw!H125)</f>
        <v>3.06129608412007</v>
      </c>
      <c r="J124" s="0" t="n">
        <f aca="false">LN(raw!I125)</f>
        <v>16.0489264782169</v>
      </c>
      <c r="K124" s="0" t="n">
        <f aca="false">LN(raw!L125)</f>
        <v>4.07866392782846</v>
      </c>
      <c r="L124" s="0" t="n">
        <v>0.351</v>
      </c>
      <c r="M124" s="3" t="n">
        <v>3.94527</v>
      </c>
      <c r="N124" s="3" t="n">
        <v>3.102173913</v>
      </c>
      <c r="O124" s="0" t="n">
        <f aca="false">raw!M125</f>
        <v>10.24</v>
      </c>
    </row>
    <row r="125" customFormat="false" ht="15" hidden="false" customHeight="false" outlineLevel="0" collapsed="false">
      <c r="A125" s="3" t="n">
        <v>2010</v>
      </c>
      <c r="B125" s="3" t="n">
        <v>4</v>
      </c>
      <c r="C125" s="3" t="n">
        <f aca="false">raw!D126</f>
        <v>1.2252</v>
      </c>
      <c r="D125" s="3" t="n">
        <f aca="false">LN(raw!B126)</f>
        <v>4.69633715818571</v>
      </c>
      <c r="E125" s="3" t="n">
        <f aca="false">LN(raw!E126)</f>
        <v>4.67577113715491</v>
      </c>
      <c r="F125" s="3" t="n">
        <f aca="false">LN(raw!C126)</f>
        <v>4.59885025724327</v>
      </c>
      <c r="G125" s="0" t="n">
        <f aca="false">LN(raw!F126)</f>
        <v>4.70170143816184</v>
      </c>
      <c r="H125" s="0" t="n">
        <f aca="false">raw!G126</f>
        <v>3.155632</v>
      </c>
      <c r="I125" s="0" t="n">
        <f aca="false">LN(raw!H126)</f>
        <v>3.14040309625354</v>
      </c>
      <c r="J125" s="0" t="n">
        <f aca="false">LN(raw!I126)</f>
        <v>16.0530374214624</v>
      </c>
      <c r="K125" s="0" t="n">
        <f aca="false">LN(raw!L126)</f>
        <v>4.15877213970565</v>
      </c>
      <c r="L125" s="0" t="n">
        <v>0.437</v>
      </c>
      <c r="M125" s="3" t="n">
        <v>3.99558</v>
      </c>
      <c r="N125" s="3" t="n">
        <v>3.0645</v>
      </c>
      <c r="O125" s="0" t="n">
        <f aca="false">raw!M126</f>
        <v>10.32</v>
      </c>
    </row>
    <row r="126" customFormat="false" ht="15" hidden="false" customHeight="false" outlineLevel="0" collapsed="false">
      <c r="A126" s="3" t="n">
        <v>2010</v>
      </c>
      <c r="B126" s="3" t="n">
        <v>5</v>
      </c>
      <c r="C126" s="3" t="n">
        <f aca="false">raw!D127</f>
        <v>1.2493</v>
      </c>
      <c r="D126" s="3" t="n">
        <f aca="false">LN(raw!B127)</f>
        <v>4.69793394459397</v>
      </c>
      <c r="E126" s="3" t="n">
        <f aca="false">LN(raw!E127)</f>
        <v>4.677685526291</v>
      </c>
      <c r="F126" s="3" t="n">
        <f aca="false">LN(raw!C127)</f>
        <v>4.61115225766564</v>
      </c>
      <c r="G126" s="0" t="n">
        <f aca="false">LN(raw!F127)</f>
        <v>4.6645950295348</v>
      </c>
      <c r="H126" s="0" t="n">
        <f aca="false">raw!G127</f>
        <v>3.335741</v>
      </c>
      <c r="I126" s="0" t="n">
        <f aca="false">LN(raw!H127)</f>
        <v>3.66321970733336</v>
      </c>
      <c r="J126" s="0" t="n">
        <f aca="false">LN(raw!I127)</f>
        <v>16.0553320869852</v>
      </c>
      <c r="K126" s="0" t="n">
        <f aca="false">LN(raw!L127)</f>
        <v>4.12093293769356</v>
      </c>
      <c r="L126" s="0" t="n">
        <v>0.792</v>
      </c>
      <c r="M126" s="3" t="n">
        <v>3.98492</v>
      </c>
      <c r="N126" s="3" t="n">
        <v>2.734285714</v>
      </c>
      <c r="O126" s="0" t="n">
        <f aca="false">raw!M127</f>
        <v>10.31</v>
      </c>
    </row>
    <row r="127" customFormat="false" ht="15" hidden="false" customHeight="false" outlineLevel="0" collapsed="false">
      <c r="A127" s="3" t="n">
        <v>2010</v>
      </c>
      <c r="B127" s="3" t="n">
        <v>6</v>
      </c>
      <c r="C127" s="3" t="n">
        <f aca="false">raw!D128</f>
        <v>1.2813</v>
      </c>
      <c r="D127" s="3" t="n">
        <f aca="false">LN(raw!B128)</f>
        <v>4.69867546521161</v>
      </c>
      <c r="E127" s="3" t="n">
        <f aca="false">LN(raw!E128)</f>
        <v>4.6786494319635</v>
      </c>
      <c r="F127" s="3" t="n">
        <f aca="false">LN(raw!C128)</f>
        <v>4.6243844049119</v>
      </c>
      <c r="G127" s="0" t="n">
        <f aca="false">LN(raw!F128)</f>
        <v>4.63901783621112</v>
      </c>
      <c r="H127" s="0" t="n">
        <f aca="false">raw!G128</f>
        <v>3.23755</v>
      </c>
      <c r="I127" s="0" t="n">
        <f aca="false">LN(raw!H128)</f>
        <v>3.47793393071069</v>
      </c>
      <c r="J127" s="0" t="n">
        <f aca="false">LN(raw!I128)</f>
        <v>16.0388637894602</v>
      </c>
      <c r="K127" s="0" t="n">
        <f aca="false">LN(raw!L128)</f>
        <v>4.13005913604609</v>
      </c>
      <c r="L127" s="0" t="n">
        <v>1.177</v>
      </c>
      <c r="M127" s="3" t="n">
        <v>4.1022</v>
      </c>
      <c r="N127" s="3" t="n">
        <v>2.543181818</v>
      </c>
      <c r="O127" s="0" t="n">
        <f aca="false">raw!M128</f>
        <v>10.27</v>
      </c>
    </row>
    <row r="128" customFormat="false" ht="15" hidden="false" customHeight="false" outlineLevel="0" collapsed="false">
      <c r="A128" s="3" t="n">
        <v>2010</v>
      </c>
      <c r="B128" s="3" t="n">
        <v>7</v>
      </c>
      <c r="C128" s="3" t="n">
        <f aca="false">raw!D129</f>
        <v>1.3734</v>
      </c>
      <c r="D128" s="3" t="n">
        <f aca="false">LN(raw!B129)</f>
        <v>4.69986417598647</v>
      </c>
      <c r="E128" s="3" t="n">
        <f aca="false">LN(raw!E129)</f>
        <v>4.67963088164185</v>
      </c>
      <c r="F128" s="3" t="n">
        <f aca="false">LN(raw!C129)</f>
        <v>4.60066003051021</v>
      </c>
      <c r="G128" s="0" t="n">
        <f aca="false">LN(raw!F129)</f>
        <v>4.65720460567443</v>
      </c>
      <c r="H128" s="0" t="n">
        <f aca="false">raw!G129</f>
        <v>3.145937</v>
      </c>
      <c r="I128" s="0" t="n">
        <f aca="false">LN(raw!H129)</f>
        <v>3.35868519694859</v>
      </c>
      <c r="J128" s="0" t="n">
        <f aca="false">LN(raw!I129)</f>
        <v>16.0374887758389</v>
      </c>
      <c r="K128" s="0" t="n">
        <f aca="false">LN(raw!L129)</f>
        <v>4.07614325213289</v>
      </c>
      <c r="L128" s="0" t="n">
        <v>0.855</v>
      </c>
      <c r="M128" s="3" t="n">
        <v>4.02583</v>
      </c>
      <c r="N128" s="3" t="n">
        <v>2.615909091</v>
      </c>
      <c r="O128" s="0" t="n">
        <f aca="false">raw!M129</f>
        <v>10.19</v>
      </c>
    </row>
    <row r="129" customFormat="false" ht="15" hidden="false" customHeight="false" outlineLevel="0" collapsed="false">
      <c r="A129" s="3" t="n">
        <v>2010</v>
      </c>
      <c r="B129" s="3" t="n">
        <v>8</v>
      </c>
      <c r="C129" s="3" t="n">
        <f aca="false">raw!D130</f>
        <v>1.421</v>
      </c>
      <c r="D129" s="3" t="n">
        <f aca="false">LN(raw!B130)</f>
        <v>4.70098678299612</v>
      </c>
      <c r="E129" s="3" t="n">
        <f aca="false">LN(raw!E130)</f>
        <v>4.68083798383808</v>
      </c>
      <c r="F129" s="3" t="n">
        <f aca="false">LN(raw!C130)</f>
        <v>4.60066003051021</v>
      </c>
      <c r="G129" s="0" t="n">
        <f aca="false">LN(raw!F130)</f>
        <v>4.65262040521308</v>
      </c>
      <c r="H129" s="0" t="n">
        <f aca="false">raw!G130</f>
        <v>2.80132</v>
      </c>
      <c r="I129" s="0" t="n">
        <f aca="false">LN(raw!H130)</f>
        <v>3.33943480201117</v>
      </c>
      <c r="J129" s="0" t="n">
        <f aca="false">LN(raw!I130)</f>
        <v>16.0421573586363</v>
      </c>
      <c r="K129" s="0" t="n">
        <f aca="false">LN(raw!L130)</f>
        <v>4.09292856016421</v>
      </c>
      <c r="L129" s="0" t="n">
        <v>0.842</v>
      </c>
      <c r="M129" s="3" t="n">
        <v>3.80208</v>
      </c>
      <c r="N129" s="3" t="n">
        <v>2.35</v>
      </c>
      <c r="O129" s="0" t="n">
        <f aca="false">raw!M130</f>
        <v>10.18</v>
      </c>
    </row>
    <row r="130" customFormat="false" ht="15" hidden="false" customHeight="false" outlineLevel="0" collapsed="false">
      <c r="A130" s="3" t="n">
        <v>2010</v>
      </c>
      <c r="B130" s="3" t="n">
        <v>9</v>
      </c>
      <c r="C130" s="3" t="n">
        <f aca="false">raw!D131</f>
        <v>1.4205</v>
      </c>
      <c r="D130" s="3" t="n">
        <f aca="false">LN(raw!B131)</f>
        <v>4.70166021495113</v>
      </c>
      <c r="E130" s="3" t="n">
        <f aca="false">LN(raw!E131)</f>
        <v>4.68127317391665</v>
      </c>
      <c r="F130" s="3" t="n">
        <f aca="false">LN(raw!C131)</f>
        <v>4.61025722503665</v>
      </c>
      <c r="G130" s="0" t="n">
        <f aca="false">LN(raw!F131)</f>
        <v>4.65685140512311</v>
      </c>
      <c r="H130" s="0" t="n">
        <f aca="false">raw!G131</f>
        <v>2.977683</v>
      </c>
      <c r="I130" s="0" t="n">
        <f aca="false">LN(raw!H131)</f>
        <v>3.20739195510873</v>
      </c>
      <c r="J130" s="0" t="n">
        <f aca="false">LN(raw!I131)</f>
        <v>16.0417094085937</v>
      </c>
      <c r="K130" s="0" t="n">
        <f aca="false">LN(raw!L131)</f>
        <v>4.09172780817226</v>
      </c>
      <c r="L130" s="0" t="n">
        <v>1.047</v>
      </c>
      <c r="M130" s="3" t="n">
        <v>3.86227</v>
      </c>
      <c r="N130" s="3" t="n">
        <v>2.300454545</v>
      </c>
      <c r="O130" s="0" t="n">
        <f aca="false">raw!M131</f>
        <v>10.18</v>
      </c>
    </row>
    <row r="131" customFormat="false" ht="15" hidden="false" customHeight="false" outlineLevel="0" collapsed="false">
      <c r="A131" s="3" t="n">
        <v>2010</v>
      </c>
      <c r="B131" s="3" t="n">
        <v>10</v>
      </c>
      <c r="C131" s="3" t="n">
        <f aca="false">raw!D132</f>
        <v>1.4954</v>
      </c>
      <c r="D131" s="3" t="n">
        <f aca="false">LN(raw!B132)</f>
        <v>4.70340825715038</v>
      </c>
      <c r="E131" s="3" t="n">
        <f aca="false">LN(raw!E132)</f>
        <v>4.6828513381524</v>
      </c>
      <c r="F131" s="3" t="n">
        <f aca="false">LN(raw!C132)</f>
        <v>4.62104353514438</v>
      </c>
      <c r="G131" s="0" t="n">
        <f aca="false">LN(raw!F132)</f>
        <v>4.69586153357248</v>
      </c>
      <c r="H131" s="0" t="n">
        <f aca="false">raw!G132</f>
        <v>3.080393</v>
      </c>
      <c r="I131" s="0" t="n">
        <f aca="false">LN(raw!H132)</f>
        <v>3.13630134353016</v>
      </c>
      <c r="J131" s="0" t="n">
        <f aca="false">LN(raw!I132)</f>
        <v>16.0427269613573</v>
      </c>
      <c r="K131" s="0" t="n">
        <f aca="false">LN(raw!L132)</f>
        <v>4.09794972248199</v>
      </c>
      <c r="L131" s="0" t="n">
        <v>0.895</v>
      </c>
      <c r="M131" s="3" t="n">
        <v>3.80021</v>
      </c>
      <c r="N131" s="3" t="n">
        <v>2.345714286</v>
      </c>
      <c r="O131" s="0" t="n">
        <f aca="false">raw!M132</f>
        <v>10.19</v>
      </c>
    </row>
    <row r="132" customFormat="false" ht="15" hidden="false" customHeight="false" outlineLevel="0" collapsed="false">
      <c r="A132" s="3" t="n">
        <v>2010</v>
      </c>
      <c r="B132" s="3" t="n">
        <v>11</v>
      </c>
      <c r="C132" s="3" t="n">
        <f aca="false">raw!D133</f>
        <v>1.5405</v>
      </c>
      <c r="D132" s="3" t="n">
        <f aca="false">LN(raw!B133)</f>
        <v>4.70535636784028</v>
      </c>
      <c r="E132" s="3" t="n">
        <f aca="false">LN(raw!E133)</f>
        <v>4.68368039691119</v>
      </c>
      <c r="F132" s="3" t="n">
        <f aca="false">LN(raw!C133)</f>
        <v>4.62281362116069</v>
      </c>
      <c r="G132" s="0" t="n">
        <f aca="false">LN(raw!F133)</f>
        <v>4.68207196610906</v>
      </c>
      <c r="H132" s="0" t="n">
        <f aca="false">raw!G133</f>
        <v>3.256821</v>
      </c>
      <c r="I132" s="0" t="n">
        <f aca="false">LN(raw!H133)</f>
        <v>3.20637989308416</v>
      </c>
      <c r="J132" s="0" t="n">
        <f aca="false">LN(raw!I133)</f>
        <v>16.044673412866</v>
      </c>
      <c r="K132" s="0" t="n">
        <f aca="false">LN(raw!L133)</f>
        <v>4.14473503251994</v>
      </c>
      <c r="L132" s="0" t="n">
        <v>1.322</v>
      </c>
      <c r="M132" s="3" t="n">
        <v>4.18408</v>
      </c>
      <c r="N132" s="3" t="n">
        <v>2.532727273</v>
      </c>
      <c r="O132" s="0" t="n">
        <f aca="false">raw!M133</f>
        <v>10.14</v>
      </c>
    </row>
    <row r="133" customFormat="false" ht="15" hidden="false" customHeight="false" outlineLevel="0" collapsed="false">
      <c r="A133" s="3" t="n">
        <v>2010</v>
      </c>
      <c r="B133" s="3" t="n">
        <v>12</v>
      </c>
      <c r="C133" s="3" t="n">
        <f aca="false">raw!D134</f>
        <v>1.5261</v>
      </c>
      <c r="D133" s="3" t="n">
        <f aca="false">LN(raw!B134)</f>
        <v>4.70897734581319</v>
      </c>
      <c r="E133" s="3" t="n">
        <f aca="false">LN(raw!E134)</f>
        <v>4.68456474519725</v>
      </c>
      <c r="F133" s="3" t="n">
        <f aca="false">LN(raw!C134)</f>
        <v>4.61551647804224</v>
      </c>
      <c r="G133" s="0" t="n">
        <f aca="false">LN(raw!F134)</f>
        <v>4.65729288632342</v>
      </c>
      <c r="H133" s="0" t="n">
        <f aca="false">raw!G134</f>
        <v>3.295184</v>
      </c>
      <c r="I133" s="0" t="n">
        <f aca="false">LN(raw!H134)</f>
        <v>3.07552745895762</v>
      </c>
      <c r="J133" s="0" t="n">
        <f aca="false">LN(raw!I134)</f>
        <v>16.0446553327971</v>
      </c>
      <c r="K133" s="0" t="n">
        <f aca="false">LN(raw!L134)</f>
        <v>4.24244842541876</v>
      </c>
      <c r="L133" s="0" t="n">
        <v>1.408</v>
      </c>
      <c r="M133" s="3" t="n">
        <v>4.603</v>
      </c>
      <c r="N133" s="3" t="n">
        <v>2.914761905</v>
      </c>
      <c r="O133" s="0" t="n">
        <f aca="false">raw!M134</f>
        <v>10.13</v>
      </c>
    </row>
    <row r="134" customFormat="false" ht="15" hidden="false" customHeight="false" outlineLevel="0" collapsed="false">
      <c r="A134" s="3" t="n">
        <v>2011</v>
      </c>
      <c r="B134" s="3" t="n">
        <v>1</v>
      </c>
      <c r="C134" s="3" t="n">
        <f aca="false">raw!D135</f>
        <v>1.55</v>
      </c>
      <c r="D134" s="3" t="n">
        <f aca="false">LN(raw!B135)</f>
        <v>4.7133083703499</v>
      </c>
      <c r="E134" s="3" t="n">
        <f aca="false">LN(raw!E135)</f>
        <v>4.68604872886942</v>
      </c>
      <c r="F134" s="3" t="n">
        <f aca="false">LN(raw!C135)</f>
        <v>4.62771415042299</v>
      </c>
      <c r="G134" s="0" t="n">
        <f aca="false">LN(raw!F135)</f>
        <v>4.65793719392619</v>
      </c>
      <c r="H134" s="0" t="n">
        <f aca="false">raw!G135</f>
        <v>3.672021</v>
      </c>
      <c r="I134" s="0" t="n">
        <f aca="false">LN(raw!H135)</f>
        <v>3.09503878637586</v>
      </c>
      <c r="J134" s="0" t="n">
        <f aca="false">LN(raw!I135)</f>
        <v>16.0475912090528</v>
      </c>
      <c r="K134" s="0" t="n">
        <f aca="false">LN(raw!L135)</f>
        <v>4.28479548598971</v>
      </c>
      <c r="L134" s="0" t="n">
        <v>1.395</v>
      </c>
      <c r="M134" s="3" t="n">
        <v>4.72908</v>
      </c>
      <c r="N134" s="3" t="n">
        <v>3.016666667</v>
      </c>
      <c r="O134" s="0" t="n">
        <f aca="false">raw!M135</f>
        <v>10.09</v>
      </c>
    </row>
    <row r="135" customFormat="false" ht="15" hidden="false" customHeight="false" outlineLevel="0" collapsed="false">
      <c r="A135" s="3" t="n">
        <v>2011</v>
      </c>
      <c r="B135" s="3" t="n">
        <v>2</v>
      </c>
      <c r="C135" s="3" t="n">
        <f aca="false">raw!D136</f>
        <v>1.714</v>
      </c>
      <c r="D135" s="3" t="n">
        <f aca="false">LN(raw!B136)</f>
        <v>4.71528567880253</v>
      </c>
      <c r="E135" s="3" t="n">
        <f aca="false">LN(raw!E136)</f>
        <v>4.68668012444422</v>
      </c>
      <c r="F135" s="3" t="n">
        <f aca="false">LN(raw!C136)</f>
        <v>4.63773417686135</v>
      </c>
      <c r="G135" s="0" t="n">
        <f aca="false">LN(raw!F136)</f>
        <v>4.66897937873035</v>
      </c>
      <c r="H135" s="0" t="n">
        <f aca="false">raw!G136</f>
        <v>3.593673</v>
      </c>
      <c r="I135" s="0" t="n">
        <f aca="false">LN(raw!H136)</f>
        <v>3.06516504826933</v>
      </c>
      <c r="J135" s="0" t="n">
        <f aca="false">LN(raw!I136)</f>
        <v>16.0482939167158</v>
      </c>
      <c r="K135" s="0" t="n">
        <f aca="false">LN(raw!L136)</f>
        <v>4.33902257367725</v>
      </c>
      <c r="L135" s="0" t="n">
        <v>1.088</v>
      </c>
      <c r="M135" s="3" t="n">
        <v>4.73561</v>
      </c>
      <c r="N135" s="3" t="n">
        <v>3.199</v>
      </c>
      <c r="O135" s="0" t="n">
        <f aca="false">raw!M136</f>
        <v>10.03</v>
      </c>
    </row>
    <row r="136" customFormat="false" ht="15" hidden="false" customHeight="false" outlineLevel="0" collapsed="false">
      <c r="A136" s="3" t="n">
        <v>2011</v>
      </c>
      <c r="B136" s="3" t="n">
        <v>3</v>
      </c>
      <c r="C136" s="3" t="n">
        <f aca="false">raw!D137</f>
        <v>1.9241</v>
      </c>
      <c r="D136" s="3" t="n">
        <f aca="false">LN(raw!B137)</f>
        <v>4.71991394104005</v>
      </c>
      <c r="E136" s="3" t="n">
        <f aca="false">LN(raw!E137)</f>
        <v>4.68853834283666</v>
      </c>
      <c r="F136" s="3" t="n">
        <f aca="false">LN(raw!C137)</f>
        <v>4.63336884034677</v>
      </c>
      <c r="G136" s="0" t="n">
        <f aca="false">LN(raw!F137)</f>
        <v>4.6863390285644</v>
      </c>
      <c r="H136" s="0" t="n">
        <f aca="false">raw!G137</f>
        <v>3.849536</v>
      </c>
      <c r="I136" s="0" t="n">
        <f aca="false">LN(raw!H137)</f>
        <v>3.21811031454862</v>
      </c>
      <c r="J136" s="0" t="n">
        <f aca="false">LN(raw!I137)</f>
        <v>16.0503293126862</v>
      </c>
      <c r="K136" s="0" t="n">
        <f aca="false">LN(raw!L137)</f>
        <v>4.40802083885068</v>
      </c>
      <c r="L136" s="0" t="n">
        <v>1.032</v>
      </c>
      <c r="M136" s="3" t="n">
        <v>4.87539</v>
      </c>
      <c r="N136" s="3" t="n">
        <v>3.21173913</v>
      </c>
      <c r="O136" s="0" t="n">
        <f aca="false">raw!M137</f>
        <v>10.01</v>
      </c>
    </row>
    <row r="137" customFormat="false" ht="15" hidden="false" customHeight="false" outlineLevel="0" collapsed="false">
      <c r="A137" s="3" t="n">
        <v>2011</v>
      </c>
      <c r="B137" s="3" t="n">
        <v>4</v>
      </c>
      <c r="C137" s="3" t="n">
        <f aca="false">raw!D138</f>
        <v>2.0856</v>
      </c>
      <c r="D137" s="3" t="n">
        <f aca="false">LN(raw!B138)</f>
        <v>4.72385894468683</v>
      </c>
      <c r="E137" s="3" t="n">
        <f aca="false">LN(raw!E138)</f>
        <v>4.69114327414237</v>
      </c>
      <c r="F137" s="3" t="n">
        <f aca="false">LN(raw!C138)</f>
        <v>4.633854819848</v>
      </c>
      <c r="G137" s="0" t="n">
        <f aca="false">LN(raw!F138)</f>
        <v>4.70740542304641</v>
      </c>
      <c r="H137" s="0" t="n">
        <f aca="false">raw!G138</f>
        <v>3.768001</v>
      </c>
      <c r="I137" s="0" t="n">
        <f aca="false">LN(raw!H138)</f>
        <v>3.00064873933381</v>
      </c>
      <c r="J137" s="0" t="n">
        <f aca="false">LN(raw!I138)</f>
        <v>16.0504111731509</v>
      </c>
      <c r="K137" s="0" t="n">
        <f aca="false">LN(raw!L138)</f>
        <v>4.44429108770247</v>
      </c>
      <c r="L137" s="0" t="n">
        <v>0.99</v>
      </c>
      <c r="M137" s="3" t="n">
        <v>4.84077</v>
      </c>
      <c r="N137" s="3" t="n">
        <v>3.340526316</v>
      </c>
      <c r="O137" s="0" t="n">
        <f aca="false">raw!M138</f>
        <v>9.95</v>
      </c>
    </row>
    <row r="138" customFormat="false" ht="15" hidden="false" customHeight="false" outlineLevel="0" collapsed="false">
      <c r="A138" s="3" t="n">
        <v>2011</v>
      </c>
      <c r="B138" s="3" t="n">
        <v>5</v>
      </c>
      <c r="C138" s="3" t="n">
        <f aca="false">raw!D139</f>
        <v>2.1471</v>
      </c>
      <c r="D138" s="3" t="n">
        <f aca="false">LN(raw!B139)</f>
        <v>4.72437425594126</v>
      </c>
      <c r="E138" s="3" t="n">
        <f aca="false">LN(raw!E139)</f>
        <v>4.69180034865811</v>
      </c>
      <c r="F138" s="3" t="n">
        <f aca="false">LN(raw!C139)</f>
        <v>4.63734691768331</v>
      </c>
      <c r="G138" s="0" t="n">
        <f aca="false">LN(raw!F139)</f>
        <v>4.69595377257384</v>
      </c>
      <c r="H138" s="0" t="n">
        <f aca="false">raw!G139</f>
        <v>3.569432</v>
      </c>
      <c r="I138" s="0" t="n">
        <f aca="false">LN(raw!H139)</f>
        <v>3.08812497852386</v>
      </c>
      <c r="J138" s="0" t="n">
        <f aca="false">LN(raw!I139)</f>
        <v>16.0526651054186</v>
      </c>
      <c r="K138" s="0" t="n">
        <f aca="false">LN(raw!L139)</f>
        <v>4.37989436299753</v>
      </c>
      <c r="L138" s="0" t="n">
        <v>1.242</v>
      </c>
      <c r="M138" s="3" t="n">
        <v>4.75615</v>
      </c>
      <c r="N138" s="3" t="n">
        <v>3.060909091</v>
      </c>
      <c r="O138" s="0" t="n">
        <f aca="false">raw!M139</f>
        <v>9.99</v>
      </c>
    </row>
    <row r="139" customFormat="false" ht="15" hidden="false" customHeight="false" outlineLevel="0" collapsed="false">
      <c r="A139" s="3" t="n">
        <v>2011</v>
      </c>
      <c r="B139" s="3" t="n">
        <v>6</v>
      </c>
      <c r="C139" s="3" t="n">
        <f aca="false">raw!D140</f>
        <v>2.1441</v>
      </c>
      <c r="D139" s="3" t="n">
        <f aca="false">LN(raw!B140)</f>
        <v>4.72493703037186</v>
      </c>
      <c r="E139" s="3" t="n">
        <f aca="false">LN(raw!E140)</f>
        <v>4.69334506085148</v>
      </c>
      <c r="F139" s="3" t="n">
        <f aca="false">LN(raw!C140)</f>
        <v>4.6188758330442</v>
      </c>
      <c r="G139" s="0" t="n">
        <f aca="false">LN(raw!F140)</f>
        <v>4.69665761383238</v>
      </c>
      <c r="H139" s="0" t="n">
        <f aca="false">raw!G140</f>
        <v>3.714151</v>
      </c>
      <c r="I139" s="0" t="n">
        <f aca="false">LN(raw!H140)</f>
        <v>3.16987654792713</v>
      </c>
      <c r="J139" s="0" t="n">
        <f aca="false">LN(raw!I140)</f>
        <v>16.054814898498</v>
      </c>
      <c r="K139" s="0" t="n">
        <f aca="false">LN(raw!L140)</f>
        <v>4.37052828125181</v>
      </c>
      <c r="L139" s="0" t="n">
        <v>1.535</v>
      </c>
      <c r="M139" s="3" t="n">
        <v>4.81559</v>
      </c>
      <c r="N139" s="3" t="n">
        <v>2.890909091</v>
      </c>
      <c r="O139" s="0" t="n">
        <f aca="false">raw!M140</f>
        <v>10.04</v>
      </c>
    </row>
    <row r="140" customFormat="false" ht="15" hidden="false" customHeight="false" outlineLevel="0" collapsed="false">
      <c r="A140" s="3" t="n">
        <v>2011</v>
      </c>
      <c r="B140" s="3" t="n">
        <v>7</v>
      </c>
      <c r="C140" s="3" t="n">
        <f aca="false">raw!D141</f>
        <v>2.1827</v>
      </c>
      <c r="D140" s="3" t="n">
        <f aca="false">LN(raw!B141)</f>
        <v>4.72535238579164</v>
      </c>
      <c r="E140" s="3" t="n">
        <f aca="false">LN(raw!E141)</f>
        <v>4.69206386438485</v>
      </c>
      <c r="F140" s="3" t="n">
        <f aca="false">LN(raw!C141)</f>
        <v>4.6364750358165</v>
      </c>
      <c r="G140" s="0" t="n">
        <f aca="false">LN(raw!F141)</f>
        <v>4.68474447627903</v>
      </c>
      <c r="H140" s="0" t="n">
        <f aca="false">raw!G141</f>
        <v>3.514656</v>
      </c>
      <c r="I140" s="0" t="n">
        <f aca="false">LN(raw!H141)</f>
        <v>3.21433218481833</v>
      </c>
      <c r="J140" s="0" t="n">
        <f aca="false">LN(raw!I141)</f>
        <v>16.0551893969477</v>
      </c>
      <c r="K140" s="0" t="n">
        <f aca="false">LN(raw!L141)</f>
        <v>4.40312499077825</v>
      </c>
      <c r="L140" s="0" t="n">
        <v>2.452</v>
      </c>
      <c r="M140" s="3" t="n">
        <v>5.46328</v>
      </c>
      <c r="N140" s="3" t="n">
        <v>2.743809524</v>
      </c>
      <c r="O140" s="0" t="n">
        <f aca="false">raw!M141</f>
        <v>10.15</v>
      </c>
    </row>
    <row r="141" customFormat="false" ht="15" hidden="false" customHeight="false" outlineLevel="0" collapsed="false">
      <c r="A141" s="3" t="n">
        <v>2011</v>
      </c>
      <c r="B141" s="3" t="n">
        <v>8</v>
      </c>
      <c r="C141" s="3" t="n">
        <f aca="false">raw!D142</f>
        <v>2.0969</v>
      </c>
      <c r="D141" s="3" t="n">
        <f aca="false">LN(raw!B142)</f>
        <v>4.7269102710763</v>
      </c>
      <c r="E141" s="3" t="n">
        <f aca="false">LN(raw!E142)</f>
        <v>4.6938993949924</v>
      </c>
      <c r="F141" s="3" t="n">
        <f aca="false">LN(raw!C142)</f>
        <v>4.63550538578416</v>
      </c>
      <c r="G141" s="0" t="n">
        <f aca="false">LN(raw!F142)</f>
        <v>4.67911557349707</v>
      </c>
      <c r="H141" s="0" t="n">
        <f aca="false">raw!G142</f>
        <v>3.818579</v>
      </c>
      <c r="I141" s="0" t="n">
        <f aca="false">LN(raw!H142)</f>
        <v>3.70898041712524</v>
      </c>
      <c r="J141" s="0" t="n">
        <f aca="false">LN(raw!I142)</f>
        <v>16.0633374132134</v>
      </c>
      <c r="K141" s="0" t="n">
        <f aca="false">LN(raw!L142)</f>
        <v>4.34008422105183</v>
      </c>
      <c r="L141" s="0" t="n">
        <v>2.707</v>
      </c>
      <c r="M141" s="3" t="n">
        <v>5.27054</v>
      </c>
      <c r="N141" s="3" t="n">
        <v>2.213478261</v>
      </c>
      <c r="O141" s="0" t="n">
        <f aca="false">raw!M142</f>
        <v>10.25</v>
      </c>
    </row>
    <row r="142" customFormat="false" ht="15" hidden="false" customHeight="false" outlineLevel="0" collapsed="false">
      <c r="A142" s="3" t="n">
        <v>2011</v>
      </c>
      <c r="B142" s="3" t="n">
        <v>9</v>
      </c>
      <c r="C142" s="3" t="n">
        <f aca="false">raw!D143</f>
        <v>2.0669</v>
      </c>
      <c r="D142" s="3" t="n">
        <f aca="false">LN(raw!B143)</f>
        <v>4.73043864692538</v>
      </c>
      <c r="E142" s="3" t="n">
        <f aca="false">LN(raw!E143)</f>
        <v>4.69660805990216</v>
      </c>
      <c r="F142" s="3" t="n">
        <f aca="false">LN(raw!C143)</f>
        <v>4.6218306268812</v>
      </c>
      <c r="G142" s="0" t="n">
        <f aca="false">LN(raw!F143)</f>
        <v>4.66674964591914</v>
      </c>
      <c r="H142" s="0" t="n">
        <f aca="false">raw!G143</f>
        <v>3.982431</v>
      </c>
      <c r="I142" s="0" t="n">
        <f aca="false">LN(raw!H143)</f>
        <v>3.81881062370597</v>
      </c>
      <c r="J142" s="0" t="n">
        <f aca="false">LN(raw!I143)</f>
        <v>16.0647464551794</v>
      </c>
      <c r="K142" s="0" t="n">
        <f aca="false">LN(raw!L143)</f>
        <v>4.37972273272879</v>
      </c>
      <c r="L142" s="0" t="n">
        <v>3.514</v>
      </c>
      <c r="M142" s="3" t="n">
        <v>5.7457</v>
      </c>
      <c r="N142" s="3" t="n">
        <v>1.829090909</v>
      </c>
      <c r="O142" s="0" t="n">
        <f aca="false">raw!M143</f>
        <v>10.39</v>
      </c>
    </row>
    <row r="143" customFormat="false" ht="15" hidden="false" customHeight="false" outlineLevel="0" collapsed="false">
      <c r="A143" s="3" t="n">
        <v>2011</v>
      </c>
      <c r="B143" s="3" t="n">
        <v>10</v>
      </c>
      <c r="C143" s="3" t="n">
        <f aca="false">raw!D144</f>
        <v>2.1101</v>
      </c>
      <c r="D143" s="3" t="n">
        <f aca="false">LN(raw!B144)</f>
        <v>4.73287873370781</v>
      </c>
      <c r="E143" s="3" t="n">
        <f aca="false">LN(raw!E144)</f>
        <v>4.69819047326131</v>
      </c>
      <c r="F143" s="3" t="n">
        <f aca="false">LN(raw!C144)</f>
        <v>4.61927031036687</v>
      </c>
      <c r="G143" s="0" t="n">
        <f aca="false">LN(raw!F144)</f>
        <v>4.66876638828269</v>
      </c>
      <c r="H143" s="0" t="n">
        <f aca="false">raw!G144</f>
        <v>3.637779</v>
      </c>
      <c r="I143" s="0" t="n">
        <f aca="false">LN(raw!H144)</f>
        <v>3.67300410495565</v>
      </c>
      <c r="J143" s="0" t="n">
        <f aca="false">LN(raw!I144)</f>
        <v>16.0618240908062</v>
      </c>
      <c r="K143" s="0" t="n">
        <f aca="false">LN(raw!L144)</f>
        <v>4.36864373178027</v>
      </c>
      <c r="L143" s="0" t="n">
        <v>3.775</v>
      </c>
      <c r="M143" s="3" t="n">
        <v>5.9719</v>
      </c>
      <c r="N143" s="3" t="n">
        <v>2.002380952</v>
      </c>
      <c r="O143" s="0" t="n">
        <f aca="false">raw!M144</f>
        <v>10.47</v>
      </c>
    </row>
    <row r="144" customFormat="false" ht="15" hidden="false" customHeight="false" outlineLevel="0" collapsed="false">
      <c r="A144" s="3" t="n">
        <v>2011</v>
      </c>
      <c r="B144" s="3" t="n">
        <v>11</v>
      </c>
      <c r="C144" s="3" t="n">
        <f aca="false">raw!D145</f>
        <v>2.0439</v>
      </c>
      <c r="D144" s="3" t="n">
        <f aca="false">LN(raw!B145)</f>
        <v>4.73479342672594</v>
      </c>
      <c r="E144" s="3" t="n">
        <f aca="false">LN(raw!E145)</f>
        <v>4.69904178607809</v>
      </c>
      <c r="F144" s="3" t="n">
        <f aca="false">LN(raw!C145)</f>
        <v>4.62035432131313</v>
      </c>
      <c r="G144" s="0" t="n">
        <f aca="false">LN(raw!F145)</f>
        <v>4.66051217334608</v>
      </c>
      <c r="H144" s="0" t="n">
        <f aca="false">raw!G145</f>
        <v>4.233791</v>
      </c>
      <c r="I144" s="0" t="n">
        <f aca="false">LN(raw!H145)</f>
        <v>3.69600175746105</v>
      </c>
      <c r="J144" s="0" t="n">
        <f aca="false">LN(raw!I145)</f>
        <v>16.0651790397046</v>
      </c>
      <c r="K144" s="0" t="n">
        <f aca="false">LN(raw!L145)</f>
        <v>4.39885179449418</v>
      </c>
      <c r="L144" s="0" t="n">
        <v>5.411</v>
      </c>
      <c r="M144" s="3" t="n">
        <v>7.05709</v>
      </c>
      <c r="N144" s="3" t="n">
        <v>1.874090909</v>
      </c>
      <c r="O144" s="0" t="n">
        <f aca="false">raw!M145</f>
        <v>10.61</v>
      </c>
    </row>
    <row r="145" customFormat="false" ht="15" hidden="false" customHeight="false" outlineLevel="0" collapsed="false">
      <c r="A145" s="3" t="n">
        <v>2011</v>
      </c>
      <c r="B145" s="3" t="n">
        <v>12</v>
      </c>
      <c r="C145" s="3" t="n">
        <f aca="false">raw!D146</f>
        <v>2.0035</v>
      </c>
      <c r="D145" s="3" t="n">
        <f aca="false">LN(raw!B146)</f>
        <v>4.73600895675788</v>
      </c>
      <c r="E145" s="3" t="n">
        <f aca="false">LN(raw!E146)</f>
        <v>4.70058145159217</v>
      </c>
      <c r="F145" s="3" t="n">
        <f aca="false">LN(raw!C146)</f>
        <v>4.61412992735956</v>
      </c>
      <c r="G145" s="0" t="n">
        <f aca="false">LN(raw!F146)</f>
        <v>4.64180486593031</v>
      </c>
      <c r="H145" s="0" t="n">
        <f aca="false">raw!G146</f>
        <v>3.781542</v>
      </c>
      <c r="I145" s="0" t="n">
        <f aca="false">LN(raw!H146)</f>
        <v>3.49787026892242</v>
      </c>
      <c r="J145" s="0" t="n">
        <f aca="false">LN(raw!I146)</f>
        <v>16.0665831746574</v>
      </c>
      <c r="K145" s="0" t="n">
        <f aca="false">LN(raw!L146)</f>
        <v>4.40252509825121</v>
      </c>
      <c r="L145" s="0" t="n">
        <v>4.986</v>
      </c>
      <c r="M145" s="3" t="n">
        <v>6.81193</v>
      </c>
      <c r="N145" s="3" t="n">
        <v>1.927619048</v>
      </c>
      <c r="O145" s="0" t="n">
        <f aca="false">raw!M146</f>
        <v>10.72</v>
      </c>
    </row>
    <row r="146" customFormat="false" ht="15" hidden="false" customHeight="false" outlineLevel="0" collapsed="false">
      <c r="A146" s="3" t="n">
        <v>2012</v>
      </c>
      <c r="B146" s="3" t="n">
        <v>1</v>
      </c>
      <c r="C146" s="3" t="n">
        <f aca="false">raw!D147</f>
        <v>1.8366</v>
      </c>
      <c r="D146" s="3" t="n">
        <f aca="false">LN(raw!B147)</f>
        <v>4.74002156954114</v>
      </c>
      <c r="E146" s="3" t="n">
        <f aca="false">LN(raw!E147)</f>
        <v>4.70191778675319</v>
      </c>
      <c r="F146" s="3" t="n">
        <f aca="false">LN(raw!C147)</f>
        <v>4.60756731058781</v>
      </c>
      <c r="G146" s="0" t="n">
        <f aca="false">LN(raw!F147)</f>
        <v>4.62190143475979</v>
      </c>
      <c r="H146" s="0" t="n">
        <f aca="false">raw!G147</f>
        <v>3.339698</v>
      </c>
      <c r="I146" s="0" t="n">
        <f aca="false">LN(raw!H147)</f>
        <v>3.32457810030132</v>
      </c>
      <c r="J146" s="0" t="n">
        <f aca="false">LN(raw!I147)</f>
        <v>16.0680212975708</v>
      </c>
      <c r="K146" s="0" t="n">
        <f aca="false">LN(raw!L147)</f>
        <v>4.45706916998738</v>
      </c>
      <c r="L146" s="0" t="n">
        <v>4.237</v>
      </c>
      <c r="M146" s="3" t="n">
        <v>6.5366</v>
      </c>
      <c r="N146" s="3" t="n">
        <v>1.820909091</v>
      </c>
      <c r="O146" s="0" t="n">
        <f aca="false">raw!M147</f>
        <v>10.78</v>
      </c>
    </row>
    <row r="147" customFormat="false" ht="15" hidden="false" customHeight="false" outlineLevel="0" collapsed="false">
      <c r="A147" s="3" t="n">
        <v>2012</v>
      </c>
      <c r="B147" s="3" t="n">
        <v>2</v>
      </c>
      <c r="C147" s="3" t="n">
        <f aca="false">raw!D148</f>
        <v>1.6783</v>
      </c>
      <c r="D147" s="3" t="n">
        <f aca="false">LN(raw!B148)</f>
        <v>4.74287897861479</v>
      </c>
      <c r="E147" s="3" t="n">
        <f aca="false">LN(raw!E148)</f>
        <v>4.70281699737768</v>
      </c>
      <c r="F147" s="3" t="n">
        <f aca="false">LN(raw!C148)</f>
        <v>4.59249013283072</v>
      </c>
      <c r="G147" s="0" t="n">
        <f aca="false">LN(raw!F148)</f>
        <v>4.63503379613992</v>
      </c>
      <c r="H147" s="0" t="n">
        <f aca="false">raw!G148</f>
        <v>2.943141</v>
      </c>
      <c r="I147" s="0" t="n">
        <f aca="false">LN(raw!H148)</f>
        <v>3.21630108449573</v>
      </c>
      <c r="J147" s="0" t="n">
        <f aca="false">LN(raw!I148)</f>
        <v>16.0718743145239</v>
      </c>
      <c r="K147" s="0" t="n">
        <f aca="false">LN(raw!L148)</f>
        <v>4.49698791514329</v>
      </c>
      <c r="L147" s="0" t="n">
        <v>3.18</v>
      </c>
      <c r="M147" s="3" t="n">
        <v>5.54646</v>
      </c>
      <c r="N147" s="3" t="n">
        <v>1.851904762</v>
      </c>
      <c r="O147" s="0" t="n">
        <f aca="false">raw!M148</f>
        <v>10.93</v>
      </c>
    </row>
    <row r="148" customFormat="false" ht="15" hidden="false" customHeight="false" outlineLevel="0" collapsed="false">
      <c r="A148" s="3" t="n">
        <v>2012</v>
      </c>
      <c r="B148" s="3" t="n">
        <v>3</v>
      </c>
      <c r="C148" s="3" t="n">
        <f aca="false">raw!D149</f>
        <v>1.4985</v>
      </c>
      <c r="D148" s="3" t="n">
        <f aca="false">LN(raw!B149)</f>
        <v>4.74592407100804</v>
      </c>
      <c r="E148" s="3" t="n">
        <f aca="false">LN(raw!E149)</f>
        <v>4.70389036331841</v>
      </c>
      <c r="F148" s="3" t="n">
        <f aca="false">LN(raw!C149)</f>
        <v>4.6097596383219</v>
      </c>
      <c r="G148" s="0" t="n">
        <f aca="false">LN(raw!F149)</f>
        <v>4.63999374581693</v>
      </c>
      <c r="H148" s="0" t="n">
        <f aca="false">raw!G149</f>
        <v>2.820526</v>
      </c>
      <c r="I148" s="0" t="n">
        <f aca="false">LN(raw!H149)</f>
        <v>3.11056145592862</v>
      </c>
      <c r="J148" s="0" t="n">
        <f aca="false">LN(raw!I149)</f>
        <v>16.0776693073246</v>
      </c>
      <c r="K148" s="0" t="n">
        <f aca="false">LN(raw!L149)</f>
        <v>4.54555074630678</v>
      </c>
      <c r="L148" s="0" t="n">
        <v>2.657</v>
      </c>
      <c r="M148" s="3" t="n">
        <v>5.04876</v>
      </c>
      <c r="N148" s="3" t="n">
        <v>1.830454545</v>
      </c>
      <c r="O148" s="0" t="n">
        <f aca="false">raw!M149</f>
        <v>11.09</v>
      </c>
    </row>
    <row r="149" customFormat="false" ht="15" hidden="false" customHeight="false" outlineLevel="0" collapsed="false">
      <c r="A149" s="3" t="n">
        <v>2012</v>
      </c>
      <c r="B149" s="3" t="n">
        <v>4</v>
      </c>
      <c r="C149" s="3" t="n">
        <f aca="false">raw!D150</f>
        <v>1.3678</v>
      </c>
      <c r="D149" s="3" t="n">
        <f aca="false">LN(raw!B150)</f>
        <v>4.74900911051338</v>
      </c>
      <c r="E149" s="3" t="n">
        <f aca="false">LN(raw!E150)</f>
        <v>4.70615875861525</v>
      </c>
      <c r="F149" s="3" t="n">
        <f aca="false">LN(raw!C150)</f>
        <v>4.59713801429083</v>
      </c>
      <c r="G149" s="0" t="n">
        <f aca="false">LN(raw!F150)</f>
        <v>4.63342619821957</v>
      </c>
      <c r="H149" s="0" t="n">
        <f aca="false">raw!G150</f>
        <v>2.841382</v>
      </c>
      <c r="I149" s="0" t="n">
        <f aca="false">LN(raw!H150)</f>
        <v>3.29412464260869</v>
      </c>
      <c r="J149" s="0" t="n">
        <f aca="false">LN(raw!I150)</f>
        <v>16.0739322468082</v>
      </c>
      <c r="K149" s="0" t="n">
        <f aca="false">LN(raw!L150)</f>
        <v>4.51503867370767</v>
      </c>
      <c r="L149" s="0" t="n">
        <v>3.572</v>
      </c>
      <c r="M149" s="3" t="n">
        <v>5.67583</v>
      </c>
      <c r="N149" s="3" t="n">
        <v>1.624210526</v>
      </c>
      <c r="O149" s="0" t="n">
        <f aca="false">raw!M150</f>
        <v>11.21</v>
      </c>
    </row>
    <row r="150" customFormat="false" ht="15" hidden="false" customHeight="false" outlineLevel="0" collapsed="false">
      <c r="A150" s="3" t="n">
        <v>2012</v>
      </c>
      <c r="B150" s="3" t="n">
        <v>5</v>
      </c>
      <c r="C150" s="3" t="n">
        <f aca="false">raw!D151</f>
        <v>1.266</v>
      </c>
      <c r="D150" s="3" t="n">
        <f aca="false">LN(raw!B151)</f>
        <v>4.748077697608</v>
      </c>
      <c r="E150" s="3" t="n">
        <f aca="false">LN(raw!E151)</f>
        <v>4.70693024778386</v>
      </c>
      <c r="F150" s="3" t="n">
        <f aca="false">LN(raw!C151)</f>
        <v>4.60136294764514</v>
      </c>
      <c r="G150" s="0" t="n">
        <f aca="false">LN(raw!F151)</f>
        <v>4.61410713225337</v>
      </c>
      <c r="H150" s="0" t="n">
        <f aca="false">raw!G151</f>
        <v>2.871033</v>
      </c>
      <c r="I150" s="0" t="n">
        <f aca="false">LN(raw!H151)</f>
        <v>3.43671839424971</v>
      </c>
      <c r="J150" s="0" t="n">
        <f aca="false">LN(raw!I151)</f>
        <v>16.0799825881339</v>
      </c>
      <c r="K150" s="0" t="n">
        <f aca="false">LN(raw!L151)</f>
        <v>4.45441822397064</v>
      </c>
      <c r="L150" s="0" t="n">
        <v>3.975</v>
      </c>
      <c r="M150" s="3" t="n">
        <v>5.78334</v>
      </c>
      <c r="N150" s="3" t="n">
        <v>1.336818182</v>
      </c>
      <c r="O150" s="0" t="n">
        <f aca="false">raw!M151</f>
        <v>11.3</v>
      </c>
    </row>
    <row r="151" customFormat="false" ht="15" hidden="false" customHeight="false" outlineLevel="0" collapsed="false">
      <c r="A151" s="3" t="n">
        <v>2012</v>
      </c>
      <c r="B151" s="3" t="n">
        <v>6</v>
      </c>
      <c r="C151" s="3" t="n">
        <f aca="false">raw!D152</f>
        <v>1.219</v>
      </c>
      <c r="D151" s="3" t="n">
        <f aca="false">LN(raw!B152)</f>
        <v>4.7479308451059</v>
      </c>
      <c r="E151" s="3" t="n">
        <f aca="false">LN(raw!E152)</f>
        <v>4.7082583117225</v>
      </c>
      <c r="F151" s="3" t="n">
        <f aca="false">LN(raw!C152)</f>
        <v>4.59663385496581</v>
      </c>
      <c r="G151" s="0" t="n">
        <f aca="false">LN(raw!F152)</f>
        <v>4.60303390576552</v>
      </c>
      <c r="H151" s="0" t="n">
        <f aca="false">raw!G152</f>
        <v>3.610533</v>
      </c>
      <c r="I151" s="0" t="n">
        <f aca="false">LN(raw!H152)</f>
        <v>3.41174473683823</v>
      </c>
      <c r="J151" s="0" t="n">
        <f aca="false">LN(raw!I152)</f>
        <v>16.0826645162737</v>
      </c>
      <c r="K151" s="0" t="n">
        <f aca="false">LN(raw!L152)</f>
        <v>4.33621957910826</v>
      </c>
      <c r="L151" s="0" t="n">
        <v>4.746</v>
      </c>
      <c r="M151" s="3" t="n">
        <v>5.90366</v>
      </c>
      <c r="N151" s="3" t="n">
        <v>1.30047619</v>
      </c>
      <c r="O151" s="0" t="n">
        <f aca="false">raw!M152</f>
        <v>11.39</v>
      </c>
    </row>
    <row r="152" customFormat="false" ht="15" hidden="false" customHeight="false" outlineLevel="0" collapsed="false">
      <c r="A152" s="3" t="n">
        <v>2012</v>
      </c>
      <c r="B152" s="3" t="n">
        <v>7</v>
      </c>
      <c r="C152" s="3" t="n">
        <f aca="false">raw!D153</f>
        <v>1.0608</v>
      </c>
      <c r="D152" s="3" t="n">
        <f aca="false">LN(raw!B153)</f>
        <v>4.74950522103446</v>
      </c>
      <c r="E152" s="3" t="n">
        <f aca="false">LN(raw!E153)</f>
        <v>4.70936234938815</v>
      </c>
      <c r="F152" s="3" t="n">
        <f aca="false">LN(raw!C153)</f>
        <v>4.60106175794355</v>
      </c>
      <c r="G152" s="0" t="n">
        <f aca="false">LN(raw!F153)</f>
        <v>4.58210317638892</v>
      </c>
      <c r="H152" s="0" t="n">
        <f aca="false">raw!G153</f>
        <v>3.091297</v>
      </c>
      <c r="I152" s="0" t="n">
        <f aca="false">LN(raw!H153)</f>
        <v>3.20542209153371</v>
      </c>
      <c r="J152" s="0" t="n">
        <f aca="false">LN(raw!I153)</f>
        <v>16.0881417796873</v>
      </c>
      <c r="K152" s="0" t="n">
        <f aca="false">LN(raw!L153)</f>
        <v>4.423186572085</v>
      </c>
      <c r="L152" s="0" t="n">
        <v>4.709</v>
      </c>
      <c r="M152" s="3" t="n">
        <v>5.99562</v>
      </c>
      <c r="N152" s="3" t="n">
        <v>1.242272727</v>
      </c>
      <c r="O152" s="0" t="n">
        <f aca="false">raw!M153</f>
        <v>11.46</v>
      </c>
    </row>
    <row r="153" customFormat="false" ht="15" hidden="false" customHeight="false" outlineLevel="0" collapsed="false">
      <c r="A153" s="3" t="n">
        <v>2012</v>
      </c>
      <c r="B153" s="3" t="n">
        <v>8</v>
      </c>
      <c r="C153" s="3" t="n">
        <f aca="false">raw!D154</f>
        <v>0.8766</v>
      </c>
      <c r="D153" s="3" t="n">
        <f aca="false">LN(raw!B154)</f>
        <v>4.75330290846535</v>
      </c>
      <c r="E153" s="3" t="n">
        <f aca="false">LN(raw!E154)</f>
        <v>4.70996650251552</v>
      </c>
      <c r="F153" s="3" t="n">
        <f aca="false">LN(raw!C154)</f>
        <v>4.61135104506317</v>
      </c>
      <c r="G153" s="0" t="n">
        <f aca="false">LN(raw!F154)</f>
        <v>4.5823958074099</v>
      </c>
      <c r="H153" s="0" t="n">
        <f aca="false">raw!G154</f>
        <v>2.792247</v>
      </c>
      <c r="I153" s="0" t="n">
        <f aca="false">LN(raw!H154)</f>
        <v>3.18755564622665</v>
      </c>
      <c r="J153" s="0" t="n">
        <f aca="false">LN(raw!I154)</f>
        <v>16.0874394137553</v>
      </c>
      <c r="K153" s="0" t="n">
        <f aca="false">LN(raw!L154)</f>
        <v>4.50482927323999</v>
      </c>
      <c r="L153" s="0" t="n">
        <v>4.038</v>
      </c>
      <c r="M153" s="3" t="n">
        <v>5.82165</v>
      </c>
      <c r="N153" s="3" t="n">
        <v>1.34173913</v>
      </c>
      <c r="O153" s="0" t="n">
        <f aca="false">raw!M154</f>
        <v>11.51</v>
      </c>
    </row>
    <row r="154" customFormat="false" ht="15" hidden="false" customHeight="false" outlineLevel="0" collapsed="false">
      <c r="A154" s="3" t="n">
        <v>2012</v>
      </c>
      <c r="B154" s="3" t="n">
        <v>9</v>
      </c>
      <c r="C154" s="3" t="n">
        <f aca="false">raw!D155</f>
        <v>0.7398</v>
      </c>
      <c r="D154" s="3" t="n">
        <f aca="false">LN(raw!B155)</f>
        <v>4.75585770456041</v>
      </c>
      <c r="E154" s="3" t="n">
        <f aca="false">LN(raw!E155)</f>
        <v>4.71107954100604</v>
      </c>
      <c r="F154" s="3" t="n">
        <f aca="false">LN(raw!C155)</f>
        <v>4.59340120238809</v>
      </c>
      <c r="G154" s="0" t="n">
        <f aca="false">LN(raw!F155)</f>
        <v>4.60522118468764</v>
      </c>
      <c r="H154" s="0" t="n">
        <f aca="false">raw!G155</f>
        <v>2.756482</v>
      </c>
      <c r="I154" s="0" t="n">
        <f aca="false">LN(raw!H155)</f>
        <v>3.11797202992732</v>
      </c>
      <c r="J154" s="0" t="n">
        <f aca="false">LN(raw!I155)</f>
        <v>16.0872877228838</v>
      </c>
      <c r="K154" s="0" t="n">
        <f aca="false">LN(raw!L155)</f>
        <v>4.47642958488805</v>
      </c>
      <c r="L154" s="0" t="n">
        <v>3.229</v>
      </c>
      <c r="M154" s="3" t="n">
        <v>5.2543</v>
      </c>
      <c r="N154" s="3" t="n">
        <v>1.4905</v>
      </c>
      <c r="O154" s="0" t="n">
        <f aca="false">raw!M155</f>
        <v>11.6</v>
      </c>
    </row>
    <row r="155" customFormat="false" ht="15" hidden="false" customHeight="false" outlineLevel="0" collapsed="false">
      <c r="A155" s="3" t="n">
        <v>2012</v>
      </c>
      <c r="B155" s="3" t="n">
        <v>10</v>
      </c>
      <c r="C155" s="3" t="n">
        <f aca="false">raw!D156</f>
        <v>0.6501</v>
      </c>
      <c r="D155" s="3" t="n">
        <f aca="false">LN(raw!B156)</f>
        <v>4.75729727688249</v>
      </c>
      <c r="E155" s="3" t="n">
        <f aca="false">LN(raw!E156)</f>
        <v>4.71257322427565</v>
      </c>
      <c r="F155" s="3" t="n">
        <f aca="false">LN(raw!C156)</f>
        <v>4.58639503066176</v>
      </c>
      <c r="G155" s="0" t="n">
        <f aca="false">LN(raw!F156)</f>
        <v>4.61410118561848</v>
      </c>
      <c r="H155" s="0" t="n">
        <f aca="false">raw!G156</f>
        <v>2.506882</v>
      </c>
      <c r="I155" s="0" t="n">
        <f aca="false">LN(raw!H156)</f>
        <v>3.0839820138899</v>
      </c>
      <c r="J155" s="0" t="n">
        <f aca="false">LN(raw!I156)</f>
        <v>16.0966310253077</v>
      </c>
      <c r="K155" s="0" t="n">
        <f aca="false">LN(raw!L156)</f>
        <v>4.44956845389352</v>
      </c>
      <c r="L155" s="0" t="n">
        <v>2.963</v>
      </c>
      <c r="M155" s="3" t="n">
        <v>4.95287</v>
      </c>
      <c r="N155" s="3" t="n">
        <v>1.466956522</v>
      </c>
      <c r="O155" s="0" t="n">
        <f aca="false">raw!M156</f>
        <v>11.74</v>
      </c>
    </row>
    <row r="156" customFormat="false" ht="15" hidden="false" customHeight="false" outlineLevel="0" collapsed="false">
      <c r="A156" s="3" t="n">
        <v>2012</v>
      </c>
      <c r="B156" s="3" t="n">
        <v>11</v>
      </c>
      <c r="C156" s="3" t="n">
        <f aca="false">raw!D157</f>
        <v>0.5879</v>
      </c>
      <c r="D156" s="3" t="n">
        <f aca="false">LN(raw!B157)</f>
        <v>4.75637372726568</v>
      </c>
      <c r="E156" s="3" t="n">
        <f aca="false">LN(raw!E157)</f>
        <v>4.71292272846728</v>
      </c>
      <c r="F156" s="3" t="n">
        <f aca="false">LN(raw!C157)</f>
        <v>4.58036506706912</v>
      </c>
      <c r="G156" s="0" t="n">
        <f aca="false">LN(raw!F157)</f>
        <v>4.60858335449573</v>
      </c>
      <c r="H156" s="0" t="n">
        <f aca="false">raw!G157</f>
        <v>2.360199</v>
      </c>
      <c r="I156" s="0" t="n">
        <f aca="false">LN(raw!H157)</f>
        <v>3.00234671347159</v>
      </c>
      <c r="J156" s="0" t="n">
        <f aca="false">LN(raw!I157)</f>
        <v>16.097130816561</v>
      </c>
      <c r="K156" s="0" t="n">
        <f aca="false">LN(raw!L157)</f>
        <v>4.44073412585153</v>
      </c>
      <c r="L156" s="0" t="n">
        <v>2.991</v>
      </c>
      <c r="M156" s="3" t="n">
        <v>4.85144</v>
      </c>
      <c r="N156" s="3" t="n">
        <v>1.335909091</v>
      </c>
      <c r="O156" s="0" t="n">
        <f aca="false">raw!M157</f>
        <v>11.82</v>
      </c>
    </row>
    <row r="157" customFormat="false" ht="15" hidden="false" customHeight="false" outlineLevel="0" collapsed="false">
      <c r="A157" s="3" t="n">
        <v>2012</v>
      </c>
      <c r="B157" s="3" t="n">
        <v>12</v>
      </c>
      <c r="C157" s="3" t="n">
        <f aca="false">raw!D158</f>
        <v>0.5493</v>
      </c>
      <c r="D157" s="3" t="n">
        <f aca="false">LN(raw!B158)</f>
        <v>4.75787994246946</v>
      </c>
      <c r="E157" s="3" t="n">
        <f aca="false">LN(raw!E158)</f>
        <v>4.7153053846833</v>
      </c>
      <c r="F157" s="3" t="n">
        <f aca="false">LN(raw!C158)</f>
        <v>4.58700621536042</v>
      </c>
      <c r="G157" s="0" t="n">
        <f aca="false">LN(raw!F158)</f>
        <v>4.62621419930845</v>
      </c>
      <c r="H157" s="0" t="n">
        <f aca="false">raw!G158</f>
        <v>2.233645</v>
      </c>
      <c r="I157" s="0" t="n">
        <f aca="false">LN(raw!H158)</f>
        <v>2.8616565151022</v>
      </c>
      <c r="J157" s="0" t="n">
        <f aca="false">LN(raw!I158)</f>
        <v>16.0958576084445</v>
      </c>
      <c r="K157" s="0" t="n">
        <f aca="false">LN(raw!L158)</f>
        <v>4.41623359804</v>
      </c>
      <c r="L157" s="0" t="n">
        <v>2.754</v>
      </c>
      <c r="M157" s="3" t="n">
        <v>4.54158</v>
      </c>
      <c r="N157" s="3" t="n">
        <v>1.299411765</v>
      </c>
      <c r="O157" s="0" t="n">
        <f aca="false">raw!M158</f>
        <v>11.88</v>
      </c>
    </row>
    <row r="158" customFormat="false" ht="15" hidden="false" customHeight="false" outlineLevel="0" collapsed="false">
      <c r="A158" s="3" t="n">
        <v>2013</v>
      </c>
      <c r="B158" s="3" t="n">
        <v>1</v>
      </c>
      <c r="C158" s="3" t="n">
        <f aca="false">raw!D159</f>
        <v>0.5753</v>
      </c>
      <c r="D158" s="3" t="n">
        <f aca="false">LN(raw!B159)</f>
        <v>4.75983658994965</v>
      </c>
      <c r="E158" s="3" t="n">
        <f aca="false">LN(raw!E159)</f>
        <v>4.71543615023519</v>
      </c>
      <c r="F158" s="3" t="n">
        <f aca="false">LN(raw!C159)</f>
        <v>4.57109620565434</v>
      </c>
      <c r="G158" s="0" t="n">
        <f aca="false">LN(raw!F159)</f>
        <v>4.64704698400749</v>
      </c>
      <c r="H158" s="0" t="n">
        <f aca="false">raw!G159</f>
        <v>2.607138</v>
      </c>
      <c r="I158" s="0" t="n">
        <f aca="false">LN(raw!H159)</f>
        <v>2.79167178124587</v>
      </c>
      <c r="J158" s="0" t="n">
        <f aca="false">LN(raw!I159)</f>
        <v>16.0946721502047</v>
      </c>
      <c r="K158" s="0" t="n">
        <f aca="false">LN(raw!L159)</f>
        <v>4.43304526634508</v>
      </c>
      <c r="L158" s="0" t="n">
        <v>2.308</v>
      </c>
      <c r="M158" s="3" t="n">
        <v>4.20769</v>
      </c>
      <c r="N158" s="3" t="n">
        <v>1.512272727</v>
      </c>
      <c r="O158" s="0" t="n">
        <f aca="false">raw!M159</f>
        <v>12.02</v>
      </c>
    </row>
    <row r="159" customFormat="false" ht="15" hidden="false" customHeight="false" outlineLevel="0" collapsed="false">
      <c r="A159" s="3" t="n">
        <v>2013</v>
      </c>
      <c r="B159" s="3" t="n">
        <v>2</v>
      </c>
      <c r="C159" s="3" t="n">
        <f aca="false">raw!D160</f>
        <v>0.5942</v>
      </c>
      <c r="D159" s="3" t="n">
        <f aca="false">LN(raw!B160)</f>
        <v>4.76093992585857</v>
      </c>
      <c r="E159" s="3" t="n">
        <f aca="false">LN(raw!E160)</f>
        <v>4.7152412495739</v>
      </c>
      <c r="F159" s="3" t="n">
        <f aca="false">LN(raw!C160)</f>
        <v>4.5761532369176</v>
      </c>
      <c r="G159" s="0" t="n">
        <f aca="false">LN(raw!F160)</f>
        <v>4.66439429813677</v>
      </c>
      <c r="H159" s="0" t="n">
        <f aca="false">raw!G160</f>
        <v>2.376693</v>
      </c>
      <c r="I159" s="0" t="n">
        <f aca="false">LN(raw!H160)</f>
        <v>2.99076998172418</v>
      </c>
      <c r="J159" s="0" t="n">
        <f aca="false">LN(raw!I160)</f>
        <v>16.0969076624923</v>
      </c>
      <c r="K159" s="0" t="n">
        <f aca="false">LN(raw!L160)</f>
        <v>4.46259574223622</v>
      </c>
      <c r="L159" s="0" t="n">
        <v>2.456</v>
      </c>
      <c r="M159" s="3" t="n">
        <v>4.4929</v>
      </c>
      <c r="N159" s="3" t="n">
        <v>1.5435</v>
      </c>
      <c r="O159" s="0" t="n">
        <f aca="false">raw!M160</f>
        <v>12.06</v>
      </c>
    </row>
    <row r="160" customFormat="false" ht="15" hidden="false" customHeight="false" outlineLevel="0" collapsed="false">
      <c r="A160" s="3" t="n">
        <v>2013</v>
      </c>
      <c r="B160" s="3" t="n">
        <v>3</v>
      </c>
      <c r="C160" s="3" t="n">
        <f aca="false">raw!D161</f>
        <v>0.545</v>
      </c>
      <c r="D160" s="3" t="n">
        <f aca="false">LN(raw!B161)</f>
        <v>4.76293031533653</v>
      </c>
      <c r="E160" s="3" t="n">
        <f aca="false">LN(raw!E161)</f>
        <v>4.71827884709154</v>
      </c>
      <c r="F160" s="3" t="n">
        <f aca="false">LN(raw!C161)</f>
        <v>4.58179919966485</v>
      </c>
      <c r="G160" s="0" t="n">
        <f aca="false">LN(raw!F161)</f>
        <v>4.64983183957374</v>
      </c>
      <c r="H160" s="0" t="n">
        <f aca="false">raw!G161</f>
        <v>2.232985</v>
      </c>
      <c r="I160" s="0" t="n">
        <f aca="false">LN(raw!H161)</f>
        <v>2.9643153174419</v>
      </c>
      <c r="J160" s="0" t="n">
        <f aca="false">LN(raw!I161)</f>
        <v>16.0983637511609</v>
      </c>
      <c r="K160" s="0" t="n">
        <f aca="false">LN(raw!L161)</f>
        <v>4.4326662779781</v>
      </c>
      <c r="L160" s="0" t="n">
        <v>2.781</v>
      </c>
      <c r="M160" s="3" t="n">
        <v>4.64036</v>
      </c>
      <c r="N160" s="3" t="n">
        <v>1.3545</v>
      </c>
      <c r="O160" s="0" t="n">
        <f aca="false">raw!M161</f>
        <v>12.04</v>
      </c>
    </row>
    <row r="161" customFormat="false" ht="15" hidden="false" customHeight="false" outlineLevel="0" collapsed="false">
      <c r="A161" s="3" t="n">
        <v>2013</v>
      </c>
      <c r="B161" s="3" t="n">
        <v>4</v>
      </c>
      <c r="C161" s="3" t="n">
        <f aca="false">raw!D162</f>
        <v>0.5284</v>
      </c>
      <c r="D161" s="3" t="n">
        <f aca="false">LN(raw!B162)</f>
        <v>4.76062487237197</v>
      </c>
      <c r="E161" s="3" t="n">
        <f aca="false">LN(raw!E162)</f>
        <v>4.71578886325245</v>
      </c>
      <c r="F161" s="3" t="n">
        <f aca="false">LN(raw!C162)</f>
        <v>4.58323127846934</v>
      </c>
      <c r="G161" s="0" t="n">
        <f aca="false">LN(raw!F162)</f>
        <v>4.6544859263039</v>
      </c>
      <c r="H161" s="0" t="n">
        <f aca="false">raw!G162</f>
        <v>1.97207</v>
      </c>
      <c r="I161" s="0" t="n">
        <f aca="false">LN(raw!H162)</f>
        <v>3.01577996885777</v>
      </c>
      <c r="J161" s="0" t="n">
        <f aca="false">LN(raw!I162)</f>
        <v>16.1000718945328</v>
      </c>
      <c r="K161" s="0" t="n">
        <f aca="false">LN(raw!L162)</f>
        <v>4.37380921396424</v>
      </c>
      <c r="L161" s="0" t="n">
        <v>2.694</v>
      </c>
      <c r="M161" s="3" t="n">
        <v>4.27767</v>
      </c>
      <c r="N161" s="3" t="n">
        <v>1.196190476</v>
      </c>
      <c r="O161" s="0" t="n">
        <f aca="false">raw!M162</f>
        <v>12.09</v>
      </c>
    </row>
    <row r="162" customFormat="false" ht="15" hidden="false" customHeight="false" outlineLevel="0" collapsed="false">
      <c r="A162" s="3" t="n">
        <v>2013</v>
      </c>
      <c r="B162" s="3" t="n">
        <v>5</v>
      </c>
      <c r="C162" s="3" t="n">
        <f aca="false">raw!D163</f>
        <v>0.4838</v>
      </c>
      <c r="D162" s="3" t="n">
        <f aca="false">LN(raw!B163)</f>
        <v>4.76209965853507</v>
      </c>
      <c r="E162" s="3" t="n">
        <f aca="false">LN(raw!E163)</f>
        <v>4.71854958429488</v>
      </c>
      <c r="F162" s="3" t="n">
        <f aca="false">LN(raw!C163)</f>
        <v>4.58333349137892</v>
      </c>
      <c r="G162" s="0" t="n">
        <f aca="false">LN(raw!F163)</f>
        <v>4.65926245957613</v>
      </c>
      <c r="H162" s="0" t="n">
        <f aca="false">raw!G163</f>
        <v>1.996667</v>
      </c>
      <c r="I162" s="0" t="n">
        <f aca="false">LN(raw!H163)</f>
        <v>2.87807423008576</v>
      </c>
      <c r="J162" s="0" t="n">
        <f aca="false">LN(raw!I163)</f>
        <v>16.1016562616315</v>
      </c>
      <c r="K162" s="0" t="n">
        <f aca="false">LN(raw!L163)</f>
        <v>4.37254684309974</v>
      </c>
      <c r="L162" s="0" t="n">
        <v>2.261</v>
      </c>
      <c r="M162" s="3" t="n">
        <v>3.96398</v>
      </c>
      <c r="N162" s="3" t="n">
        <v>1.294090909</v>
      </c>
      <c r="O162" s="0" t="n">
        <f aca="false">raw!M163</f>
        <v>12.07</v>
      </c>
    </row>
    <row r="163" customFormat="false" ht="15" hidden="false" customHeight="false" outlineLevel="0" collapsed="false">
      <c r="A163" s="3" t="n">
        <v>2013</v>
      </c>
      <c r="B163" s="3" t="n">
        <v>6</v>
      </c>
      <c r="C163" s="3" t="n">
        <f aca="false">raw!D164</f>
        <v>0.5071</v>
      </c>
      <c r="D163" s="3" t="n">
        <f aca="false">LN(raw!B164)</f>
        <v>4.76363875885486</v>
      </c>
      <c r="E163" s="3" t="n">
        <f aca="false">LN(raw!E164)</f>
        <v>4.71943370206177</v>
      </c>
      <c r="F163" s="3" t="n">
        <f aca="false">LN(raw!C164)</f>
        <v>4.59208494643944</v>
      </c>
      <c r="G163" s="0" t="n">
        <f aca="false">LN(raw!F164)</f>
        <v>4.66728264160716</v>
      </c>
      <c r="H163" s="0" t="n">
        <f aca="false">raw!G164</f>
        <v>2.44756</v>
      </c>
      <c r="I163" s="0" t="n">
        <f aca="false">LN(raw!H164)</f>
        <v>3.08653229788043</v>
      </c>
      <c r="J163" s="0" t="n">
        <f aca="false">LN(raw!I164)</f>
        <v>16.0998802533464</v>
      </c>
      <c r="K163" s="0" t="n">
        <f aca="false">LN(raw!L164)</f>
        <v>4.36102641555079</v>
      </c>
      <c r="L163" s="0" t="n">
        <v>2.514</v>
      </c>
      <c r="M163" s="3" t="n">
        <v>4.37887</v>
      </c>
      <c r="N163" s="3" t="n">
        <v>1.5305</v>
      </c>
      <c r="O163" s="0" t="n">
        <f aca="false">raw!M164</f>
        <v>12.06</v>
      </c>
    </row>
    <row r="164" customFormat="false" ht="15" hidden="false" customHeight="false" outlineLevel="0" collapsed="false">
      <c r="A164" s="3" t="n">
        <v>2013</v>
      </c>
      <c r="B164" s="3" t="n">
        <v>7</v>
      </c>
      <c r="C164" s="3" t="n">
        <f aca="false">raw!D165</f>
        <v>0.5254</v>
      </c>
      <c r="D164" s="3" t="n">
        <f aca="false">LN(raw!B165)</f>
        <v>4.765235738416</v>
      </c>
      <c r="E164" s="3" t="n">
        <f aca="false">LN(raw!E165)</f>
        <v>4.71993070287769</v>
      </c>
      <c r="F164" s="3" t="n">
        <f aca="false">LN(raw!C165)</f>
        <v>4.58680252862991</v>
      </c>
      <c r="G164" s="0" t="n">
        <f aca="false">LN(raw!F165)</f>
        <v>4.6692101453644</v>
      </c>
      <c r="H164" s="0" t="n">
        <f aca="false">raw!G165</f>
        <v>2.32076</v>
      </c>
      <c r="I164" s="0" t="n">
        <f aca="false">LN(raw!H165)</f>
        <v>2.96542993408758</v>
      </c>
      <c r="J164" s="0" t="n">
        <f aca="false">LN(raw!I165)</f>
        <v>16.1023469892282</v>
      </c>
      <c r="K164" s="0" t="n">
        <f aca="false">LN(raw!L165)</f>
        <v>4.40514605923311</v>
      </c>
      <c r="L164" s="0" t="n">
        <v>2.36</v>
      </c>
      <c r="M164" s="3" t="n">
        <v>4.41831</v>
      </c>
      <c r="N164" s="3" t="n">
        <v>1.565652174</v>
      </c>
      <c r="O164" s="0" t="n">
        <f aca="false">raw!M165</f>
        <v>12.05</v>
      </c>
    </row>
    <row r="165" customFormat="false" ht="15" hidden="false" customHeight="false" outlineLevel="0" collapsed="false">
      <c r="A165" s="3" t="n">
        <v>2013</v>
      </c>
      <c r="B165" s="3" t="n">
        <v>8</v>
      </c>
      <c r="C165" s="3" t="n">
        <f aca="false">raw!D166</f>
        <v>0.5423</v>
      </c>
      <c r="D165" s="3" t="n">
        <f aca="false">LN(raw!B166)</f>
        <v>4.76623090781766</v>
      </c>
      <c r="E165" s="3" t="n">
        <f aca="false">LN(raw!E166)</f>
        <v>4.72031846483023</v>
      </c>
      <c r="F165" s="3" t="n">
        <f aca="false">LN(raw!C166)</f>
        <v>4.5973396068729</v>
      </c>
      <c r="G165" s="0" t="n">
        <f aca="false">LN(raw!F166)</f>
        <v>4.67562398979355</v>
      </c>
      <c r="H165" s="0" t="n">
        <f aca="false">raw!G166</f>
        <v>2.385623</v>
      </c>
      <c r="I165" s="0" t="n">
        <f aca="false">LN(raw!H166)</f>
        <v>2.91990604282235</v>
      </c>
      <c r="J165" s="0" t="n">
        <f aca="false">LN(raw!I166)</f>
        <v>16.1050469862221</v>
      </c>
      <c r="K165" s="0" t="n">
        <f aca="false">LN(raw!L166)</f>
        <v>4.41345383600134</v>
      </c>
      <c r="L165" s="0" t="n">
        <v>2.153</v>
      </c>
      <c r="M165" s="3" t="n">
        <v>4.41911</v>
      </c>
      <c r="N165" s="3" t="n">
        <v>1.735</v>
      </c>
      <c r="O165" s="0" t="n">
        <f aca="false">raw!M166</f>
        <v>12.02</v>
      </c>
    </row>
    <row r="166" customFormat="false" ht="15" hidden="false" customHeight="false" outlineLevel="0" collapsed="false">
      <c r="A166" s="3" t="n">
        <v>2013</v>
      </c>
      <c r="B166" s="3" t="n">
        <v>9</v>
      </c>
      <c r="C166" s="3" t="n">
        <f aca="false">raw!D167</f>
        <v>0.5434</v>
      </c>
      <c r="D166" s="3" t="n">
        <f aca="false">LN(raw!B167)</f>
        <v>4.76665720324752</v>
      </c>
      <c r="E166" s="3" t="n">
        <f aca="false">LN(raw!E167)</f>
        <v>4.72117929360854</v>
      </c>
      <c r="F166" s="3" t="n">
        <f aca="false">LN(raw!C167)</f>
        <v>4.5933000134176</v>
      </c>
      <c r="G166" s="0" t="n">
        <f aca="false">LN(raw!F167)</f>
        <v>4.67112364313142</v>
      </c>
      <c r="H166" s="0" t="n">
        <f aca="false">raw!G167</f>
        <v>2.339712</v>
      </c>
      <c r="I166" s="0" t="n">
        <f aca="false">LN(raw!H167)</f>
        <v>2.93840577836227</v>
      </c>
      <c r="J166" s="0" t="n">
        <f aca="false">LN(raw!I167)</f>
        <v>16.1024280526339</v>
      </c>
      <c r="K166" s="0" t="n">
        <f aca="false">LN(raw!L167)</f>
        <v>4.41897192447539</v>
      </c>
      <c r="L166" s="0" t="n">
        <v>2.332</v>
      </c>
      <c r="M166" s="3" t="n">
        <v>4.54105</v>
      </c>
      <c r="N166" s="3" t="n">
        <v>1.888095238</v>
      </c>
      <c r="O166" s="0" t="n">
        <f aca="false">raw!M167</f>
        <v>12.04</v>
      </c>
    </row>
    <row r="167" customFormat="false" ht="15" hidden="false" customHeight="false" outlineLevel="0" collapsed="false">
      <c r="A167" s="3" t="n">
        <v>2013</v>
      </c>
      <c r="B167" s="3" t="n">
        <v>10</v>
      </c>
      <c r="C167" s="3" t="n">
        <f aca="false">raw!D168</f>
        <v>0.541</v>
      </c>
      <c r="D167" s="3" t="n">
        <f aca="false">LN(raw!B168)</f>
        <v>4.76473288012485</v>
      </c>
      <c r="E167" s="3" t="n">
        <f aca="false">LN(raw!E168)</f>
        <v>4.72111223918682</v>
      </c>
      <c r="F167" s="3" t="n">
        <f aca="false">LN(raw!C168)</f>
        <v>4.58883753136719</v>
      </c>
      <c r="G167" s="0" t="n">
        <f aca="false">LN(raw!F168)</f>
        <v>4.68143654144154</v>
      </c>
      <c r="H167" s="0" t="n">
        <f aca="false">raw!G168</f>
        <v>2.139021</v>
      </c>
      <c r="I167" s="0" t="n">
        <f aca="false">LN(raw!H168)</f>
        <v>2.88370708615043</v>
      </c>
      <c r="J167" s="0" t="n">
        <f aca="false">LN(raw!I168)</f>
        <v>16.1062150553422</v>
      </c>
      <c r="K167" s="0" t="n">
        <f aca="false">LN(raw!L168)</f>
        <v>4.38174659546656</v>
      </c>
      <c r="L167" s="0" t="n">
        <v>2.09</v>
      </c>
      <c r="M167" s="3" t="n">
        <v>4.24765</v>
      </c>
      <c r="N167" s="3" t="n">
        <v>1.762173913</v>
      </c>
      <c r="O167" s="0" t="n">
        <f aca="false">raw!M168</f>
        <v>11.96</v>
      </c>
    </row>
    <row r="168" customFormat="false" ht="15" hidden="false" customHeight="false" outlineLevel="0" collapsed="false">
      <c r="A168" s="3" t="n">
        <v>2013</v>
      </c>
      <c r="B168" s="3" t="n">
        <v>11</v>
      </c>
      <c r="C168" s="3" t="n">
        <f aca="false">raw!D169</f>
        <v>0.5064</v>
      </c>
      <c r="D168" s="3" t="n">
        <f aca="false">LN(raw!B169)</f>
        <v>4.76494658317977</v>
      </c>
      <c r="E168" s="3" t="n">
        <f aca="false">LN(raw!E169)</f>
        <v>4.72254460483866</v>
      </c>
      <c r="F168" s="3" t="n">
        <f aca="false">LN(raw!C169)</f>
        <v>4.60055957343041</v>
      </c>
      <c r="G168" s="0" t="n">
        <f aca="false">LN(raw!F169)</f>
        <v>4.67760805000157</v>
      </c>
      <c r="H168" s="0" t="n">
        <f aca="false">raw!G169</f>
        <v>2.096975</v>
      </c>
      <c r="I168" s="0" t="n">
        <f aca="false">LN(raw!H169)</f>
        <v>2.755388064027</v>
      </c>
      <c r="J168" s="0" t="n">
        <f aca="false">LN(raw!I169)</f>
        <v>16.1075353871339</v>
      </c>
      <c r="K168" s="0" t="n">
        <f aca="false">LN(raw!L169)</f>
        <v>4.38212412992107</v>
      </c>
      <c r="L168" s="0" t="n">
        <v>1.896</v>
      </c>
      <c r="M168" s="3" t="n">
        <v>4.09506</v>
      </c>
      <c r="N168" s="3" t="n">
        <v>1.677142857</v>
      </c>
      <c r="O168" s="0" t="n">
        <f aca="false">raw!M169</f>
        <v>11.93</v>
      </c>
    </row>
    <row r="169" customFormat="false" ht="15" hidden="false" customHeight="false" outlineLevel="0" collapsed="false">
      <c r="A169" s="3" t="n">
        <v>2013</v>
      </c>
      <c r="B169" s="3" t="n">
        <v>12</v>
      </c>
      <c r="C169" s="3" t="n">
        <f aca="false">raw!D170</f>
        <v>0.5425</v>
      </c>
      <c r="D169" s="3" t="n">
        <f aca="false">LN(raw!B170)</f>
        <v>4.76623414252587</v>
      </c>
      <c r="E169" s="3" t="n">
        <f aca="false">LN(raw!E170)</f>
        <v>4.72228393105282</v>
      </c>
      <c r="F169" s="3" t="n">
        <f aca="false">LN(raw!C170)</f>
        <v>4.59834696063997</v>
      </c>
      <c r="G169" s="0" t="n">
        <f aca="false">LN(raw!F170)</f>
        <v>4.69044747698598</v>
      </c>
      <c r="H169" s="0" t="n">
        <f aca="false">raw!G170</f>
        <v>2.182942</v>
      </c>
      <c r="I169" s="0" t="n">
        <f aca="false">LN(raw!H170)</f>
        <v>2.82610256075699</v>
      </c>
      <c r="J169" s="0" t="n">
        <f aca="false">LN(raw!I170)</f>
        <v>16.1006882168953</v>
      </c>
      <c r="K169" s="0" t="n">
        <f aca="false">LN(raw!L170)</f>
        <v>4.3918791884698</v>
      </c>
      <c r="L169" s="0" t="n">
        <v>1.686</v>
      </c>
      <c r="M169" s="3" t="n">
        <v>4.11398</v>
      </c>
      <c r="N169" s="3" t="n">
        <v>1.797777778</v>
      </c>
      <c r="O169" s="0" t="n">
        <f aca="false">raw!M170</f>
        <v>11.89</v>
      </c>
    </row>
    <row r="170" customFormat="false" ht="15" hidden="false" customHeight="false" outlineLevel="0" collapsed="false">
      <c r="A170" s="3" t="n">
        <v>2014</v>
      </c>
      <c r="B170" s="3" t="n">
        <v>1</v>
      </c>
      <c r="C170" s="3" t="n">
        <f aca="false">raw!D171</f>
        <v>0.5621</v>
      </c>
      <c r="D170" s="3" t="n">
        <f aca="false">LN(raw!B171)</f>
        <v>4.7674863799364</v>
      </c>
      <c r="E170" s="3" t="n">
        <f aca="false">LN(raw!E171)</f>
        <v>4.72361335926124</v>
      </c>
      <c r="F170" s="3" t="n">
        <f aca="false">LN(raw!C171)</f>
        <v>4.59713801429083</v>
      </c>
      <c r="G170" s="0" t="n">
        <f aca="false">LN(raw!F171)</f>
        <v>4.68634917093095</v>
      </c>
      <c r="H170" s="0" t="n">
        <f aca="false">raw!G171</f>
        <v>1.994486</v>
      </c>
      <c r="I170" s="0" t="n">
        <f aca="false">LN(raw!H171)</f>
        <v>2.89663231289772</v>
      </c>
      <c r="J170" s="0" t="n">
        <f aca="false">LN(raw!I171)</f>
        <v>16.1055418810969</v>
      </c>
      <c r="K170" s="0" t="n">
        <f aca="false">LN(raw!L171)</f>
        <v>4.36637478098566</v>
      </c>
      <c r="L170" s="0" t="n">
        <v>1.441</v>
      </c>
      <c r="M170" s="3" t="n">
        <v>3.86587</v>
      </c>
      <c r="N170" s="3" t="n">
        <v>1.755909091</v>
      </c>
      <c r="O170" s="0" t="n">
        <f aca="false">raw!M171</f>
        <v>11.92</v>
      </c>
    </row>
    <row r="171" customFormat="false" ht="15" hidden="false" customHeight="false" outlineLevel="0" collapsed="false">
      <c r="A171" s="3" t="n">
        <v>2014</v>
      </c>
      <c r="B171" s="3" t="n">
        <v>2</v>
      </c>
      <c r="C171" s="3" t="n">
        <f aca="false">raw!D172</f>
        <v>0.549</v>
      </c>
      <c r="D171" s="3" t="n">
        <f aca="false">LN(raw!B172)</f>
        <v>4.76780684355565</v>
      </c>
      <c r="E171" s="3" t="n">
        <f aca="false">LN(raw!E172)</f>
        <v>4.72470590701595</v>
      </c>
      <c r="F171" s="3" t="n">
        <f aca="false">LN(raw!C172)</f>
        <v>4.59975555328659</v>
      </c>
      <c r="G171" s="0" t="n">
        <f aca="false">LN(raw!F172)</f>
        <v>4.68508519320058</v>
      </c>
      <c r="H171" s="0" t="n">
        <f aca="false">raw!G172</f>
        <v>1.914566</v>
      </c>
      <c r="I171" s="0" t="n">
        <f aca="false">LN(raw!H172)</f>
        <v>2.91340988605049</v>
      </c>
      <c r="J171" s="0" t="n">
        <f aca="false">LN(raw!I172)</f>
        <v>16.1082861951818</v>
      </c>
      <c r="K171" s="0" t="n">
        <f aca="false">LN(raw!L172)</f>
        <v>4.37476029868184</v>
      </c>
      <c r="L171" s="0" t="n">
        <v>1.499</v>
      </c>
      <c r="M171" s="3" t="n">
        <v>3.65119</v>
      </c>
      <c r="N171" s="3" t="n">
        <v>1.5585</v>
      </c>
      <c r="O171" s="0" t="n">
        <f aca="false">raw!M172</f>
        <v>11.87</v>
      </c>
    </row>
    <row r="172" customFormat="false" ht="15" hidden="false" customHeight="false" outlineLevel="0" collapsed="false">
      <c r="A172" s="3" t="n">
        <v>2014</v>
      </c>
      <c r="B172" s="3" t="n">
        <v>3</v>
      </c>
      <c r="C172" s="3" t="n">
        <f aca="false">raw!D173</f>
        <v>0.5773</v>
      </c>
      <c r="D172" s="3" t="n">
        <f aca="false">LN(raw!B173)</f>
        <v>4.76763064377643</v>
      </c>
      <c r="E172" s="3" t="n">
        <f aca="false">LN(raw!E173)</f>
        <v>4.72535008021596</v>
      </c>
      <c r="F172" s="3" t="n">
        <f aca="false">LN(raw!C173)</f>
        <v>4.59511985013459</v>
      </c>
      <c r="G172" s="0" t="n">
        <f aca="false">LN(raw!F173)</f>
        <v>4.69302354174743</v>
      </c>
      <c r="H172" s="0" t="n">
        <f aca="false">raw!G173</f>
        <v>1.895969</v>
      </c>
      <c r="I172" s="0" t="n">
        <f aca="false">LN(raw!H173)</f>
        <v>2.96350419768354</v>
      </c>
      <c r="J172" s="0" t="n">
        <f aca="false">LN(raw!I173)</f>
        <v>16.1065900142438</v>
      </c>
      <c r="K172" s="0" t="n">
        <f aca="false">LN(raw!L173)</f>
        <v>4.3537531810178</v>
      </c>
      <c r="L172" s="0" t="n">
        <v>1.269</v>
      </c>
      <c r="M172" s="3" t="n">
        <v>3.39943</v>
      </c>
      <c r="N172" s="3" t="n">
        <v>1.508571429</v>
      </c>
      <c r="O172" s="0" t="n">
        <f aca="false">raw!M173</f>
        <v>11.8</v>
      </c>
    </row>
    <row r="173" customFormat="false" ht="15" hidden="false" customHeight="false" outlineLevel="0" collapsed="false">
      <c r="A173" s="3" t="n">
        <v>2014</v>
      </c>
      <c r="B173" s="3" t="n">
        <v>4</v>
      </c>
      <c r="C173" s="3" t="n">
        <f aca="false">raw!D174</f>
        <v>0.604</v>
      </c>
      <c r="D173" s="3" t="n">
        <f aca="false">LN(raw!B174)</f>
        <v>4.76776562255913</v>
      </c>
      <c r="E173" s="3" t="n">
        <f aca="false">LN(raw!E174)</f>
        <v>4.7258138372904</v>
      </c>
      <c r="F173" s="3" t="n">
        <f aca="false">LN(raw!C174)</f>
        <v>4.60186472897937</v>
      </c>
      <c r="G173" s="0" t="n">
        <f aca="false">LN(raw!F174)</f>
        <v>4.6899248518529</v>
      </c>
      <c r="H173" s="0" t="n">
        <f aca="false">raw!G174</f>
        <v>1.747964</v>
      </c>
      <c r="I173" s="0" t="n">
        <f aca="false">LN(raw!H174)</f>
        <v>2.85662693374999</v>
      </c>
      <c r="J173" s="0" t="n">
        <f aca="false">LN(raw!I174)</f>
        <v>16.1065693779604</v>
      </c>
      <c r="K173" s="0" t="n">
        <f aca="false">LN(raw!L174)</f>
        <v>4.35897420749371</v>
      </c>
      <c r="L173" s="0" t="n">
        <v>1.019</v>
      </c>
      <c r="M173" s="3" t="n">
        <v>3.22823</v>
      </c>
      <c r="N173" s="3" t="n">
        <v>1.4565</v>
      </c>
      <c r="O173" s="0" t="n">
        <f aca="false">raw!M174</f>
        <v>11.71</v>
      </c>
    </row>
    <row r="174" customFormat="false" ht="15" hidden="false" customHeight="false" outlineLevel="0" collapsed="false">
      <c r="A174" s="3" t="n">
        <v>2014</v>
      </c>
      <c r="B174" s="3" t="n">
        <v>5</v>
      </c>
      <c r="C174" s="3" t="n">
        <f aca="false">raw!D175</f>
        <v>0.5923</v>
      </c>
      <c r="D174" s="3" t="n">
        <f aca="false">LN(raw!B175)</f>
        <v>4.76712839331057</v>
      </c>
      <c r="E174" s="3" t="n">
        <f aca="false">LN(raw!E175)</f>
        <v>4.72538067299902</v>
      </c>
      <c r="F174" s="3" t="n">
        <f aca="false">LN(raw!C175)</f>
        <v>4.58965037433005</v>
      </c>
      <c r="G174" s="0" t="n">
        <f aca="false">LN(raw!F175)</f>
        <v>4.68170798942363</v>
      </c>
      <c r="H174" s="0" t="n">
        <f aca="false">raw!G175</f>
        <v>1.635867</v>
      </c>
      <c r="I174" s="0" t="n">
        <f aca="false">LN(raw!H175)</f>
        <v>2.79057932556748</v>
      </c>
      <c r="J174" s="0" t="n">
        <f aca="false">LN(raw!I175)</f>
        <v>16.1112351715937</v>
      </c>
      <c r="K174" s="0" t="n">
        <f aca="false">LN(raw!L175)</f>
        <v>4.37475400308202</v>
      </c>
      <c r="L174" s="0" t="n">
        <v>1.143</v>
      </c>
      <c r="M174" s="3" t="n">
        <v>3.12329</v>
      </c>
      <c r="N174" s="3" t="n">
        <v>1.327142857</v>
      </c>
      <c r="O174" s="0" t="n">
        <f aca="false">raw!M175</f>
        <v>11.66</v>
      </c>
    </row>
    <row r="175" customFormat="false" ht="15" hidden="false" customHeight="false" outlineLevel="0" collapsed="false">
      <c r="A175" s="3" t="n">
        <v>2014</v>
      </c>
      <c r="B175" s="3" t="n">
        <v>6</v>
      </c>
      <c r="C175" s="3" t="n">
        <f aca="false">raw!D176</f>
        <v>0.5127</v>
      </c>
      <c r="D175" s="3" t="n">
        <f aca="false">LN(raw!B176)</f>
        <v>4.76863574728857</v>
      </c>
      <c r="E175" s="3" t="n">
        <f aca="false">LN(raw!E176)</f>
        <v>4.72708724257041</v>
      </c>
      <c r="F175" s="3" t="n">
        <f aca="false">LN(raw!C176)</f>
        <v>4.59178094886908</v>
      </c>
      <c r="G175" s="0" t="n">
        <f aca="false">LN(raw!F176)</f>
        <v>4.67334365519</v>
      </c>
      <c r="H175" s="0" t="n">
        <f aca="false">raw!G176</f>
        <v>1.526193</v>
      </c>
      <c r="I175" s="0" t="n">
        <f aca="false">LN(raw!H176)</f>
        <v>2.66172366637075</v>
      </c>
      <c r="J175" s="0" t="n">
        <f aca="false">LN(raw!I176)</f>
        <v>16.1144993921645</v>
      </c>
      <c r="K175" s="0" t="n">
        <f aca="false">LN(raw!L176)</f>
        <v>4.4101292801462</v>
      </c>
      <c r="L175" s="0" t="n">
        <v>0.965</v>
      </c>
      <c r="M175" s="3" t="n">
        <v>2.91968</v>
      </c>
      <c r="N175" s="3" t="n">
        <v>1.264285714</v>
      </c>
      <c r="O175" s="0" t="n">
        <f aca="false">raw!M176</f>
        <v>11.52</v>
      </c>
    </row>
    <row r="176" customFormat="false" ht="15" hidden="false" customHeight="false" outlineLevel="0" collapsed="false">
      <c r="A176" s="3" t="n">
        <v>2014</v>
      </c>
      <c r="B176" s="3" t="n">
        <v>7</v>
      </c>
      <c r="C176" s="3" t="n">
        <f aca="false">raw!D177</f>
        <v>0.4875</v>
      </c>
      <c r="D176" s="3" t="n">
        <f aca="false">LN(raw!B177)</f>
        <v>4.76872609763398</v>
      </c>
      <c r="E176" s="3" t="n">
        <f aca="false">LN(raw!E177)</f>
        <v>4.72746578027503</v>
      </c>
      <c r="F176" s="3" t="n">
        <f aca="false">LN(raw!C177)</f>
        <v>4.59612944133594</v>
      </c>
      <c r="G176" s="0" t="n">
        <f aca="false">LN(raw!F177)</f>
        <v>4.66877389532523</v>
      </c>
      <c r="H176" s="0" t="n">
        <f aca="false">raw!G177</f>
        <v>1.454002</v>
      </c>
      <c r="I176" s="0" t="n">
        <f aca="false">LN(raw!H177)</f>
        <v>2.76025757034964</v>
      </c>
      <c r="J176" s="0" t="n">
        <f aca="false">LN(raw!I177)</f>
        <v>16.1196682138329</v>
      </c>
      <c r="K176" s="0" t="n">
        <f aca="false">LN(raw!L177)</f>
        <v>4.38136266429433</v>
      </c>
      <c r="L176" s="0" t="n">
        <v>0.876</v>
      </c>
      <c r="M176" s="3" t="n">
        <v>2.79361</v>
      </c>
      <c r="N176" s="3" t="n">
        <v>1.114347826</v>
      </c>
      <c r="O176" s="0" t="n">
        <f aca="false">raw!M177</f>
        <v>11.58</v>
      </c>
    </row>
    <row r="177" customFormat="false" ht="15" hidden="false" customHeight="false" outlineLevel="0" collapsed="false">
      <c r="A177" s="3" t="n">
        <v>2014</v>
      </c>
      <c r="B177" s="3" t="n">
        <v>8</v>
      </c>
      <c r="C177" s="3" t="n">
        <f aca="false">raw!D178</f>
        <v>0.4691</v>
      </c>
      <c r="D177" s="3" t="n">
        <f aca="false">LN(raw!B178)</f>
        <v>4.7693739353794</v>
      </c>
      <c r="E177" s="3" t="n">
        <f aca="false">LN(raw!E178)</f>
        <v>4.72887326356521</v>
      </c>
      <c r="F177" s="3" t="n">
        <f aca="false">LN(raw!C178)</f>
        <v>4.58995502018161</v>
      </c>
      <c r="G177" s="0" t="n">
        <f aca="false">LN(raw!F178)</f>
        <v>4.66224781878756</v>
      </c>
      <c r="H177" s="0" t="n">
        <f aca="false">raw!G178</f>
        <v>1.309</v>
      </c>
      <c r="I177" s="0" t="n">
        <f aca="false">LN(raw!H178)</f>
        <v>2.89478001664836</v>
      </c>
      <c r="J177" s="0" t="n">
        <f aca="false">LN(raw!I178)</f>
        <v>16.1237560009089</v>
      </c>
      <c r="K177" s="0" t="n">
        <f aca="false">LN(raw!L178)</f>
        <v>4.35123360859135</v>
      </c>
      <c r="L177" s="0" t="n">
        <v>0.84</v>
      </c>
      <c r="M177" s="3" t="n">
        <v>2.6327</v>
      </c>
      <c r="N177" s="3" t="n">
        <v>0.956190476</v>
      </c>
      <c r="O177" s="0" t="n">
        <f aca="false">raw!M178</f>
        <v>11.47</v>
      </c>
    </row>
    <row r="178" customFormat="false" ht="15" hidden="false" customHeight="false" outlineLevel="0" collapsed="false">
      <c r="A178" s="3" t="n">
        <v>2014</v>
      </c>
      <c r="B178" s="3" t="n">
        <v>9</v>
      </c>
      <c r="C178" s="3" t="n">
        <f aca="false">raw!D179</f>
        <v>0.3623</v>
      </c>
      <c r="D178" s="3" t="n">
        <f aca="false">LN(raw!B179)</f>
        <v>4.7698285801982</v>
      </c>
      <c r="E178" s="3" t="n">
        <f aca="false">LN(raw!E179)</f>
        <v>4.72876889997864</v>
      </c>
      <c r="F178" s="3" t="n">
        <f aca="false">LN(raw!C179)</f>
        <v>4.5876170267405</v>
      </c>
      <c r="G178" s="0" t="n">
        <f aca="false">LN(raw!F179)</f>
        <v>4.64911434148738</v>
      </c>
      <c r="H178" s="0" t="n">
        <f aca="false">raw!G179</f>
        <v>1.248399</v>
      </c>
      <c r="I178" s="0" t="n">
        <f aca="false">LN(raw!H179)</f>
        <v>2.81698613550763</v>
      </c>
      <c r="J178" s="0" t="n">
        <f aca="false">LN(raw!I179)</f>
        <v>16.1266236836962</v>
      </c>
      <c r="K178" s="0" t="n">
        <f aca="false">LN(raw!L179)</f>
        <v>4.33631510165264</v>
      </c>
      <c r="L178" s="0" t="n">
        <v>0.767</v>
      </c>
      <c r="M178" s="3" t="n">
        <v>2.40013</v>
      </c>
      <c r="N178" s="3" t="n">
        <v>0.921363636</v>
      </c>
      <c r="O178" s="0" t="n">
        <f aca="false">raw!M179</f>
        <v>11.51</v>
      </c>
    </row>
    <row r="179" customFormat="false" ht="15" hidden="false" customHeight="false" outlineLevel="0" collapsed="false">
      <c r="A179" s="3" t="n">
        <v>2014</v>
      </c>
      <c r="B179" s="3" t="n">
        <v>10</v>
      </c>
      <c r="C179" s="3" t="n">
        <f aca="false">raw!D180</f>
        <v>0.3376</v>
      </c>
      <c r="D179" s="3" t="n">
        <f aca="false">LN(raw!B180)</f>
        <v>4.76858666256995</v>
      </c>
      <c r="E179" s="3" t="n">
        <f aca="false">LN(raw!E180)</f>
        <v>4.7283919162076</v>
      </c>
      <c r="F179" s="3" t="n">
        <f aca="false">LN(raw!C180)</f>
        <v>4.5898534818762</v>
      </c>
      <c r="G179" s="0" t="n">
        <f aca="false">LN(raw!F180)</f>
        <v>4.64263551319873</v>
      </c>
      <c r="H179" s="0" t="n">
        <f aca="false">raw!G180</f>
        <v>1.213181</v>
      </c>
      <c r="I179" s="0" t="n">
        <f aca="false">LN(raw!H180)</f>
        <v>3.10731253685172</v>
      </c>
      <c r="J179" s="0" t="n">
        <f aca="false">LN(raw!I180)</f>
        <v>16.1309539278529</v>
      </c>
      <c r="K179" s="0" t="n">
        <f aca="false">LN(raw!L180)</f>
        <v>4.24080431396519</v>
      </c>
      <c r="L179" s="0" t="n">
        <v>0.854</v>
      </c>
      <c r="M179" s="3" t="n">
        <v>2.4239</v>
      </c>
      <c r="N179" s="3" t="n">
        <v>0.790909091</v>
      </c>
      <c r="O179" s="0" t="n">
        <f aca="false">raw!M180</f>
        <v>11.51</v>
      </c>
    </row>
    <row r="180" customFormat="false" ht="15" hidden="false" customHeight="false" outlineLevel="0" collapsed="false">
      <c r="A180" s="3" t="n">
        <v>2014</v>
      </c>
      <c r="B180" s="3" t="n">
        <v>11</v>
      </c>
      <c r="C180" s="3" t="n">
        <f aca="false">raw!D181</f>
        <v>0.3347</v>
      </c>
      <c r="D180" s="3" t="n">
        <f aca="false">LN(raw!B181)</f>
        <v>4.76788945041748</v>
      </c>
      <c r="E180" s="3" t="n">
        <f aca="false">LN(raw!E181)</f>
        <v>4.72937213184602</v>
      </c>
      <c r="F180" s="3" t="n">
        <f aca="false">LN(raw!C181)</f>
        <v>4.59056403359873</v>
      </c>
      <c r="G180" s="0" t="n">
        <f aca="false">LN(raw!F181)</f>
        <v>4.64640617480088</v>
      </c>
      <c r="H180" s="0" t="n">
        <f aca="false">raw!G181</f>
        <v>1.145044</v>
      </c>
      <c r="I180" s="0" t="n">
        <f aca="false">LN(raw!H181)</f>
        <v>2.98421621759274</v>
      </c>
      <c r="J180" s="0" t="n">
        <f aca="false">LN(raw!I181)</f>
        <v>16.1383916859207</v>
      </c>
      <c r="K180" s="0" t="n">
        <f aca="false">LN(raw!L181)</f>
        <v>4.1601525896954</v>
      </c>
      <c r="L180" s="0" t="n">
        <v>0.897</v>
      </c>
      <c r="M180" s="3" t="n">
        <v>2.29036</v>
      </c>
      <c r="N180" s="3" t="n">
        <v>0.719</v>
      </c>
      <c r="O180" s="0" t="n">
        <f aca="false">raw!M181</f>
        <v>11.51</v>
      </c>
    </row>
    <row r="181" customFormat="false" ht="15" hidden="false" customHeight="false" outlineLevel="0" collapsed="false">
      <c r="A181" s="3" t="n">
        <v>2014</v>
      </c>
      <c r="B181" s="3" t="n">
        <v>12</v>
      </c>
      <c r="C181" s="3" t="n">
        <f aca="false">raw!D182</f>
        <v>0.3285</v>
      </c>
      <c r="D181" s="3" t="n">
        <f aca="false">LN(raw!B182)</f>
        <v>4.76458470177616</v>
      </c>
      <c r="E181" s="3" t="n">
        <f aca="false">LN(raw!E182)</f>
        <v>4.72973938788814</v>
      </c>
      <c r="F181" s="3" t="n">
        <f aca="false">LN(raw!C182)</f>
        <v>4.5970372027579</v>
      </c>
      <c r="G181" s="0" t="n">
        <f aca="false">LN(raw!F182)</f>
        <v>4.64663069661354</v>
      </c>
      <c r="H181" s="0" t="n">
        <f aca="false">raw!G182</f>
        <v>1.075267</v>
      </c>
      <c r="I181" s="0" t="n">
        <f aca="false">LN(raw!H182)</f>
        <v>3.11067068739726</v>
      </c>
      <c r="J181" s="0" t="n">
        <f aca="false">LN(raw!I182)</f>
        <v>16.148122693073</v>
      </c>
      <c r="K181" s="0" t="n">
        <f aca="false">LN(raw!L182)</f>
        <v>3.93730081261241</v>
      </c>
      <c r="L181" s="0" t="n">
        <v>0.851</v>
      </c>
      <c r="M181" s="3" t="n">
        <v>1.9898</v>
      </c>
      <c r="N181" s="3" t="n">
        <v>0.588947368</v>
      </c>
      <c r="O181" s="0" t="n">
        <f aca="false">raw!M182</f>
        <v>11.34</v>
      </c>
    </row>
    <row r="182" customFormat="false" ht="15" hidden="false" customHeight="false" outlineLevel="0" collapsed="false">
      <c r="A182" s="3" t="n">
        <v>2015</v>
      </c>
      <c r="B182" s="3" t="n">
        <v>1</v>
      </c>
      <c r="C182" s="3" t="n">
        <f aca="false">raw!D183</f>
        <v>0.2982</v>
      </c>
      <c r="D182" s="3" t="n">
        <f aca="false">LN(raw!B183)</f>
        <v>4.76151157873627</v>
      </c>
      <c r="E182" s="3" t="n">
        <f aca="false">LN(raw!E183)</f>
        <v>4.72987216379827</v>
      </c>
      <c r="F182" s="3" t="n">
        <f aca="false">LN(raw!C183)</f>
        <v>4.60126256115707</v>
      </c>
      <c r="G182" s="0" t="n">
        <f aca="false">LN(raw!F183)</f>
        <v>4.59786859412657</v>
      </c>
      <c r="H182" s="0" t="n">
        <f aca="false">raw!G183</f>
        <v>0.9205968</v>
      </c>
      <c r="I182" s="0" t="n">
        <f aca="false">LN(raw!H183)</f>
        <v>3.27363945430771</v>
      </c>
      <c r="J182" s="0" t="n">
        <f aca="false">LN(raw!I183)</f>
        <v>16.1576990793283</v>
      </c>
      <c r="K182" s="0" t="n">
        <f aca="false">LN(raw!L183)</f>
        <v>3.75689551534372</v>
      </c>
      <c r="L182" s="0" t="n">
        <v>0.787</v>
      </c>
      <c r="M182" s="3" t="n">
        <v>1.70214</v>
      </c>
      <c r="N182" s="3" t="n">
        <v>0.39</v>
      </c>
      <c r="O182" s="0" t="n">
        <f aca="false">raw!M183</f>
        <v>11.27</v>
      </c>
    </row>
    <row r="183" customFormat="false" ht="15" hidden="false" customHeight="false" outlineLevel="0" collapsed="false">
      <c r="A183" s="3" t="n">
        <v>2015</v>
      </c>
      <c r="B183" s="3" t="n">
        <v>2</v>
      </c>
      <c r="C183" s="3" t="n">
        <f aca="false">raw!D184</f>
        <v>0.2551</v>
      </c>
      <c r="D183" s="3" t="n">
        <f aca="false">LN(raw!B184)</f>
        <v>4.76495570311575</v>
      </c>
      <c r="E183" s="3" t="n">
        <f aca="false">LN(raw!E184)</f>
        <v>4.73159268268201</v>
      </c>
      <c r="F183" s="3" t="n">
        <f aca="false">LN(raw!C184)</f>
        <v>4.60035862899087</v>
      </c>
      <c r="G183" s="0" t="n">
        <f aca="false">LN(raw!F184)</f>
        <v>4.57726338843507</v>
      </c>
      <c r="H183" s="0" t="n">
        <f aca="false">raw!G184</f>
        <v>0.8163455</v>
      </c>
      <c r="I183" s="0" t="n">
        <f aca="false">LN(raw!H184)</f>
        <v>3.11580158258341</v>
      </c>
      <c r="J183" s="0" t="n">
        <f aca="false">LN(raw!I184)</f>
        <v>16.1613543542908</v>
      </c>
      <c r="K183" s="0" t="n">
        <f aca="false">LN(raw!L184)</f>
        <v>3.95045109684749</v>
      </c>
      <c r="L183" s="0" t="n">
        <v>0.776</v>
      </c>
      <c r="M183" s="3" t="n">
        <v>1.55683</v>
      </c>
      <c r="N183" s="3" t="n">
        <v>0.302</v>
      </c>
      <c r="O183" s="0" t="n">
        <f aca="false">raw!M184</f>
        <v>11.19</v>
      </c>
    </row>
    <row r="184" customFormat="false" ht="15" hidden="false" customHeight="false" outlineLevel="0" collapsed="false">
      <c r="A184" s="3" t="n">
        <v>2015</v>
      </c>
      <c r="B184" s="3" t="n">
        <v>3</v>
      </c>
      <c r="C184" s="3" t="n">
        <f aca="false">raw!D185</f>
        <v>0.2124</v>
      </c>
      <c r="D184" s="3" t="n">
        <f aca="false">LN(raw!B185)</f>
        <v>4.76690818063561</v>
      </c>
      <c r="E184" s="3" t="n">
        <f aca="false">LN(raw!E185)</f>
        <v>4.73166599936579</v>
      </c>
      <c r="F184" s="3" t="n">
        <f aca="false">LN(raw!C185)</f>
        <v>4.60015764416455</v>
      </c>
      <c r="G184" s="0" t="n">
        <f aca="false">LN(raw!F185)</f>
        <v>4.54832995681615</v>
      </c>
      <c r="H184" s="0" t="n">
        <f aca="false">raw!G185</f>
        <v>0.8885496</v>
      </c>
      <c r="I184" s="0" t="n">
        <f aca="false">LN(raw!H185)</f>
        <v>2.95585680063777</v>
      </c>
      <c r="J184" s="0" t="n">
        <f aca="false">LN(raw!I185)</f>
        <v>16.1658426045061</v>
      </c>
      <c r="K184" s="0" t="n">
        <f aca="false">LN(raw!L185)</f>
        <v>3.95834345569665</v>
      </c>
      <c r="L184" s="0" t="n">
        <v>0.55</v>
      </c>
      <c r="M184" s="3" t="n">
        <v>1.29423</v>
      </c>
      <c r="N184" s="3" t="n">
        <v>0.227272727</v>
      </c>
      <c r="O184" s="0" t="n">
        <f aca="false">raw!M185</f>
        <v>11.19</v>
      </c>
    </row>
    <row r="185" customFormat="false" ht="15" hidden="false" customHeight="false" outlineLevel="0" collapsed="false">
      <c r="A185" s="3" t="n">
        <v>2015</v>
      </c>
      <c r="B185" s="3" t="n">
        <v>4</v>
      </c>
      <c r="C185" s="3" t="n">
        <f aca="false">raw!D186</f>
        <v>0.1805</v>
      </c>
      <c r="D185" s="3" t="n">
        <f aca="false">LN(raw!B186)</f>
        <v>4.76789386952233</v>
      </c>
      <c r="E185" s="3" t="n">
        <f aca="false">LN(raw!E186)</f>
        <v>4.73221015483731</v>
      </c>
      <c r="F185" s="3" t="n">
        <f aca="false">LN(raw!C186)</f>
        <v>4.60216567696779</v>
      </c>
      <c r="G185" s="0" t="n">
        <f aca="false">LN(raw!F186)</f>
        <v>4.53922694536058</v>
      </c>
      <c r="H185" s="0" t="n">
        <f aca="false">raw!G186</f>
        <v>0.9450876</v>
      </c>
      <c r="I185" s="0" t="n">
        <f aca="false">LN(raw!H186)</f>
        <v>3.04307116869156</v>
      </c>
      <c r="J185" s="0" t="n">
        <f aca="false">LN(raw!I186)</f>
        <v>16.1714386732177</v>
      </c>
      <c r="K185" s="0" t="n">
        <f aca="false">LN(raw!L186)</f>
        <v>4.03592594289196</v>
      </c>
      <c r="L185" s="0" t="n">
        <v>0.66</v>
      </c>
      <c r="M185" s="3" t="n">
        <v>1.3574</v>
      </c>
      <c r="N185" s="3" t="n">
        <v>0.122</v>
      </c>
      <c r="O185" s="0" t="n">
        <f aca="false">raw!M186</f>
        <v>11.11</v>
      </c>
    </row>
    <row r="186" customFormat="false" ht="15" hidden="false" customHeight="false" outlineLevel="0" collapsed="false">
      <c r="A186" s="3" t="n">
        <v>2015</v>
      </c>
      <c r="B186" s="3" t="n">
        <v>5</v>
      </c>
      <c r="C186" s="3" t="n">
        <f aca="false">raw!D187</f>
        <v>0.1654</v>
      </c>
      <c r="D186" s="3" t="n">
        <f aca="false">LN(raw!B187)</f>
        <v>4.77063106370928</v>
      </c>
      <c r="E186" s="3" t="n">
        <f aca="false">LN(raw!E187)</f>
        <v>4.73453302726256</v>
      </c>
      <c r="F186" s="3" t="n">
        <f aca="false">LN(raw!C187)</f>
        <v>4.60416968565451</v>
      </c>
      <c r="G186" s="0" t="n">
        <f aca="false">LN(raw!F187)</f>
        <v>4.5578500408111</v>
      </c>
      <c r="H186" s="0" t="n">
        <f aca="false">raw!G187</f>
        <v>0.9877082</v>
      </c>
      <c r="I186" s="0" t="n">
        <f aca="false">LN(raw!H187)</f>
        <v>3.09132379905829</v>
      </c>
      <c r="J186" s="0" t="n">
        <f aca="false">LN(raw!I187)</f>
        <v>16.1727954615754</v>
      </c>
      <c r="K186" s="0" t="n">
        <f aca="false">LN(raw!L187)</f>
        <v>4.07600576300662</v>
      </c>
      <c r="L186" s="0" t="n">
        <v>0.62</v>
      </c>
      <c r="M186" s="3" t="n">
        <v>1.81211</v>
      </c>
      <c r="N186" s="3" t="n">
        <v>0.555789474</v>
      </c>
      <c r="O186" s="0" t="n">
        <f aca="false">raw!M187</f>
        <v>11.05</v>
      </c>
    </row>
    <row r="187" customFormat="false" ht="15" hidden="false" customHeight="false" outlineLevel="0" collapsed="false">
      <c r="A187" s="3" t="n">
        <v>2015</v>
      </c>
      <c r="B187" s="3" t="n">
        <v>6</v>
      </c>
      <c r="C187" s="3" t="n">
        <f aca="false">raw!D188</f>
        <v>0.163</v>
      </c>
      <c r="D187" s="3" t="n">
        <f aca="false">LN(raw!B188)</f>
        <v>4.77091493692477</v>
      </c>
      <c r="E187" s="3" t="n">
        <f aca="false">LN(raw!E188)</f>
        <v>4.73499553219837</v>
      </c>
      <c r="F187" s="3" t="n">
        <f aca="false">LN(raw!C188)</f>
        <v>4.59744038792615</v>
      </c>
      <c r="G187" s="0" t="n">
        <f aca="false">LN(raw!F188)</f>
        <v>4.56674947274953</v>
      </c>
      <c r="H187" s="0" t="n">
        <f aca="false">raw!G188</f>
        <v>1.275895</v>
      </c>
      <c r="I187" s="0" t="n">
        <f aca="false">LN(raw!H188)</f>
        <v>3.26397085875654</v>
      </c>
      <c r="J187" s="0" t="n">
        <f aca="false">LN(raw!I188)</f>
        <v>16.174965939961</v>
      </c>
      <c r="K187" s="0" t="n">
        <f aca="false">LN(raw!L188)</f>
        <v>4.03757842437304</v>
      </c>
      <c r="L187" s="0" t="n">
        <v>0.842</v>
      </c>
      <c r="M187" s="3" t="n">
        <v>2.19919</v>
      </c>
      <c r="N187" s="3" t="n">
        <v>0.792727273</v>
      </c>
      <c r="O187" s="0" t="n">
        <f aca="false">raw!M188</f>
        <v>10.99</v>
      </c>
    </row>
    <row r="188" customFormat="false" ht="15" hidden="false" customHeight="false" outlineLevel="0" collapsed="false">
      <c r="A188" s="3" t="n">
        <v>2015</v>
      </c>
      <c r="B188" s="3" t="n">
        <v>7</v>
      </c>
      <c r="C188" s="3" t="n">
        <f aca="false">raw!D189</f>
        <v>0.1673</v>
      </c>
      <c r="D188" s="3" t="n">
        <f aca="false">LN(raw!B189)</f>
        <v>4.77084452693482</v>
      </c>
      <c r="E188" s="3" t="n">
        <f aca="false">LN(raw!E189)</f>
        <v>4.73655680522965</v>
      </c>
      <c r="F188" s="3" t="n">
        <f aca="false">LN(raw!C189)</f>
        <v>4.60336856404146</v>
      </c>
      <c r="G188" s="0" t="n">
        <f aca="false">LN(raw!F189)</f>
        <v>4.55728371336642</v>
      </c>
      <c r="H188" s="0" t="n">
        <f aca="false">raw!G189</f>
        <v>1.10360765457153</v>
      </c>
      <c r="I188" s="0" t="n">
        <f aca="false">LN(raw!H189)</f>
        <v>3.16034357772572</v>
      </c>
      <c r="J188" s="0" t="n">
        <f aca="false">LN(raw!I189)</f>
        <v>16.184050418745</v>
      </c>
      <c r="K188" s="0" t="n">
        <f aca="false">LN(raw!L189)</f>
        <v>3.94584262041378</v>
      </c>
      <c r="L188" s="0" t="n">
        <v>0.819</v>
      </c>
      <c r="M188" s="3" t="n">
        <v>2.04214</v>
      </c>
      <c r="N188" s="3" t="n">
        <v>0.71</v>
      </c>
      <c r="O188" s="0" t="n">
        <f aca="false">raw!M189</f>
        <v>10.78</v>
      </c>
    </row>
    <row r="189" customFormat="false" ht="15" hidden="false" customHeight="false" outlineLevel="0" collapsed="false">
      <c r="A189" s="3" t="n">
        <v>2015</v>
      </c>
      <c r="B189" s="3" t="n">
        <v>8</v>
      </c>
      <c r="C189" s="3" t="n">
        <f aca="false">raw!D190</f>
        <v>0.1613</v>
      </c>
      <c r="D189" s="3" t="n">
        <f aca="false">LN(raw!B190)</f>
        <v>4.77020018510997</v>
      </c>
      <c r="E189" s="3" t="n">
        <f aca="false">LN(raw!E190)</f>
        <v>4.73753089362827</v>
      </c>
      <c r="F189" s="3" t="n">
        <f aca="false">LN(raw!C190)</f>
        <v>4.59935330066653</v>
      </c>
      <c r="G189" s="0" t="n">
        <f aca="false">LN(raw!F190)</f>
        <v>4.57422838784844</v>
      </c>
      <c r="H189" s="0" t="n">
        <f aca="false">raw!G190</f>
        <v>1.26219522953033</v>
      </c>
      <c r="I189" s="0" t="n">
        <f aca="false">LN(raw!H190)</f>
        <v>3.22326617316949</v>
      </c>
      <c r="J189" s="0" t="n">
        <f aca="false">LN(raw!I190)</f>
        <v>16.1823125891436</v>
      </c>
      <c r="K189" s="0" t="n">
        <f aca="false">LN(raw!L190)</f>
        <v>3.76056735740472</v>
      </c>
      <c r="L189" s="0" t="n">
        <v>0.723</v>
      </c>
      <c r="M189" s="3" t="n">
        <v>1.83856</v>
      </c>
      <c r="N189" s="3" t="n">
        <v>0.608571429</v>
      </c>
      <c r="O189" s="0" t="n">
        <f aca="false">raw!M190</f>
        <v>10.66</v>
      </c>
    </row>
    <row r="192" customFormat="false" ht="15" hidden="false" customHeight="false" outlineLevel="0" collapsed="false">
      <c r="C192" s="4"/>
      <c r="D192" s="4"/>
      <c r="E192" s="4"/>
      <c r="F192" s="4"/>
    </row>
    <row r="193" customFormat="false" ht="15" hidden="false" customHeight="false" outlineLevel="0" collapsed="false">
      <c r="C193" s="4"/>
      <c r="D193" s="4"/>
      <c r="E193" s="4"/>
      <c r="F19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308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0" width="10.66"/>
  </cols>
  <sheetData>
    <row r="1" customFormat="false" ht="15" hidden="false" customHeight="false" outlineLevel="0" collapsed="false">
      <c r="B1" s="0" t="s">
        <v>220</v>
      </c>
      <c r="C1" s="0" t="s">
        <v>221</v>
      </c>
      <c r="D1" s="0" t="s">
        <v>222</v>
      </c>
      <c r="E1" s="0" t="s">
        <v>223</v>
      </c>
      <c r="F1" s="0" t="s">
        <v>224</v>
      </c>
      <c r="G1" s="0" t="s">
        <v>225</v>
      </c>
      <c r="H1" s="0" t="s">
        <v>226</v>
      </c>
      <c r="I1" s="0" t="s">
        <v>227</v>
      </c>
      <c r="J1" s="0" t="s">
        <v>228</v>
      </c>
      <c r="K1" s="0" t="s">
        <v>229</v>
      </c>
      <c r="L1" s="0" t="s">
        <v>230</v>
      </c>
      <c r="M1" s="0" t="s">
        <v>231</v>
      </c>
      <c r="N1" s="0" t="s">
        <v>232</v>
      </c>
      <c r="O1" s="0" t="s">
        <v>233</v>
      </c>
      <c r="P1" s="0" t="s">
        <v>234</v>
      </c>
      <c r="Q1" s="0" t="s">
        <v>235</v>
      </c>
      <c r="R1" s="0" t="s">
        <v>236</v>
      </c>
      <c r="S1" s="0" t="s">
        <v>237</v>
      </c>
      <c r="T1" s="0" t="s">
        <v>11</v>
      </c>
      <c r="U1" s="0" t="s">
        <v>238</v>
      </c>
      <c r="V1" s="0" t="s">
        <v>239</v>
      </c>
      <c r="W1" s="0" t="s">
        <v>240</v>
      </c>
      <c r="X1" s="0" t="s">
        <v>241</v>
      </c>
      <c r="Y1" s="0" t="s">
        <v>242</v>
      </c>
      <c r="Z1" s="0" t="s">
        <v>243</v>
      </c>
      <c r="AA1" s="0" t="s">
        <v>244</v>
      </c>
      <c r="AB1" s="0" t="s">
        <v>245</v>
      </c>
      <c r="AC1" s="0" t="s">
        <v>246</v>
      </c>
      <c r="AD1" s="0" t="s">
        <v>247</v>
      </c>
      <c r="AE1" s="0" t="s">
        <v>248</v>
      </c>
      <c r="AF1" s="0" t="s">
        <v>249</v>
      </c>
      <c r="AG1" s="0" t="s">
        <v>250</v>
      </c>
      <c r="AH1" s="0" t="s">
        <v>251</v>
      </c>
      <c r="AI1" s="0" t="s">
        <v>252</v>
      </c>
      <c r="AJ1" s="0" t="s">
        <v>253</v>
      </c>
      <c r="AK1" s="0" t="s">
        <v>254</v>
      </c>
      <c r="AL1" s="0" t="s">
        <v>255</v>
      </c>
      <c r="AM1" s="0" t="s">
        <v>256</v>
      </c>
      <c r="AN1" s="0" t="s">
        <v>257</v>
      </c>
      <c r="AO1" s="0" t="s">
        <v>258</v>
      </c>
      <c r="AP1" s="0" t="s">
        <v>259</v>
      </c>
      <c r="AQ1" s="0" t="s">
        <v>260</v>
      </c>
      <c r="AR1" s="0" t="s">
        <v>261</v>
      </c>
      <c r="AS1" s="0" t="s">
        <v>262</v>
      </c>
      <c r="AT1" s="0" t="s">
        <v>263</v>
      </c>
      <c r="AU1" s="0" t="s">
        <v>264</v>
      </c>
      <c r="AV1" s="0" t="s">
        <v>265</v>
      </c>
    </row>
    <row r="2" customFormat="false" ht="15" hidden="false" customHeight="false" outlineLevel="0" collapsed="false">
      <c r="A2" s="5" t="n">
        <v>25569</v>
      </c>
      <c r="B2" s="0" t="n">
        <v>738164.075</v>
      </c>
      <c r="C2" s="0" t="n">
        <v>410747.9186</v>
      </c>
      <c r="D2" s="0" t="n">
        <v>130870.392</v>
      </c>
      <c r="E2" s="0" t="n">
        <v>191522.3361</v>
      </c>
      <c r="F2" s="0" t="n">
        <v>102115.4106</v>
      </c>
      <c r="G2" s="0" t="n">
        <v>105400.1539</v>
      </c>
      <c r="H2" s="0" t="n">
        <v>0.164002397</v>
      </c>
      <c r="I2" s="0" t="n">
        <v>0.166610063</v>
      </c>
      <c r="J2" s="0" t="n">
        <v>0.140190312</v>
      </c>
      <c r="K2" s="0" t="n">
        <v>0.170740181</v>
      </c>
      <c r="L2" s="0" t="n">
        <v>0.220312075</v>
      </c>
      <c r="M2" s="0" t="n">
        <v>0.220921074</v>
      </c>
      <c r="N2" s="0" t="n">
        <v>0.144239882</v>
      </c>
      <c r="O2" s="0" t="n">
        <v>121060.6776</v>
      </c>
      <c r="P2" s="0" t="n">
        <v>59838.96732</v>
      </c>
      <c r="Q2" s="0" t="n">
        <v>46633.73184</v>
      </c>
      <c r="R2" s="0" t="n">
        <v>14587.97842</v>
      </c>
      <c r="S2" s="0" t="n">
        <v>106472.6992</v>
      </c>
      <c r="T2" s="0" t="n">
        <v>20.04242893</v>
      </c>
      <c r="AB2" s="0" t="n">
        <v>123518.9734</v>
      </c>
      <c r="AC2" s="0" t="n">
        <v>121560.8598</v>
      </c>
      <c r="AD2" s="0" t="n">
        <v>1958.113563</v>
      </c>
      <c r="AE2" s="0" t="n">
        <v>0.015852735</v>
      </c>
      <c r="AF2" s="0" t="n">
        <v>93096.80542</v>
      </c>
      <c r="AG2" s="0" t="n">
        <v>7.986993218</v>
      </c>
      <c r="AH2" s="0" t="n">
        <v>7.922865</v>
      </c>
      <c r="AI2" s="0" t="n">
        <v>6.934697901</v>
      </c>
      <c r="AJ2" s="0" t="n">
        <v>2.23</v>
      </c>
      <c r="AK2" s="0" t="n">
        <v>38.02870807</v>
      </c>
      <c r="AL2" s="0" t="n">
        <v>0.221475241</v>
      </c>
      <c r="AM2" s="0" t="n">
        <v>0.274466207</v>
      </c>
      <c r="AN2" s="0" t="n">
        <v>51.17835953</v>
      </c>
      <c r="AO2" s="0" t="n">
        <v>16129.73274</v>
      </c>
      <c r="AP2" s="0" t="n">
        <v>6.072382806</v>
      </c>
      <c r="AQ2" s="0" t="n">
        <v>0.081064589</v>
      </c>
      <c r="AR2" s="0" t="n">
        <v>0.492255216</v>
      </c>
      <c r="AS2" s="0" t="n">
        <v>0.294332239</v>
      </c>
      <c r="AT2" s="0" t="n">
        <v>1.561950168</v>
      </c>
    </row>
    <row r="3" customFormat="false" ht="15" hidden="false" customHeight="false" outlineLevel="0" collapsed="false">
      <c r="A3" s="5" t="n">
        <v>25572</v>
      </c>
      <c r="B3" s="0" t="n">
        <v>752352.9969</v>
      </c>
      <c r="C3" s="0" t="n">
        <v>415859.8836</v>
      </c>
      <c r="D3" s="0" t="n">
        <v>133187.6785</v>
      </c>
      <c r="E3" s="0" t="n">
        <v>202895.9997</v>
      </c>
      <c r="F3" s="0" t="n">
        <v>104736.2312</v>
      </c>
      <c r="G3" s="0" t="n">
        <v>108022.0013</v>
      </c>
      <c r="H3" s="0" t="n">
        <v>0.167403802</v>
      </c>
      <c r="I3" s="0" t="n">
        <v>0.169087108</v>
      </c>
      <c r="J3" s="0" t="n">
        <v>0.144784648</v>
      </c>
      <c r="K3" s="0" t="n">
        <v>0.173407982</v>
      </c>
      <c r="L3" s="0" t="n">
        <v>0.225656854</v>
      </c>
      <c r="M3" s="0" t="n">
        <v>0.226061693</v>
      </c>
      <c r="N3" s="0" t="n">
        <v>0.147494404</v>
      </c>
      <c r="O3" s="0" t="n">
        <v>125946.7525</v>
      </c>
      <c r="P3" s="0" t="n">
        <v>62602.86928</v>
      </c>
      <c r="Q3" s="0" t="n">
        <v>48364.98727</v>
      </c>
      <c r="R3" s="0" t="n">
        <v>14978.89594</v>
      </c>
      <c r="S3" s="0" t="n">
        <v>110967.8565</v>
      </c>
      <c r="T3" s="0" t="n">
        <v>20.26813559</v>
      </c>
      <c r="AB3" s="0" t="n">
        <v>123562.6551</v>
      </c>
      <c r="AC3" s="0" t="n">
        <v>121664.6781</v>
      </c>
      <c r="AD3" s="0" t="n">
        <v>1897.977009</v>
      </c>
      <c r="AE3" s="0" t="n">
        <v>0.015360442</v>
      </c>
      <c r="AF3" s="0" t="n">
        <v>93431.46511</v>
      </c>
      <c r="AG3" s="0" t="n">
        <v>7.956545004</v>
      </c>
      <c r="AH3" s="0" t="n">
        <v>8.254439</v>
      </c>
      <c r="AI3" s="0" t="n">
        <v>6.916291144</v>
      </c>
      <c r="AJ3" s="0" t="n">
        <v>2.23</v>
      </c>
      <c r="AK3" s="0" t="n">
        <v>37.77686137</v>
      </c>
      <c r="AL3" s="0" t="n">
        <v>0.22502902</v>
      </c>
      <c r="AM3" s="0" t="n">
        <v>0.27947197</v>
      </c>
      <c r="AN3" s="0" t="n">
        <v>52.32905688</v>
      </c>
      <c r="AO3" s="0" t="n">
        <v>16484.37727</v>
      </c>
      <c r="AP3" s="0" t="n">
        <v>6.183824331</v>
      </c>
      <c r="AQ3" s="0" t="n">
        <v>0.083209437</v>
      </c>
      <c r="AR3" s="0" t="n">
        <v>0.514552541</v>
      </c>
      <c r="AS3" s="0" t="n">
        <v>0.296680623</v>
      </c>
      <c r="AT3" s="0" t="n">
        <v>1.551536241</v>
      </c>
    </row>
    <row r="4" customFormat="false" ht="15" hidden="false" customHeight="false" outlineLevel="0" collapsed="false">
      <c r="A4" s="5" t="n">
        <v>25575</v>
      </c>
      <c r="B4" s="0" t="n">
        <v>761417.0197</v>
      </c>
      <c r="C4" s="0" t="n">
        <v>420848.6678</v>
      </c>
      <c r="D4" s="0" t="n">
        <v>135118.5745</v>
      </c>
      <c r="E4" s="0" t="n">
        <v>205982.9335</v>
      </c>
      <c r="F4" s="0" t="n">
        <v>107143.7206</v>
      </c>
      <c r="G4" s="0" t="n">
        <v>111691.528</v>
      </c>
      <c r="H4" s="0" t="n">
        <v>0.169905286</v>
      </c>
      <c r="I4" s="0" t="n">
        <v>0.171939859</v>
      </c>
      <c r="J4" s="0" t="n">
        <v>0.146959472</v>
      </c>
      <c r="K4" s="0" t="n">
        <v>0.17592412</v>
      </c>
      <c r="L4" s="0" t="n">
        <v>0.230125593</v>
      </c>
      <c r="M4" s="0" t="n">
        <v>0.227191226</v>
      </c>
      <c r="N4" s="0" t="n">
        <v>0.14987048</v>
      </c>
      <c r="O4" s="0" t="n">
        <v>129368.7762</v>
      </c>
      <c r="P4" s="0" t="n">
        <v>65120.06479</v>
      </c>
      <c r="Q4" s="0" t="n">
        <v>48993.86952</v>
      </c>
      <c r="R4" s="0" t="n">
        <v>15254.84191</v>
      </c>
      <c r="S4" s="0" t="n">
        <v>114113.9343</v>
      </c>
      <c r="T4" s="0" t="n">
        <v>20.45638882</v>
      </c>
      <c r="AB4" s="0" t="n">
        <v>123785.9786</v>
      </c>
      <c r="AC4" s="0" t="n">
        <v>121821.8443</v>
      </c>
      <c r="AD4" s="0" t="n">
        <v>1964.134232</v>
      </c>
      <c r="AE4" s="0" t="n">
        <v>0.015867179</v>
      </c>
      <c r="AF4" s="0" t="n">
        <v>93786.51969</v>
      </c>
      <c r="AG4" s="0" t="n">
        <v>7.602188806</v>
      </c>
      <c r="AH4" s="0" t="n">
        <v>8.384747</v>
      </c>
      <c r="AI4" s="0" t="n">
        <v>6.804273488</v>
      </c>
      <c r="AJ4" s="0" t="n">
        <v>2.23</v>
      </c>
      <c r="AK4" s="0" t="n">
        <v>36.26578716</v>
      </c>
      <c r="AL4" s="0" t="n">
        <v>0.22906888</v>
      </c>
      <c r="AM4" s="0" t="n">
        <v>0.284537746</v>
      </c>
      <c r="AN4" s="0" t="n">
        <v>52.81767764</v>
      </c>
      <c r="AO4" s="0" t="n">
        <v>16650.30561</v>
      </c>
      <c r="AP4" s="0" t="n">
        <v>6.250250306</v>
      </c>
      <c r="AQ4" s="0" t="n">
        <v>0.085524835</v>
      </c>
      <c r="AR4" s="0" t="n">
        <v>0.534551625</v>
      </c>
      <c r="AS4" s="0" t="n">
        <v>0.295231185</v>
      </c>
      <c r="AT4" s="0" t="n">
        <v>1.54797468</v>
      </c>
    </row>
    <row r="5" customFormat="false" ht="15" hidden="false" customHeight="false" outlineLevel="0" collapsed="false">
      <c r="A5" s="5" t="n">
        <v>25578</v>
      </c>
      <c r="B5" s="0" t="n">
        <v>770640.6913</v>
      </c>
      <c r="C5" s="0" t="n">
        <v>429020.8653</v>
      </c>
      <c r="D5" s="0" t="n">
        <v>137343.4581</v>
      </c>
      <c r="E5" s="0" t="n">
        <v>205142.5294</v>
      </c>
      <c r="F5" s="0" t="n">
        <v>108600.9119</v>
      </c>
      <c r="G5" s="0" t="n">
        <v>111995.0159</v>
      </c>
      <c r="H5" s="0" t="n">
        <v>0.171820196</v>
      </c>
      <c r="I5" s="0" t="n">
        <v>0.174089142</v>
      </c>
      <c r="J5" s="0" t="n">
        <v>0.147672377</v>
      </c>
      <c r="K5" s="0" t="n">
        <v>0.178270778</v>
      </c>
      <c r="L5" s="0" t="n">
        <v>0.23361149</v>
      </c>
      <c r="M5" s="0" t="n">
        <v>0.228633535</v>
      </c>
      <c r="N5" s="0" t="n">
        <v>0.15120508</v>
      </c>
      <c r="O5" s="0" t="n">
        <v>132411.635</v>
      </c>
      <c r="P5" s="0" t="n">
        <v>67510.15626</v>
      </c>
      <c r="Q5" s="0" t="n">
        <v>49014.6313</v>
      </c>
      <c r="R5" s="0" t="n">
        <v>15886.84745</v>
      </c>
      <c r="S5" s="0" t="n">
        <v>116524.7876</v>
      </c>
      <c r="T5" s="0" t="n">
        <v>20.71424795</v>
      </c>
      <c r="AB5" s="0" t="n">
        <v>123985.8163</v>
      </c>
      <c r="AC5" s="0" t="n">
        <v>122035.3685</v>
      </c>
      <c r="AD5" s="0" t="n">
        <v>1950.447839</v>
      </c>
      <c r="AE5" s="0" t="n">
        <v>0.015731217</v>
      </c>
      <c r="AF5" s="0" t="n">
        <v>94237.56665</v>
      </c>
      <c r="AG5" s="0" t="n">
        <v>7.242308404</v>
      </c>
      <c r="AH5" s="0" t="n">
        <v>8.340932</v>
      </c>
      <c r="AI5" s="0" t="n">
        <v>6.766313231</v>
      </c>
      <c r="AJ5" s="0" t="n">
        <v>2.23</v>
      </c>
      <c r="AK5" s="0" t="n">
        <v>35.76209495</v>
      </c>
      <c r="AL5" s="0" t="n">
        <v>0.234261128</v>
      </c>
      <c r="AM5" s="0" t="n">
        <v>0.289654134</v>
      </c>
      <c r="AN5" s="0" t="n">
        <v>52.68776045</v>
      </c>
      <c r="AO5" s="0" t="n">
        <v>16717.66289</v>
      </c>
      <c r="AP5" s="0" t="n">
        <v>6.314896254</v>
      </c>
      <c r="AQ5" s="0" t="n">
        <v>0.087602636</v>
      </c>
      <c r="AR5" s="0" t="n">
        <v>0.55320156</v>
      </c>
      <c r="AS5" s="0" t="n">
        <v>0.289898484</v>
      </c>
      <c r="AT5" s="0" t="n">
        <v>1.547338772</v>
      </c>
    </row>
    <row r="6" customFormat="false" ht="15" hidden="false" customHeight="false" outlineLevel="0" collapsed="false">
      <c r="A6" s="5" t="n">
        <v>25934</v>
      </c>
      <c r="B6" s="0" t="n">
        <v>769293.2342</v>
      </c>
      <c r="C6" s="0" t="n">
        <v>431974.9865</v>
      </c>
      <c r="D6" s="0" t="n">
        <v>137801.7383</v>
      </c>
      <c r="E6" s="0" t="n">
        <v>204042.3456</v>
      </c>
      <c r="F6" s="0" t="n">
        <v>110809.0821</v>
      </c>
      <c r="G6" s="0" t="n">
        <v>113842.4573</v>
      </c>
      <c r="H6" s="0" t="n">
        <v>0.176437925</v>
      </c>
      <c r="I6" s="0" t="n">
        <v>0.176529093</v>
      </c>
      <c r="J6" s="0" t="n">
        <v>0.157770637</v>
      </c>
      <c r="K6" s="0" t="n">
        <v>0.182875447</v>
      </c>
      <c r="L6" s="0" t="n">
        <v>0.235328594</v>
      </c>
      <c r="M6" s="0" t="n">
        <v>0.230751506</v>
      </c>
      <c r="N6" s="0" t="n">
        <v>0.155605201</v>
      </c>
      <c r="O6" s="0" t="n">
        <v>135732.5021</v>
      </c>
      <c r="P6" s="0" t="n">
        <v>69874.95996</v>
      </c>
      <c r="Q6" s="0" t="n">
        <v>49831.06872</v>
      </c>
      <c r="R6" s="0" t="n">
        <v>16026.47343</v>
      </c>
      <c r="S6" s="0" t="n">
        <v>119706.0287</v>
      </c>
      <c r="T6" s="0" t="n">
        <v>21.09368162</v>
      </c>
      <c r="AB6" s="0" t="n">
        <v>124238.6695</v>
      </c>
      <c r="AC6" s="0" t="n">
        <v>122252.0275</v>
      </c>
      <c r="AD6" s="0" t="n">
        <v>1986.642041</v>
      </c>
      <c r="AE6" s="0" t="n">
        <v>0.015990529</v>
      </c>
      <c r="AF6" s="0" t="n">
        <v>94703.27914</v>
      </c>
      <c r="AG6" s="0" t="n">
        <v>6.516898213</v>
      </c>
      <c r="AH6" s="0" t="n">
        <v>7.860624</v>
      </c>
      <c r="AI6" s="0" t="n">
        <v>7.36921285</v>
      </c>
      <c r="AJ6" s="0" t="n">
        <v>2.55</v>
      </c>
      <c r="AK6" s="0" t="n">
        <v>36.20282668</v>
      </c>
      <c r="AL6" s="0" t="n">
        <v>0.238108266</v>
      </c>
      <c r="AM6" s="0" t="n">
        <v>0.293087019</v>
      </c>
      <c r="AN6" s="0" t="n">
        <v>53.04929188</v>
      </c>
      <c r="AO6" s="0" t="n">
        <v>16756.49317</v>
      </c>
      <c r="AP6" s="0" t="n">
        <v>6.292682831</v>
      </c>
      <c r="AQ6" s="0" t="n">
        <v>0.090830072</v>
      </c>
      <c r="AR6" s="0" t="n">
        <v>0.571564835</v>
      </c>
      <c r="AS6" s="0" t="n">
        <v>0.292749657</v>
      </c>
      <c r="AT6" s="0" t="n">
        <v>1.550716988</v>
      </c>
      <c r="AU6" s="0" t="n">
        <v>0.972365128</v>
      </c>
    </row>
    <row r="7" customFormat="false" ht="15" hidden="false" customHeight="false" outlineLevel="0" collapsed="false">
      <c r="A7" s="5" t="n">
        <v>25937</v>
      </c>
      <c r="B7" s="0" t="n">
        <v>779148.004</v>
      </c>
      <c r="C7" s="0" t="n">
        <v>438384.5054</v>
      </c>
      <c r="D7" s="0" t="n">
        <v>140287.6541</v>
      </c>
      <c r="E7" s="0" t="n">
        <v>209434.9454</v>
      </c>
      <c r="F7" s="0" t="n">
        <v>110728.1545</v>
      </c>
      <c r="G7" s="0" t="n">
        <v>113006.4342</v>
      </c>
      <c r="H7" s="0" t="n">
        <v>0.17843979</v>
      </c>
      <c r="I7" s="0" t="n">
        <v>0.179168986</v>
      </c>
      <c r="J7" s="0" t="n">
        <v>0.158627793</v>
      </c>
      <c r="K7" s="0" t="n">
        <v>0.185895303</v>
      </c>
      <c r="L7" s="0" t="n">
        <v>0.237625304</v>
      </c>
      <c r="M7" s="0" t="n">
        <v>0.232897876</v>
      </c>
      <c r="N7" s="0" t="n">
        <v>0.157489927</v>
      </c>
      <c r="O7" s="0" t="n">
        <v>139031.0061</v>
      </c>
      <c r="P7" s="0" t="n">
        <v>71414.25314</v>
      </c>
      <c r="Q7" s="0" t="n">
        <v>51293.70937</v>
      </c>
      <c r="R7" s="0" t="n">
        <v>16323.04363</v>
      </c>
      <c r="S7" s="0" t="n">
        <v>122707.9625</v>
      </c>
      <c r="T7" s="0" t="n">
        <v>21.44946176</v>
      </c>
      <c r="AB7" s="0" t="n">
        <v>124597.7778</v>
      </c>
      <c r="AC7" s="0" t="n">
        <v>122512.0942</v>
      </c>
      <c r="AD7" s="0" t="n">
        <v>2085.683568</v>
      </c>
      <c r="AE7" s="0" t="n">
        <v>0.016739332</v>
      </c>
      <c r="AF7" s="0" t="n">
        <v>94998.5786</v>
      </c>
      <c r="AG7" s="0" t="n">
        <v>5.938637529</v>
      </c>
      <c r="AH7" s="0" t="n">
        <v>7.930762</v>
      </c>
      <c r="AI7" s="0" t="n">
        <v>8.828482524</v>
      </c>
      <c r="AJ7" s="0" t="n">
        <v>3.45</v>
      </c>
      <c r="AK7" s="0" t="n">
        <v>36.1398638</v>
      </c>
      <c r="AL7" s="0" t="n">
        <v>0.24196797</v>
      </c>
      <c r="AM7" s="0" t="n">
        <v>0.296088369</v>
      </c>
      <c r="AN7" s="0" t="n">
        <v>53.84521718</v>
      </c>
      <c r="AO7" s="0" t="n">
        <v>16950.16975</v>
      </c>
      <c r="AP7" s="0" t="n">
        <v>6.359763982</v>
      </c>
      <c r="AQ7" s="0" t="n">
        <v>0.091656852</v>
      </c>
      <c r="AR7" s="0" t="n">
        <v>0.582915945</v>
      </c>
      <c r="AS7" s="0" t="n">
        <v>0.291555879</v>
      </c>
      <c r="AT7" s="0" t="n">
        <v>1.542709198</v>
      </c>
      <c r="AU7" s="0" t="n">
        <v>0.967501374</v>
      </c>
    </row>
    <row r="8" customFormat="false" ht="15" hidden="false" customHeight="false" outlineLevel="0" collapsed="false">
      <c r="A8" s="5" t="n">
        <v>25940</v>
      </c>
      <c r="B8" s="0" t="n">
        <v>791299.5227</v>
      </c>
      <c r="C8" s="0" t="n">
        <v>442209.5094</v>
      </c>
      <c r="D8" s="0" t="n">
        <v>141804.6272</v>
      </c>
      <c r="E8" s="0" t="n">
        <v>210424.4595</v>
      </c>
      <c r="F8" s="0" t="n">
        <v>116027.113</v>
      </c>
      <c r="G8" s="0" t="n">
        <v>116246.695</v>
      </c>
      <c r="H8" s="0" t="n">
        <v>0.181082707</v>
      </c>
      <c r="I8" s="0" t="n">
        <v>0.182067094</v>
      </c>
      <c r="J8" s="0" t="n">
        <v>0.162866516</v>
      </c>
      <c r="K8" s="0" t="n">
        <v>0.18796914</v>
      </c>
      <c r="L8" s="0" t="n">
        <v>0.239917683</v>
      </c>
      <c r="M8" s="0" t="n">
        <v>0.237397113</v>
      </c>
      <c r="N8" s="0" t="n">
        <v>0.159833956</v>
      </c>
      <c r="O8" s="0" t="n">
        <v>143290.6599</v>
      </c>
      <c r="P8" s="0" t="n">
        <v>73827.54585</v>
      </c>
      <c r="Q8" s="0" t="n">
        <v>52648.9875</v>
      </c>
      <c r="R8" s="0" t="n">
        <v>16814.12652</v>
      </c>
      <c r="S8" s="0" t="n">
        <v>126476.5334</v>
      </c>
      <c r="T8" s="0" t="n">
        <v>21.70196098</v>
      </c>
      <c r="AB8" s="0" t="n">
        <v>124233.405</v>
      </c>
      <c r="AC8" s="0" t="n">
        <v>122151.5667</v>
      </c>
      <c r="AD8" s="0" t="n">
        <v>2081.838286</v>
      </c>
      <c r="AE8" s="0" t="n">
        <v>0.016757476</v>
      </c>
      <c r="AF8" s="0" t="n">
        <v>95151.04161</v>
      </c>
      <c r="AG8" s="0" t="n">
        <v>6.226212562</v>
      </c>
      <c r="AH8" s="0" t="n">
        <v>8.026981</v>
      </c>
      <c r="AI8" s="0" t="n">
        <v>8.757808704</v>
      </c>
      <c r="AJ8" s="0" t="n">
        <v>3.42</v>
      </c>
      <c r="AK8" s="0" t="n">
        <v>35.8880183</v>
      </c>
      <c r="AL8" s="0" t="n">
        <v>0.246016848</v>
      </c>
      <c r="AM8" s="0" t="n">
        <v>0.298014273</v>
      </c>
      <c r="AN8" s="0" t="n">
        <v>54.30794172</v>
      </c>
      <c r="AO8" s="0" t="n">
        <v>17131.26865</v>
      </c>
      <c r="AP8" s="0" t="n">
        <v>6.4780137</v>
      </c>
      <c r="AQ8" s="0" t="n">
        <v>0.093299116</v>
      </c>
      <c r="AR8" s="0" t="n">
        <v>0.604392951</v>
      </c>
      <c r="AS8" s="0" t="n">
        <v>0.292328513</v>
      </c>
      <c r="AT8" s="0" t="n">
        <v>1.520064547</v>
      </c>
      <c r="AU8" s="0" t="n">
        <v>0.951682809</v>
      </c>
    </row>
    <row r="9" customFormat="false" ht="15" hidden="false" customHeight="false" outlineLevel="0" collapsed="false">
      <c r="A9" s="5" t="n">
        <v>25943</v>
      </c>
      <c r="B9" s="0" t="n">
        <v>797593.2905</v>
      </c>
      <c r="C9" s="0" t="n">
        <v>447307.5391</v>
      </c>
      <c r="D9" s="0" t="n">
        <v>142862.0137</v>
      </c>
      <c r="E9" s="0" t="n">
        <v>213047.9552</v>
      </c>
      <c r="F9" s="0" t="n">
        <v>116046.17</v>
      </c>
      <c r="G9" s="0" t="n">
        <v>117301.6532</v>
      </c>
      <c r="H9" s="0" t="n">
        <v>0.183582469</v>
      </c>
      <c r="I9" s="0" t="n">
        <v>0.184177166</v>
      </c>
      <c r="J9" s="0" t="n">
        <v>0.16408319</v>
      </c>
      <c r="K9" s="0" t="n">
        <v>0.190550549</v>
      </c>
      <c r="L9" s="0" t="n">
        <v>0.238484801</v>
      </c>
      <c r="M9" s="0" t="n">
        <v>0.23634374</v>
      </c>
      <c r="N9" s="0" t="n">
        <v>0.16223704</v>
      </c>
      <c r="O9" s="0" t="n">
        <v>146424.1453</v>
      </c>
      <c r="P9" s="0" t="n">
        <v>75878.42091</v>
      </c>
      <c r="Q9" s="0" t="n">
        <v>53520.75361</v>
      </c>
      <c r="R9" s="0" t="n">
        <v>17024.97075</v>
      </c>
      <c r="S9" s="0" t="n">
        <v>129399.1745</v>
      </c>
      <c r="T9" s="0" t="n">
        <v>22.03094356</v>
      </c>
      <c r="AB9" s="0" t="n">
        <v>124393.0296</v>
      </c>
      <c r="AC9" s="0" t="n">
        <v>122147.3217</v>
      </c>
      <c r="AD9" s="0" t="n">
        <v>2245.707966</v>
      </c>
      <c r="AE9" s="0" t="n">
        <v>0.018053326</v>
      </c>
      <c r="AF9" s="0" t="n">
        <v>95435.08084</v>
      </c>
      <c r="AG9" s="0" t="n">
        <v>6.005823296</v>
      </c>
      <c r="AH9" s="0" t="n">
        <v>7.84603</v>
      </c>
      <c r="AI9" s="0" t="n">
        <v>8.763673474</v>
      </c>
      <c r="AJ9" s="0" t="n">
        <v>3.4</v>
      </c>
      <c r="AK9" s="0" t="n">
        <v>36.26578595</v>
      </c>
      <c r="AL9" s="0" t="n">
        <v>0.250152024</v>
      </c>
      <c r="AM9" s="0" t="n">
        <v>0.298772831</v>
      </c>
      <c r="AN9" s="0" t="n">
        <v>54.46679808</v>
      </c>
      <c r="AO9" s="0" t="n">
        <v>17275.84528</v>
      </c>
      <c r="AP9" s="0" t="n">
        <v>6.529764874</v>
      </c>
      <c r="AQ9" s="0" t="n">
        <v>0.095134227</v>
      </c>
      <c r="AR9" s="0" t="n">
        <v>0.621204132</v>
      </c>
      <c r="AS9" s="0" t="n">
        <v>0.296791509</v>
      </c>
      <c r="AT9" s="0" t="n">
        <v>1.518047223</v>
      </c>
      <c r="AU9" s="0" t="n">
        <v>0.927411266</v>
      </c>
    </row>
    <row r="10" customFormat="false" ht="15" hidden="false" customHeight="false" outlineLevel="0" collapsed="false">
      <c r="A10" s="5" t="n">
        <v>26299</v>
      </c>
      <c r="B10" s="0" t="n">
        <v>809412.1306</v>
      </c>
      <c r="C10" s="0" t="n">
        <v>454923.0463</v>
      </c>
      <c r="D10" s="0" t="n">
        <v>145306.3794</v>
      </c>
      <c r="E10" s="0" t="n">
        <v>215577.7395</v>
      </c>
      <c r="F10" s="0" t="n">
        <v>121245.0051</v>
      </c>
      <c r="G10" s="0" t="n">
        <v>123052.7693</v>
      </c>
      <c r="H10" s="0" t="n">
        <v>0.187690941</v>
      </c>
      <c r="I10" s="0" t="n">
        <v>0.18721805</v>
      </c>
      <c r="J10" s="0" t="n">
        <v>0.170628116</v>
      </c>
      <c r="K10" s="0" t="n">
        <v>0.193430316</v>
      </c>
      <c r="L10" s="0" t="n">
        <v>0.240725977</v>
      </c>
      <c r="M10" s="0" t="n">
        <v>0.234439579</v>
      </c>
      <c r="N10" s="0" t="n">
        <v>0.165897268</v>
      </c>
      <c r="O10" s="0" t="n">
        <v>151919.3241</v>
      </c>
      <c r="P10" s="0" t="n">
        <v>79160.2524</v>
      </c>
      <c r="Q10" s="0" t="n">
        <v>55119.00873</v>
      </c>
      <c r="R10" s="0" t="n">
        <v>17640.06295</v>
      </c>
      <c r="S10" s="0" t="n">
        <v>134279.2611</v>
      </c>
      <c r="T10" s="0" t="n">
        <v>22.40344482</v>
      </c>
      <c r="AB10" s="0" t="n">
        <v>124668.7168</v>
      </c>
      <c r="AC10" s="0" t="n">
        <v>122276.7026</v>
      </c>
      <c r="AD10" s="0" t="n">
        <v>2392.014225</v>
      </c>
      <c r="AE10" s="0" t="n">
        <v>0.019186964</v>
      </c>
      <c r="AF10" s="0" t="n">
        <v>95828.45401</v>
      </c>
      <c r="AG10" s="0" t="n">
        <v>5.046600907</v>
      </c>
      <c r="AH10" s="0" t="n">
        <v>7.587651</v>
      </c>
      <c r="AI10" s="0" t="n">
        <v>9.4171072</v>
      </c>
      <c r="AJ10" s="0" t="n">
        <v>3.57667</v>
      </c>
      <c r="AK10" s="0" t="n">
        <v>40.23235712</v>
      </c>
      <c r="AL10" s="0" t="n">
        <v>0.254403583</v>
      </c>
      <c r="AM10" s="0" t="n">
        <v>0.300582194</v>
      </c>
      <c r="AN10" s="0" t="n">
        <v>55.25887974</v>
      </c>
      <c r="AO10" s="0" t="n">
        <v>17529.87195</v>
      </c>
      <c r="AP10" s="0" t="n">
        <v>6.61951225</v>
      </c>
      <c r="AQ10" s="0" t="n">
        <v>0.097799686</v>
      </c>
      <c r="AR10" s="0" t="n">
        <v>0.647386221</v>
      </c>
      <c r="AS10" s="0" t="n">
        <v>0.300607706</v>
      </c>
      <c r="AT10" s="0" t="n">
        <v>1.494266536</v>
      </c>
      <c r="AU10" s="0" t="n">
        <v>0.887363974</v>
      </c>
    </row>
    <row r="11" customFormat="false" ht="15" hidden="false" customHeight="false" outlineLevel="0" collapsed="false">
      <c r="A11" s="5" t="n">
        <v>26302</v>
      </c>
      <c r="B11" s="0" t="n">
        <v>814862.2677</v>
      </c>
      <c r="C11" s="0" t="n">
        <v>456923.2696</v>
      </c>
      <c r="D11" s="0" t="n">
        <v>146127.5242</v>
      </c>
      <c r="E11" s="0" t="n">
        <v>218605.1214</v>
      </c>
      <c r="F11" s="0" t="n">
        <v>122533.6236</v>
      </c>
      <c r="G11" s="0" t="n">
        <v>126239.9151</v>
      </c>
      <c r="H11" s="0" t="n">
        <v>0.190336339</v>
      </c>
      <c r="I11" s="0" t="n">
        <v>0.189688091</v>
      </c>
      <c r="J11" s="0" t="n">
        <v>0.172140308</v>
      </c>
      <c r="K11" s="0" t="n">
        <v>0.196236929</v>
      </c>
      <c r="L11" s="0" t="n">
        <v>0.245897876</v>
      </c>
      <c r="M11" s="0" t="n">
        <v>0.235054391</v>
      </c>
      <c r="N11" s="0" t="n">
        <v>0.168349321</v>
      </c>
      <c r="O11" s="0" t="n">
        <v>155097.9012</v>
      </c>
      <c r="P11" s="0" t="n">
        <v>80814.66171</v>
      </c>
      <c r="Q11" s="0" t="n">
        <v>56366.84793</v>
      </c>
      <c r="R11" s="0" t="n">
        <v>17916.39151</v>
      </c>
      <c r="S11" s="0" t="n">
        <v>137181.5096</v>
      </c>
      <c r="T11" s="0" t="n">
        <v>22.72343195</v>
      </c>
      <c r="AB11" s="0" t="n">
        <v>124750.6795</v>
      </c>
      <c r="AC11" s="0" t="n">
        <v>122321.4925</v>
      </c>
      <c r="AD11" s="0" t="n">
        <v>2429.187059</v>
      </c>
      <c r="AE11" s="0" t="n">
        <v>0.019472335</v>
      </c>
      <c r="AF11" s="0" t="n">
        <v>96072.82455</v>
      </c>
      <c r="AG11" s="0" t="n">
        <v>4.753677934</v>
      </c>
      <c r="AH11" s="0" t="n">
        <v>7.549709</v>
      </c>
      <c r="AI11" s="0" t="n">
        <v>9.540586339</v>
      </c>
      <c r="AJ11" s="0" t="n">
        <v>3.64</v>
      </c>
      <c r="AK11" s="0" t="n">
        <v>40.48420262</v>
      </c>
      <c r="AL11" s="0" t="n">
        <v>0.257899096</v>
      </c>
      <c r="AM11" s="0" t="n">
        <v>0.305531027</v>
      </c>
      <c r="AN11" s="0" t="n">
        <v>56.3892198</v>
      </c>
      <c r="AO11" s="0" t="n">
        <v>17748.20596</v>
      </c>
      <c r="AP11" s="0" t="n">
        <v>6.661644255</v>
      </c>
      <c r="AQ11" s="0" t="n">
        <v>0.099175855</v>
      </c>
      <c r="AR11" s="0" t="n">
        <v>0.660674261</v>
      </c>
      <c r="AS11" s="0" t="n">
        <v>0.301963415</v>
      </c>
      <c r="AT11" s="0" t="n">
        <v>1.487249802</v>
      </c>
      <c r="AU11" s="0" t="n">
        <v>0.882077456</v>
      </c>
    </row>
    <row r="12" customFormat="false" ht="15" hidden="false" customHeight="false" outlineLevel="0" collapsed="false">
      <c r="A12" s="5" t="n">
        <v>26305</v>
      </c>
      <c r="B12" s="0" t="n">
        <v>826004.4395</v>
      </c>
      <c r="C12" s="0" t="n">
        <v>465166.9203</v>
      </c>
      <c r="D12" s="0" t="n">
        <v>147631.6012</v>
      </c>
      <c r="E12" s="0" t="n">
        <v>221593.4566</v>
      </c>
      <c r="F12" s="0" t="n">
        <v>124107.1928</v>
      </c>
      <c r="G12" s="0" t="n">
        <v>128608.5945</v>
      </c>
      <c r="H12" s="0" t="n">
        <v>0.19304334</v>
      </c>
      <c r="I12" s="0" t="n">
        <v>0.19359921</v>
      </c>
      <c r="J12" s="0" t="n">
        <v>0.17520398</v>
      </c>
      <c r="K12" s="0" t="n">
        <v>0.198726766</v>
      </c>
      <c r="L12" s="0" t="n">
        <v>0.245859964</v>
      </c>
      <c r="M12" s="0" t="n">
        <v>0.240787503</v>
      </c>
      <c r="N12" s="0" t="n">
        <v>0.170626456</v>
      </c>
      <c r="O12" s="0" t="n">
        <v>159454.6555</v>
      </c>
      <c r="P12" s="0" t="n">
        <v>83007.17781</v>
      </c>
      <c r="Q12" s="0" t="n">
        <v>57931.03242</v>
      </c>
      <c r="R12" s="0" t="n">
        <v>18516.44524</v>
      </c>
      <c r="S12" s="0" t="n">
        <v>140938.2102</v>
      </c>
      <c r="T12" s="0" t="n">
        <v>23.12701069</v>
      </c>
      <c r="AB12" s="0" t="n">
        <v>125044.9986</v>
      </c>
      <c r="AC12" s="0" t="n">
        <v>122549.2234</v>
      </c>
      <c r="AD12" s="0" t="n">
        <v>2495.775213</v>
      </c>
      <c r="AE12" s="0" t="n">
        <v>0.019959017</v>
      </c>
      <c r="AF12" s="0" t="n">
        <v>96415.13154</v>
      </c>
      <c r="AG12" s="0" t="n">
        <v>4.857332855</v>
      </c>
      <c r="AH12" s="0" t="n">
        <v>7.582787</v>
      </c>
      <c r="AI12" s="0" t="n">
        <v>9.407727416</v>
      </c>
      <c r="AJ12" s="0" t="n">
        <v>3.62</v>
      </c>
      <c r="AK12" s="0" t="n">
        <v>39.41385894</v>
      </c>
      <c r="AL12" s="0" t="n">
        <v>0.261450066</v>
      </c>
      <c r="AM12" s="0" t="n">
        <v>0.305911951</v>
      </c>
      <c r="AN12" s="0" t="n">
        <v>56.84550564</v>
      </c>
      <c r="AO12" s="0" t="n">
        <v>17973.11275</v>
      </c>
      <c r="AP12" s="0" t="n">
        <v>6.74018502</v>
      </c>
      <c r="AQ12" s="0" t="n">
        <v>0.100492411</v>
      </c>
      <c r="AR12" s="0" t="n">
        <v>0.677337445</v>
      </c>
      <c r="AS12" s="0" t="n">
        <v>0.29291297</v>
      </c>
      <c r="AT12" s="0" t="n">
        <v>1.471967566</v>
      </c>
      <c r="AU12" s="0" t="n">
        <v>0.89282742</v>
      </c>
    </row>
    <row r="13" customFormat="false" ht="15" hidden="false" customHeight="false" outlineLevel="0" collapsed="false">
      <c r="A13" s="5" t="n">
        <v>26308</v>
      </c>
      <c r="B13" s="0" t="n">
        <v>838095.705</v>
      </c>
      <c r="C13" s="0" t="n">
        <v>469866.5614</v>
      </c>
      <c r="D13" s="0" t="n">
        <v>149279.7719</v>
      </c>
      <c r="E13" s="0" t="n">
        <v>226862.4427</v>
      </c>
      <c r="F13" s="0" t="n">
        <v>130087.5413</v>
      </c>
      <c r="G13" s="0" t="n">
        <v>132993.6529</v>
      </c>
      <c r="H13" s="0" t="n">
        <v>0.196565756</v>
      </c>
      <c r="I13" s="0" t="n">
        <v>0.197258559</v>
      </c>
      <c r="J13" s="0" t="n">
        <v>0.176623877</v>
      </c>
      <c r="K13" s="0" t="n">
        <v>0.201199791</v>
      </c>
      <c r="L13" s="0" t="n">
        <v>0.254663895</v>
      </c>
      <c r="M13" s="0" t="n">
        <v>0.246580865</v>
      </c>
      <c r="N13" s="0" t="n">
        <v>0.174030328</v>
      </c>
      <c r="O13" s="0" t="n">
        <v>164740.9162</v>
      </c>
      <c r="P13" s="0" t="n">
        <v>85812.17827</v>
      </c>
      <c r="Q13" s="0" t="n">
        <v>60041.89222</v>
      </c>
      <c r="R13" s="0" t="n">
        <v>18886.84569</v>
      </c>
      <c r="S13" s="0" t="n">
        <v>145854.0705</v>
      </c>
      <c r="T13" s="0" t="n">
        <v>23.60274492</v>
      </c>
      <c r="AB13" s="0" t="n">
        <v>125407.4969</v>
      </c>
      <c r="AC13" s="0" t="n">
        <v>122952.6055</v>
      </c>
      <c r="AD13" s="0" t="n">
        <v>2454.89142</v>
      </c>
      <c r="AE13" s="0" t="n">
        <v>0.019575316</v>
      </c>
      <c r="AF13" s="0" t="n">
        <v>97020.04713</v>
      </c>
      <c r="AG13" s="0" t="n">
        <v>6.394842968</v>
      </c>
      <c r="AH13" s="0" t="n">
        <v>7.814683</v>
      </c>
      <c r="AI13" s="0" t="n">
        <v>9.781256041</v>
      </c>
      <c r="AJ13" s="0" t="n">
        <v>3.62</v>
      </c>
      <c r="AK13" s="0" t="n">
        <v>43.44339058</v>
      </c>
      <c r="AL13" s="0" t="n">
        <v>0.267252174</v>
      </c>
      <c r="AM13" s="0" t="n">
        <v>0.315104133</v>
      </c>
      <c r="AN13" s="0" t="n">
        <v>57.85665304</v>
      </c>
      <c r="AO13" s="0" t="n">
        <v>18235.66248</v>
      </c>
      <c r="AP13" s="0" t="n">
        <v>6.81641273</v>
      </c>
      <c r="AQ13" s="0" t="n">
        <v>0.102389474</v>
      </c>
      <c r="AR13" s="0" t="n">
        <v>0.697928913</v>
      </c>
      <c r="AS13" s="0" t="n">
        <v>0.300487701</v>
      </c>
      <c r="AT13" s="0" t="n">
        <v>1.470925048</v>
      </c>
      <c r="AU13" s="0" t="n">
        <v>0.903780556</v>
      </c>
    </row>
    <row r="14" customFormat="false" ht="15" hidden="false" customHeight="false" outlineLevel="0" collapsed="false">
      <c r="A14" s="5" t="n">
        <v>26665</v>
      </c>
      <c r="B14" s="0" t="n">
        <v>854231.0829</v>
      </c>
      <c r="C14" s="0" t="n">
        <v>479702.621</v>
      </c>
      <c r="D14" s="0" t="n">
        <v>152126.4895</v>
      </c>
      <c r="E14" s="0" t="n">
        <v>231636.4387</v>
      </c>
      <c r="F14" s="0" t="n">
        <v>130953.1076</v>
      </c>
      <c r="G14" s="0" t="n">
        <v>135430.2775</v>
      </c>
      <c r="H14" s="0" t="n">
        <v>0.202820566</v>
      </c>
      <c r="I14" s="0" t="n">
        <v>0.201317366</v>
      </c>
      <c r="J14" s="0" t="n">
        <v>0.186669321</v>
      </c>
      <c r="K14" s="0" t="n">
        <v>0.207574918</v>
      </c>
      <c r="L14" s="0" t="n">
        <v>0.258528895</v>
      </c>
      <c r="M14" s="0" t="n">
        <v>0.252997004</v>
      </c>
      <c r="N14" s="0" t="n">
        <v>0.179619817</v>
      </c>
      <c r="O14" s="0" t="n">
        <v>173255.6315</v>
      </c>
      <c r="P14" s="0" t="n">
        <v>90484.92731</v>
      </c>
      <c r="Q14" s="0" t="n">
        <v>62951.90337</v>
      </c>
      <c r="R14" s="0" t="n">
        <v>19818.80078</v>
      </c>
      <c r="S14" s="0" t="n">
        <v>153436.8307</v>
      </c>
      <c r="T14" s="0" t="n">
        <v>24.0991605</v>
      </c>
      <c r="AB14" s="0" t="n">
        <v>125724.2412</v>
      </c>
      <c r="AC14" s="0" t="n">
        <v>123356.6118</v>
      </c>
      <c r="AD14" s="0" t="n">
        <v>2367.629372</v>
      </c>
      <c r="AE14" s="0" t="n">
        <v>0.018831924</v>
      </c>
      <c r="AF14" s="0" t="n">
        <v>97526.56012</v>
      </c>
      <c r="AG14" s="0" t="n">
        <v>6.791362777</v>
      </c>
      <c r="AH14" s="0" t="n">
        <v>7.975847</v>
      </c>
      <c r="AI14" s="0" t="n">
        <v>10.77694863</v>
      </c>
      <c r="AJ14" s="0" t="n">
        <v>3.78</v>
      </c>
      <c r="AK14" s="0" t="n">
        <v>51.88022271</v>
      </c>
      <c r="AL14" s="0" t="n">
        <v>0.272419118</v>
      </c>
      <c r="AM14" s="0" t="n">
        <v>0.318572576</v>
      </c>
      <c r="AN14" s="0" t="n">
        <v>59.89298725</v>
      </c>
      <c r="AO14" s="0" t="n">
        <v>18775.25784</v>
      </c>
      <c r="AP14" s="0" t="n">
        <v>6.924890934</v>
      </c>
      <c r="AQ14" s="0" t="n">
        <v>0.105925585</v>
      </c>
      <c r="AR14" s="0" t="n">
        <v>0.733523124</v>
      </c>
      <c r="AS14" s="0" t="n">
        <v>0.296613817</v>
      </c>
      <c r="AT14" s="0" t="n">
        <v>1.449931072</v>
      </c>
      <c r="AU14" s="0" t="n">
        <v>0.865006786</v>
      </c>
    </row>
    <row r="15" customFormat="false" ht="15" hidden="false" customHeight="false" outlineLevel="0" collapsed="false">
      <c r="A15" s="5" t="n">
        <v>26668</v>
      </c>
      <c r="B15" s="0" t="n">
        <v>864588.5922</v>
      </c>
      <c r="C15" s="0" t="n">
        <v>484597.2638</v>
      </c>
      <c r="D15" s="0" t="n">
        <v>152934.8513</v>
      </c>
      <c r="E15" s="0" t="n">
        <v>231863.7201</v>
      </c>
      <c r="F15" s="0" t="n">
        <v>137582.8495</v>
      </c>
      <c r="G15" s="0" t="n">
        <v>139282.4258</v>
      </c>
      <c r="H15" s="0" t="n">
        <v>0.207720659</v>
      </c>
      <c r="I15" s="0" t="n">
        <v>0.206845617</v>
      </c>
      <c r="J15" s="0" t="n">
        <v>0.188561927</v>
      </c>
      <c r="K15" s="0" t="n">
        <v>0.214367721</v>
      </c>
      <c r="L15" s="0" t="n">
        <v>0.260688602</v>
      </c>
      <c r="M15" s="0" t="n">
        <v>0.261260625</v>
      </c>
      <c r="N15" s="0" t="n">
        <v>0.184078645</v>
      </c>
      <c r="O15" s="0" t="n">
        <v>179592.9119</v>
      </c>
      <c r="P15" s="0" t="n">
        <v>93884.47982</v>
      </c>
      <c r="Q15" s="0" t="n">
        <v>65267.81639</v>
      </c>
      <c r="R15" s="0" t="n">
        <v>20440.61574</v>
      </c>
      <c r="S15" s="0" t="n">
        <v>159152.2962</v>
      </c>
      <c r="T15" s="0" t="n">
        <v>24.68325882</v>
      </c>
      <c r="AB15" s="0" t="n">
        <v>126610.7276</v>
      </c>
      <c r="AC15" s="0" t="n">
        <v>123958.5699</v>
      </c>
      <c r="AD15" s="0" t="n">
        <v>2652.157694</v>
      </c>
      <c r="AE15" s="0" t="n">
        <v>0.020947338</v>
      </c>
      <c r="AF15" s="0" t="n">
        <v>98039.77728</v>
      </c>
      <c r="AG15" s="0" t="n">
        <v>8.485433372</v>
      </c>
      <c r="AH15" s="0" t="n">
        <v>8.305181</v>
      </c>
      <c r="AI15" s="0" t="n">
        <v>12.05255954</v>
      </c>
      <c r="AJ15" s="0" t="n">
        <v>4.09667</v>
      </c>
      <c r="AK15" s="0" t="n">
        <v>60.82074585</v>
      </c>
      <c r="AL15" s="0" t="n">
        <v>0.276388036</v>
      </c>
      <c r="AM15" s="0" t="n">
        <v>0.318830915</v>
      </c>
      <c r="AN15" s="0" t="n">
        <v>60.28911411</v>
      </c>
      <c r="AO15" s="0" t="n">
        <v>18944.74744</v>
      </c>
      <c r="AP15" s="0" t="n">
        <v>6.97481903</v>
      </c>
      <c r="AQ15" s="0" t="n">
        <v>0.108588617</v>
      </c>
      <c r="AR15" s="0" t="n">
        <v>0.757385955</v>
      </c>
      <c r="AS15" s="0" t="n">
        <v>0.29288677</v>
      </c>
      <c r="AT15" s="0" t="n">
        <v>1.414250591</v>
      </c>
      <c r="AU15" s="0" t="n">
        <v>0.816771046</v>
      </c>
    </row>
    <row r="16" customFormat="false" ht="15" hidden="false" customHeight="false" outlineLevel="0" collapsed="false">
      <c r="A16" s="5" t="n">
        <v>26671</v>
      </c>
      <c r="B16" s="0" t="n">
        <v>876461.5495</v>
      </c>
      <c r="C16" s="0" t="n">
        <v>487098.2296</v>
      </c>
      <c r="D16" s="0" t="n">
        <v>153515.7188</v>
      </c>
      <c r="E16" s="0" t="n">
        <v>233130.1448</v>
      </c>
      <c r="F16" s="0" t="n">
        <v>139564.2297</v>
      </c>
      <c r="G16" s="0" t="n">
        <v>144606.2751</v>
      </c>
      <c r="H16" s="0" t="n">
        <v>0.213423522</v>
      </c>
      <c r="I16" s="0" t="n">
        <v>0.212405613</v>
      </c>
      <c r="J16" s="0" t="n">
        <v>0.195579198</v>
      </c>
      <c r="K16" s="0" t="n">
        <v>0.221666962</v>
      </c>
      <c r="L16" s="0" t="n">
        <v>0.273808531</v>
      </c>
      <c r="M16" s="0" t="n">
        <v>0.269245937</v>
      </c>
      <c r="N16" s="0" t="n">
        <v>0.189431797</v>
      </c>
      <c r="O16" s="0" t="n">
        <v>187057.5105</v>
      </c>
      <c r="P16" s="0" t="n">
        <v>97975.72666</v>
      </c>
      <c r="Q16" s="0" t="n">
        <v>68053.96006</v>
      </c>
      <c r="R16" s="0" t="n">
        <v>21027.82374</v>
      </c>
      <c r="S16" s="0" t="n">
        <v>166029.6867</v>
      </c>
      <c r="T16" s="0" t="n">
        <v>25.18453279</v>
      </c>
      <c r="AB16" s="0" t="n">
        <v>126831.3225</v>
      </c>
      <c r="AC16" s="0" t="n">
        <v>124434.7257</v>
      </c>
      <c r="AD16" s="0" t="n">
        <v>2396.596832</v>
      </c>
      <c r="AE16" s="0" t="n">
        <v>0.018895938</v>
      </c>
      <c r="AF16" s="0" t="n">
        <v>98542.89618</v>
      </c>
      <c r="AG16" s="0" t="n">
        <v>10.21120004</v>
      </c>
      <c r="AH16" s="0" t="n">
        <v>8.601933</v>
      </c>
      <c r="AI16" s="0" t="n">
        <v>13.69202099</v>
      </c>
      <c r="AJ16" s="0" t="n">
        <v>4.52667</v>
      </c>
      <c r="AK16" s="0" t="n">
        <v>72.0278809</v>
      </c>
      <c r="AL16" s="0" t="n">
        <v>0.282331579</v>
      </c>
      <c r="AM16" s="0" t="n">
        <v>0.321801336</v>
      </c>
      <c r="AN16" s="0" t="n">
        <v>60.09355576</v>
      </c>
      <c r="AO16" s="0" t="n">
        <v>19048.258</v>
      </c>
      <c r="AP16" s="0" t="n">
        <v>7.043544675</v>
      </c>
      <c r="AQ16" s="0" t="n">
        <v>0.111785539</v>
      </c>
      <c r="AR16" s="0" t="n">
        <v>0.787366437</v>
      </c>
      <c r="AS16" s="0" t="n">
        <v>0.295410522</v>
      </c>
      <c r="AT16" s="0" t="n">
        <v>1.316337619</v>
      </c>
      <c r="AU16" s="0" t="n">
        <v>0.76804483</v>
      </c>
    </row>
    <row r="17" customFormat="false" ht="15" hidden="false" customHeight="false" outlineLevel="0" collapsed="false">
      <c r="A17" s="5" t="n">
        <v>26674</v>
      </c>
      <c r="B17" s="0" t="n">
        <v>886037.856</v>
      </c>
      <c r="C17" s="0" t="n">
        <v>491937.3845</v>
      </c>
      <c r="D17" s="0" t="n">
        <v>155987.2651</v>
      </c>
      <c r="E17" s="0" t="n">
        <v>233840.6033</v>
      </c>
      <c r="F17" s="0" t="n">
        <v>139435.4318</v>
      </c>
      <c r="G17" s="0" t="n">
        <v>146343.5049</v>
      </c>
      <c r="H17" s="0" t="n">
        <v>0.218013187</v>
      </c>
      <c r="I17" s="0" t="n">
        <v>0.219164151</v>
      </c>
      <c r="J17" s="0" t="n">
        <v>0.201566545</v>
      </c>
      <c r="K17" s="0" t="n">
        <v>0.228806514</v>
      </c>
      <c r="L17" s="0" t="n">
        <v>0.287443473</v>
      </c>
      <c r="M17" s="0" t="n">
        <v>0.287703386</v>
      </c>
      <c r="N17" s="0" t="n">
        <v>0.193527463</v>
      </c>
      <c r="O17" s="0" t="n">
        <v>193167.9366</v>
      </c>
      <c r="P17" s="0" t="n">
        <v>102204.5887</v>
      </c>
      <c r="Q17" s="0" t="n">
        <v>69268.06949</v>
      </c>
      <c r="R17" s="0" t="n">
        <v>21695.27838</v>
      </c>
      <c r="S17" s="0" t="n">
        <v>171472.6582</v>
      </c>
      <c r="T17" s="0" t="n">
        <v>25.84711658</v>
      </c>
      <c r="AB17" s="0" t="n">
        <v>127148.9658</v>
      </c>
      <c r="AC17" s="0" t="n">
        <v>124710.8245</v>
      </c>
      <c r="AD17" s="0" t="n">
        <v>2438.141258</v>
      </c>
      <c r="AE17" s="0" t="n">
        <v>0.019175471</v>
      </c>
      <c r="AF17" s="0" t="n">
        <v>98878.37469</v>
      </c>
      <c r="AG17" s="0" t="n">
        <v>11.08256296</v>
      </c>
      <c r="AH17" s="0" t="n">
        <v>8.715926</v>
      </c>
      <c r="AI17" s="0" t="n">
        <v>13.98283182</v>
      </c>
      <c r="AJ17" s="0" t="n">
        <v>4.6</v>
      </c>
      <c r="AK17" s="0" t="n">
        <v>74.1056102</v>
      </c>
      <c r="AL17" s="0" t="n">
        <v>0.292646172</v>
      </c>
      <c r="AM17" s="0" t="n">
        <v>0.338644611</v>
      </c>
      <c r="AN17" s="0" t="n">
        <v>60.45088602</v>
      </c>
      <c r="AO17" s="0" t="n">
        <v>19181.97379</v>
      </c>
      <c r="AP17" s="0" t="n">
        <v>7.104738978</v>
      </c>
      <c r="AQ17" s="0" t="n">
        <v>0.115350138</v>
      </c>
      <c r="AR17" s="0" t="n">
        <v>0.819532619</v>
      </c>
      <c r="AS17" s="0" t="n">
        <v>0.294180869</v>
      </c>
      <c r="AT17" s="0" t="n">
        <v>1.341270912</v>
      </c>
      <c r="AU17" s="0" t="n">
        <v>0.803514045</v>
      </c>
    </row>
    <row r="18" customFormat="false" ht="15" hidden="false" customHeight="false" outlineLevel="0" collapsed="false">
      <c r="A18" s="5" t="n">
        <v>27030</v>
      </c>
      <c r="B18" s="0" t="n">
        <v>894810.3771</v>
      </c>
      <c r="C18" s="0" t="n">
        <v>492447.8435</v>
      </c>
      <c r="D18" s="0" t="n">
        <v>158452.1347</v>
      </c>
      <c r="E18" s="0" t="n">
        <v>233039.6267</v>
      </c>
      <c r="F18" s="0" t="n">
        <v>147251.5954</v>
      </c>
      <c r="G18" s="0" t="n">
        <v>145173.0278</v>
      </c>
      <c r="H18" s="0" t="n">
        <v>0.225403321</v>
      </c>
      <c r="I18" s="0" t="n">
        <v>0.22728616</v>
      </c>
      <c r="J18" s="0" t="n">
        <v>0.210431193</v>
      </c>
      <c r="K18" s="0" t="n">
        <v>0.239442582</v>
      </c>
      <c r="L18" s="0" t="n">
        <v>0.309168587</v>
      </c>
      <c r="M18" s="0" t="n">
        <v>0.335754841</v>
      </c>
      <c r="N18" s="0" t="n">
        <v>0.200575554</v>
      </c>
      <c r="O18" s="0" t="n">
        <v>201693.2306</v>
      </c>
      <c r="P18" s="0" t="n">
        <v>106585.3023</v>
      </c>
      <c r="Q18" s="0" t="n">
        <v>72891.78494</v>
      </c>
      <c r="R18" s="0" t="n">
        <v>22216.14335</v>
      </c>
      <c r="S18" s="0" t="n">
        <v>179477.0873</v>
      </c>
      <c r="T18" s="0" t="n">
        <v>26.73046871</v>
      </c>
      <c r="AB18" s="0" t="n">
        <v>127290.126</v>
      </c>
      <c r="AC18" s="0" t="n">
        <v>124790.7375</v>
      </c>
      <c r="AD18" s="0" t="n">
        <v>2499.388496</v>
      </c>
      <c r="AE18" s="0" t="n">
        <v>0.019635368</v>
      </c>
      <c r="AF18" s="0" t="n">
        <v>99104.11998</v>
      </c>
      <c r="AG18" s="0" t="n">
        <v>11.22694636</v>
      </c>
      <c r="AH18" s="0" t="n">
        <v>9.340291</v>
      </c>
      <c r="AI18" s="0" t="n">
        <v>30.26930175</v>
      </c>
      <c r="AJ18" s="0" t="n">
        <v>15.5</v>
      </c>
      <c r="AK18" s="0" t="n">
        <v>82.60540401</v>
      </c>
      <c r="AL18" s="0" t="n">
        <v>0.298867458</v>
      </c>
      <c r="AM18" s="0" t="n">
        <v>0.363081823</v>
      </c>
      <c r="AN18" s="0" t="n">
        <v>59.44542485</v>
      </c>
      <c r="AO18" s="0" t="n">
        <v>19150.80716</v>
      </c>
      <c r="AP18" s="0" t="n">
        <v>7.170487127</v>
      </c>
      <c r="AQ18" s="0" t="n">
        <v>0.11911496</v>
      </c>
      <c r="AR18" s="0" t="n">
        <v>0.854112288</v>
      </c>
      <c r="AS18" s="0" t="n">
        <v>0.290395277</v>
      </c>
      <c r="AT18" s="0" t="n">
        <v>1.401416437</v>
      </c>
      <c r="AU18" s="0" t="n">
        <v>0.866909238</v>
      </c>
    </row>
    <row r="19" customFormat="false" ht="15" hidden="false" customHeight="false" outlineLevel="0" collapsed="false">
      <c r="A19" s="5" t="n">
        <v>27033</v>
      </c>
      <c r="B19" s="0" t="n">
        <v>896429.5099</v>
      </c>
      <c r="C19" s="0" t="n">
        <v>497104.1207</v>
      </c>
      <c r="D19" s="0" t="n">
        <v>159962.2993</v>
      </c>
      <c r="E19" s="0" t="n">
        <v>226846.5288</v>
      </c>
      <c r="F19" s="0" t="n">
        <v>143990.5552</v>
      </c>
      <c r="G19" s="0" t="n">
        <v>144779.8795</v>
      </c>
      <c r="H19" s="0" t="n">
        <v>0.233302514</v>
      </c>
      <c r="I19" s="0" t="n">
        <v>0.235919775</v>
      </c>
      <c r="J19" s="0" t="n">
        <v>0.218573051</v>
      </c>
      <c r="K19" s="0" t="n">
        <v>0.250285597</v>
      </c>
      <c r="L19" s="0" t="n">
        <v>0.330972385</v>
      </c>
      <c r="M19" s="0" t="n">
        <v>0.368025908</v>
      </c>
      <c r="N19" s="0" t="n">
        <v>0.207290128</v>
      </c>
      <c r="O19" s="0" t="n">
        <v>209139.2586</v>
      </c>
      <c r="P19" s="0" t="n">
        <v>112151.3088</v>
      </c>
      <c r="Q19" s="0" t="n">
        <v>73669.67879</v>
      </c>
      <c r="R19" s="0" t="n">
        <v>23318.27099</v>
      </c>
      <c r="S19" s="0" t="n">
        <v>185820.9876</v>
      </c>
      <c r="T19" s="0" t="n">
        <v>27.62895947</v>
      </c>
      <c r="AB19" s="0" t="n">
        <v>127208.3102</v>
      </c>
      <c r="AC19" s="0" t="n">
        <v>124670.4265</v>
      </c>
      <c r="AD19" s="0" t="n">
        <v>2537.883689</v>
      </c>
      <c r="AE19" s="0" t="n">
        <v>0.019950612</v>
      </c>
      <c r="AF19" s="0" t="n">
        <v>99211.62672</v>
      </c>
      <c r="AG19" s="0" t="n">
        <v>11.46548658</v>
      </c>
      <c r="AH19" s="0" t="n">
        <v>10.06446</v>
      </c>
      <c r="AI19" s="0" t="n">
        <v>27.6644226</v>
      </c>
      <c r="AJ19" s="0" t="n">
        <v>13</v>
      </c>
      <c r="AK19" s="0" t="n">
        <v>85.87939914</v>
      </c>
      <c r="AL19" s="0" t="n">
        <v>0.311658723</v>
      </c>
      <c r="AM19" s="0" t="n">
        <v>0.381908596</v>
      </c>
      <c r="AN19" s="0" t="n">
        <v>60.15921006</v>
      </c>
      <c r="AO19" s="0" t="n">
        <v>19330.85238</v>
      </c>
      <c r="AP19" s="0" t="n">
        <v>7.190394185</v>
      </c>
      <c r="AQ19" s="0" t="n">
        <v>0.125108899</v>
      </c>
      <c r="AR19" s="0" t="n">
        <v>0.899582298</v>
      </c>
      <c r="AS19" s="0" t="n">
        <v>0.293322016</v>
      </c>
      <c r="AT19" s="0" t="n">
        <v>1.376763249</v>
      </c>
      <c r="AU19" s="0" t="n">
        <v>0.828946612</v>
      </c>
    </row>
    <row r="20" customFormat="false" ht="15" hidden="false" customHeight="false" outlineLevel="0" collapsed="false">
      <c r="A20" s="5" t="n">
        <v>27036</v>
      </c>
      <c r="B20" s="0" t="n">
        <v>902536.3576</v>
      </c>
      <c r="C20" s="0" t="n">
        <v>500330.208</v>
      </c>
      <c r="D20" s="0" t="n">
        <v>161268.3731</v>
      </c>
      <c r="E20" s="0" t="n">
        <v>227059.141</v>
      </c>
      <c r="F20" s="0" t="n">
        <v>148777.4242</v>
      </c>
      <c r="G20" s="0" t="n">
        <v>149063.6505</v>
      </c>
      <c r="H20" s="0" t="n">
        <v>0.24160596</v>
      </c>
      <c r="I20" s="0" t="n">
        <v>0.243337593</v>
      </c>
      <c r="J20" s="0" t="n">
        <v>0.226151719</v>
      </c>
      <c r="K20" s="0" t="n">
        <v>0.261861251</v>
      </c>
      <c r="L20" s="0" t="n">
        <v>0.344772427</v>
      </c>
      <c r="M20" s="0" t="n">
        <v>0.381632511</v>
      </c>
      <c r="N20" s="0" t="n">
        <v>0.215863188</v>
      </c>
      <c r="O20" s="0" t="n">
        <v>218058.1629</v>
      </c>
      <c r="P20" s="0" t="n">
        <v>116494.5329</v>
      </c>
      <c r="Q20" s="0" t="n">
        <v>78329.84295</v>
      </c>
      <c r="R20" s="0" t="n">
        <v>23233.78702</v>
      </c>
      <c r="S20" s="0" t="n">
        <v>194824.3759</v>
      </c>
      <c r="T20" s="0" t="n">
        <v>28.43822196</v>
      </c>
      <c r="AB20" s="0" t="n">
        <v>127277.1011</v>
      </c>
      <c r="AC20" s="0" t="n">
        <v>124545.8545</v>
      </c>
      <c r="AD20" s="0" t="n">
        <v>2731.246653</v>
      </c>
      <c r="AE20" s="0" t="n">
        <v>0.021459058</v>
      </c>
      <c r="AF20" s="0" t="n">
        <v>99108.82819</v>
      </c>
      <c r="AG20" s="0" t="n">
        <v>11.52415169</v>
      </c>
      <c r="AH20" s="0" t="n">
        <v>10.69789</v>
      </c>
      <c r="AI20" s="0" t="n">
        <v>25.40591901</v>
      </c>
      <c r="AJ20" s="0" t="n">
        <v>11.5</v>
      </c>
      <c r="AK20" s="0" t="n">
        <v>83.42390459</v>
      </c>
      <c r="AL20" s="0" t="n">
        <v>0.322798164</v>
      </c>
      <c r="AM20" s="0" t="n">
        <v>0.397082523</v>
      </c>
      <c r="AN20" s="0" t="n">
        <v>60.11602238</v>
      </c>
      <c r="AO20" s="0" t="n">
        <v>19383.88854</v>
      </c>
      <c r="AP20" s="0" t="n">
        <v>7.246619019</v>
      </c>
      <c r="AQ20" s="0" t="n">
        <v>0.129074615</v>
      </c>
      <c r="AR20" s="0" t="n">
        <v>0.93535456</v>
      </c>
      <c r="AS20" s="0" t="n">
        <v>0.294402759</v>
      </c>
      <c r="AT20" s="0" t="n">
        <v>1.378160165</v>
      </c>
      <c r="AU20" s="0" t="n">
        <v>0.83865368</v>
      </c>
    </row>
    <row r="21" customFormat="false" ht="15" hidden="false" customHeight="false" outlineLevel="0" collapsed="false">
      <c r="A21" s="5" t="n">
        <v>27039</v>
      </c>
      <c r="B21" s="0" t="n">
        <v>888155.1591</v>
      </c>
      <c r="C21" s="0" t="n">
        <v>495516.4346</v>
      </c>
      <c r="D21" s="0" t="n">
        <v>162886.8174</v>
      </c>
      <c r="E21" s="0" t="n">
        <v>220378.9987</v>
      </c>
      <c r="F21" s="0" t="n">
        <v>144041.9806</v>
      </c>
      <c r="G21" s="0" t="n">
        <v>138333.4388</v>
      </c>
      <c r="H21" s="0" t="n">
        <v>0.249748394</v>
      </c>
      <c r="I21" s="0" t="n">
        <v>0.251988378</v>
      </c>
      <c r="J21" s="0" t="n">
        <v>0.234535927</v>
      </c>
      <c r="K21" s="0" t="n">
        <v>0.270737994</v>
      </c>
      <c r="L21" s="0" t="n">
        <v>0.357847756</v>
      </c>
      <c r="M21" s="0" t="n">
        <v>0.391162811</v>
      </c>
      <c r="N21" s="0" t="n">
        <v>0.223674868</v>
      </c>
      <c r="O21" s="0" t="n">
        <v>221815.325</v>
      </c>
      <c r="P21" s="0" t="n">
        <v>121561.7831</v>
      </c>
      <c r="Q21" s="0" t="n">
        <v>77096.20509</v>
      </c>
      <c r="R21" s="0" t="n">
        <v>23157.33684</v>
      </c>
      <c r="S21" s="0" t="n">
        <v>198657.9882</v>
      </c>
      <c r="T21" s="0" t="n">
        <v>29.35580259</v>
      </c>
      <c r="AB21" s="0" t="n">
        <v>127521.6474</v>
      </c>
      <c r="AC21" s="0" t="n">
        <v>124214.7244</v>
      </c>
      <c r="AD21" s="0" t="n">
        <v>3306.923049</v>
      </c>
      <c r="AE21" s="0" t="n">
        <v>0.025932248</v>
      </c>
      <c r="AF21" s="0" t="n">
        <v>98886.64667</v>
      </c>
      <c r="AG21" s="0" t="n">
        <v>10.65978015</v>
      </c>
      <c r="AH21" s="0" t="n">
        <v>10.58716</v>
      </c>
      <c r="AI21" s="0" t="n">
        <v>26.03811734</v>
      </c>
      <c r="AJ21" s="0" t="n">
        <v>11.7</v>
      </c>
      <c r="AK21" s="0" t="n">
        <v>86.44605062</v>
      </c>
      <c r="AL21" s="0" t="n">
        <v>0.337752849</v>
      </c>
      <c r="AM21" s="0" t="n">
        <v>0.410994616</v>
      </c>
      <c r="AN21" s="0" t="n">
        <v>59.25668805</v>
      </c>
      <c r="AO21" s="0" t="n">
        <v>18933.17618</v>
      </c>
      <c r="AP21" s="0" t="n">
        <v>7.150160044</v>
      </c>
      <c r="AQ21" s="0" t="n">
        <v>0.136869985</v>
      </c>
      <c r="AR21" s="0" t="n">
        <v>0.978642296</v>
      </c>
      <c r="AS21" s="0" t="n">
        <v>0.295753269</v>
      </c>
      <c r="AT21" s="0" t="n">
        <v>1.357598878</v>
      </c>
      <c r="AU21" s="0" t="n">
        <v>0.825004699</v>
      </c>
    </row>
    <row r="22" customFormat="false" ht="15" hidden="false" customHeight="false" outlineLevel="0" collapsed="false">
      <c r="A22" s="5" t="n">
        <v>27395</v>
      </c>
      <c r="B22" s="0" t="n">
        <v>879865.8102</v>
      </c>
      <c r="C22" s="0" t="n">
        <v>498771.2158</v>
      </c>
      <c r="D22" s="0" t="n">
        <v>164810.4485</v>
      </c>
      <c r="E22" s="0" t="n">
        <v>217252.9241</v>
      </c>
      <c r="F22" s="0" t="n">
        <v>140748.1742</v>
      </c>
      <c r="G22" s="0" t="n">
        <v>131940.6115</v>
      </c>
      <c r="H22" s="0" t="n">
        <v>0.256224735</v>
      </c>
      <c r="I22" s="0" t="n">
        <v>0.257935852</v>
      </c>
      <c r="J22" s="0" t="n">
        <v>0.239094592</v>
      </c>
      <c r="K22" s="0" t="n">
        <v>0.276598274</v>
      </c>
      <c r="L22" s="0" t="n">
        <v>0.356992903</v>
      </c>
      <c r="M22" s="0" t="n">
        <v>0.386169456</v>
      </c>
      <c r="N22" s="0" t="n">
        <v>0.230392044</v>
      </c>
      <c r="O22" s="0" t="n">
        <v>225443.384</v>
      </c>
      <c r="P22" s="0" t="n">
        <v>124989.6498</v>
      </c>
      <c r="Q22" s="0" t="n">
        <v>77724.43243</v>
      </c>
      <c r="R22" s="0" t="n">
        <v>22729.30175</v>
      </c>
      <c r="S22" s="0" t="n">
        <v>202714.0822</v>
      </c>
      <c r="T22" s="0" t="n">
        <v>29.82447652</v>
      </c>
      <c r="Z22" s="0" t="n">
        <v>0.002999627</v>
      </c>
      <c r="AA22" s="0" t="n">
        <v>0.006128283</v>
      </c>
      <c r="AB22" s="0" t="n">
        <v>127451.2533</v>
      </c>
      <c r="AC22" s="0" t="n">
        <v>123745.7012</v>
      </c>
      <c r="AD22" s="0" t="n">
        <v>3705.552119</v>
      </c>
      <c r="AE22" s="0" t="n">
        <v>0.02907427</v>
      </c>
      <c r="AF22" s="0" t="n">
        <v>98529.94255</v>
      </c>
      <c r="AG22" s="0" t="n">
        <v>8.813935178</v>
      </c>
      <c r="AH22" s="0" t="n">
        <v>9.898517</v>
      </c>
      <c r="AI22" s="0" t="n">
        <v>24.79677124</v>
      </c>
      <c r="AJ22" s="0" t="n">
        <v>11.5</v>
      </c>
      <c r="AK22" s="0" t="n">
        <v>78.51291069</v>
      </c>
      <c r="AL22" s="0" t="n">
        <v>0.348378676</v>
      </c>
      <c r="AM22" s="0" t="n">
        <v>0.40877955</v>
      </c>
      <c r="AN22" s="0" t="n">
        <v>59.04866882</v>
      </c>
      <c r="AO22" s="0" t="n">
        <v>18761.75674</v>
      </c>
      <c r="AP22" s="0" t="n">
        <v>7.110273747</v>
      </c>
      <c r="AQ22" s="0" t="n">
        <v>0.142055355</v>
      </c>
      <c r="AR22" s="0" t="n">
        <v>1.010052459</v>
      </c>
      <c r="AS22" s="0" t="n">
        <v>0.297444494</v>
      </c>
      <c r="AT22" s="0" t="n">
        <v>1.303195506</v>
      </c>
      <c r="AU22" s="0" t="n">
        <v>0.775022375</v>
      </c>
    </row>
    <row r="23" customFormat="false" ht="15" hidden="false" customHeight="false" outlineLevel="0" collapsed="false">
      <c r="A23" s="5" t="n">
        <v>27398</v>
      </c>
      <c r="B23" s="0" t="n">
        <v>884408.7587</v>
      </c>
      <c r="C23" s="0" t="n">
        <v>505798.1674</v>
      </c>
      <c r="D23" s="0" t="n">
        <v>166892.5416</v>
      </c>
      <c r="E23" s="0" t="n">
        <v>214258.2711</v>
      </c>
      <c r="F23" s="0" t="n">
        <v>140555.951</v>
      </c>
      <c r="G23" s="0" t="n">
        <v>134209.4954</v>
      </c>
      <c r="H23" s="0" t="n">
        <v>0.262634466</v>
      </c>
      <c r="I23" s="0" t="n">
        <v>0.263940586</v>
      </c>
      <c r="J23" s="0" t="n">
        <v>0.248019814</v>
      </c>
      <c r="K23" s="0" t="n">
        <v>0.28148737</v>
      </c>
      <c r="L23" s="0" t="n">
        <v>0.358390567</v>
      </c>
      <c r="M23" s="0" t="n">
        <v>0.383344797</v>
      </c>
      <c r="N23" s="0" t="n">
        <v>0.236820075</v>
      </c>
      <c r="O23" s="0" t="n">
        <v>232276.2217</v>
      </c>
      <c r="P23" s="0" t="n">
        <v>129244.3457</v>
      </c>
      <c r="Q23" s="0" t="n">
        <v>80201.40271</v>
      </c>
      <c r="R23" s="0" t="n">
        <v>22830.47324</v>
      </c>
      <c r="S23" s="0" t="n">
        <v>209445.7484</v>
      </c>
      <c r="T23" s="0" t="n">
        <v>30.55721468</v>
      </c>
      <c r="Z23" s="0" t="n">
        <v>-0.000844779</v>
      </c>
      <c r="AA23" s="0" t="n">
        <v>0.003781544</v>
      </c>
      <c r="AB23" s="0" t="n">
        <v>127075.3788</v>
      </c>
      <c r="AC23" s="0" t="n">
        <v>122943.2338</v>
      </c>
      <c r="AD23" s="0" t="n">
        <v>4132.145028</v>
      </c>
      <c r="AE23" s="0" t="n">
        <v>0.032517275</v>
      </c>
      <c r="AF23" s="0" t="n">
        <v>97947.12534</v>
      </c>
      <c r="AG23" s="0" t="n">
        <v>7.055312727</v>
      </c>
      <c r="AH23" s="0" t="n">
        <v>9.564944</v>
      </c>
      <c r="AI23" s="0" t="n">
        <v>23.64666494</v>
      </c>
      <c r="AJ23" s="0" t="n">
        <v>11.4</v>
      </c>
      <c r="AK23" s="0" t="n">
        <v>70.64272884</v>
      </c>
      <c r="AL23" s="0" t="n">
        <v>0.360925741</v>
      </c>
      <c r="AM23" s="0" t="n">
        <v>0.413286382</v>
      </c>
      <c r="AN23" s="0" t="n">
        <v>59.0567039</v>
      </c>
      <c r="AO23" s="0" t="n">
        <v>18849.72971</v>
      </c>
      <c r="AP23" s="0" t="n">
        <v>7.193635076</v>
      </c>
      <c r="AQ23" s="0" t="n">
        <v>0.146136438</v>
      </c>
      <c r="AR23" s="0" t="n">
        <v>1.051252206</v>
      </c>
      <c r="AS23" s="0" t="n">
        <v>0.297535801</v>
      </c>
      <c r="AT23" s="0" t="n">
        <v>1.285294453</v>
      </c>
      <c r="AU23" s="0" t="n">
        <v>0.770773306</v>
      </c>
    </row>
    <row r="24" customFormat="false" ht="15" hidden="false" customHeight="false" outlineLevel="0" collapsed="false">
      <c r="A24" s="5" t="n">
        <v>27401</v>
      </c>
      <c r="B24" s="0" t="n">
        <v>892309.0576</v>
      </c>
      <c r="C24" s="0" t="n">
        <v>511955.0464</v>
      </c>
      <c r="D24" s="0" t="n">
        <v>169561.1027</v>
      </c>
      <c r="E24" s="0" t="n">
        <v>215072.0578</v>
      </c>
      <c r="F24" s="0" t="n">
        <v>142317.7817</v>
      </c>
      <c r="G24" s="0" t="n">
        <v>138253.3062</v>
      </c>
      <c r="H24" s="0" t="n">
        <v>0.267970969</v>
      </c>
      <c r="I24" s="0" t="n">
        <v>0.269844444</v>
      </c>
      <c r="J24" s="0" t="n">
        <v>0.254475039</v>
      </c>
      <c r="K24" s="0" t="n">
        <v>0.286081704</v>
      </c>
      <c r="L24" s="0" t="n">
        <v>0.362183974</v>
      </c>
      <c r="M24" s="0" t="n">
        <v>0.388833235</v>
      </c>
      <c r="N24" s="0" t="n">
        <v>0.241758491</v>
      </c>
      <c r="O24" s="0" t="n">
        <v>239112.9224</v>
      </c>
      <c r="P24" s="0" t="n">
        <v>133529.3467</v>
      </c>
      <c r="Q24" s="0" t="n">
        <v>82193.94477</v>
      </c>
      <c r="R24" s="0" t="n">
        <v>23389.6309</v>
      </c>
      <c r="S24" s="0" t="n">
        <v>215723.2915</v>
      </c>
      <c r="T24" s="0" t="n">
        <v>31.08701457</v>
      </c>
      <c r="Z24" s="0" t="n">
        <v>-0.004214192</v>
      </c>
      <c r="AA24" s="0" t="n">
        <v>0.005037757</v>
      </c>
      <c r="AB24" s="0" t="n">
        <v>126937.5722</v>
      </c>
      <c r="AC24" s="0" t="n">
        <v>122746.0142</v>
      </c>
      <c r="AD24" s="0" t="n">
        <v>4191.558006</v>
      </c>
      <c r="AE24" s="0" t="n">
        <v>0.033020625</v>
      </c>
      <c r="AF24" s="0" t="n">
        <v>97911.33762</v>
      </c>
      <c r="AG24" s="0" t="n">
        <v>6.382283317</v>
      </c>
      <c r="AH24" s="0" t="n">
        <v>9.441747</v>
      </c>
      <c r="AI24" s="0" t="n">
        <v>23.77090394</v>
      </c>
      <c r="AJ24" s="0" t="n">
        <v>11.5</v>
      </c>
      <c r="AK24" s="0" t="n">
        <v>70.64273124</v>
      </c>
      <c r="AL24" s="0" t="n">
        <v>0.369966296</v>
      </c>
      <c r="AM24" s="0" t="n">
        <v>0.424929453</v>
      </c>
      <c r="AN24" s="0" t="n">
        <v>59.28013972</v>
      </c>
      <c r="AO24" s="0" t="n">
        <v>19019.13999</v>
      </c>
      <c r="AP24" s="0" t="n">
        <v>7.269556276</v>
      </c>
      <c r="AQ24" s="0" t="n">
        <v>0.149644729</v>
      </c>
      <c r="AR24" s="0" t="n">
        <v>1.087850775</v>
      </c>
      <c r="AS24" s="0" t="n">
        <v>0.290314561</v>
      </c>
      <c r="AT24" s="0" t="n">
        <v>1.323011709</v>
      </c>
      <c r="AU24" s="0" t="n">
        <v>0.830568022</v>
      </c>
    </row>
    <row r="25" customFormat="false" ht="15" hidden="false" customHeight="false" outlineLevel="0" collapsed="false">
      <c r="A25" s="5" t="n">
        <v>27404</v>
      </c>
      <c r="B25" s="0" t="n">
        <v>901737.9654</v>
      </c>
      <c r="C25" s="0" t="n">
        <v>518904.1689</v>
      </c>
      <c r="D25" s="0" t="n">
        <v>170352.506</v>
      </c>
      <c r="E25" s="0" t="n">
        <v>218552.658</v>
      </c>
      <c r="F25" s="0" t="n">
        <v>145009.6368</v>
      </c>
      <c r="G25" s="0" t="n">
        <v>142918.7193</v>
      </c>
      <c r="H25" s="0" t="n">
        <v>0.273553184</v>
      </c>
      <c r="I25" s="0" t="n">
        <v>0.275769275</v>
      </c>
      <c r="J25" s="0" t="n">
        <v>0.260755718</v>
      </c>
      <c r="K25" s="0" t="n">
        <v>0.291870611</v>
      </c>
      <c r="L25" s="0" t="n">
        <v>0.365857762</v>
      </c>
      <c r="M25" s="0" t="n">
        <v>0.399126073</v>
      </c>
      <c r="N25" s="0" t="n">
        <v>0.246413787</v>
      </c>
      <c r="O25" s="0" t="n">
        <v>246673.2917</v>
      </c>
      <c r="P25" s="0" t="n">
        <v>137723.8749</v>
      </c>
      <c r="Q25" s="0" t="n">
        <v>84476.79164</v>
      </c>
      <c r="R25" s="0" t="n">
        <v>24472.62514</v>
      </c>
      <c r="S25" s="0" t="n">
        <v>222200.6665</v>
      </c>
      <c r="T25" s="0" t="n">
        <v>31.66682496</v>
      </c>
      <c r="Z25" s="0" t="n">
        <v>-0.007988687</v>
      </c>
      <c r="AA25" s="0" t="n">
        <v>0.008185282</v>
      </c>
      <c r="AB25" s="0" t="n">
        <v>127250.2929</v>
      </c>
      <c r="AC25" s="0" t="n">
        <v>122701.9803</v>
      </c>
      <c r="AD25" s="0" t="n">
        <v>4548.312623</v>
      </c>
      <c r="AE25" s="0" t="n">
        <v>0.035743042</v>
      </c>
      <c r="AF25" s="0" t="n">
        <v>98123.59669</v>
      </c>
      <c r="AG25" s="0" t="n">
        <v>6.598864929</v>
      </c>
      <c r="AH25" s="0" t="n">
        <v>9.287379</v>
      </c>
      <c r="AI25" s="0" t="n">
        <v>23.61107662</v>
      </c>
      <c r="AJ25" s="0" t="n">
        <v>11.6</v>
      </c>
      <c r="AK25" s="0" t="n">
        <v>68.56500195</v>
      </c>
      <c r="AL25" s="0" t="n">
        <v>0.381031465</v>
      </c>
      <c r="AM25" s="0" t="n">
        <v>0.433324562</v>
      </c>
      <c r="AN25" s="0" t="n">
        <v>60.02806272</v>
      </c>
      <c r="AO25" s="0" t="n">
        <v>19297.63443</v>
      </c>
      <c r="AP25" s="0" t="n">
        <v>7.349009067</v>
      </c>
      <c r="AQ25" s="0" t="n">
        <v>0.152731592</v>
      </c>
      <c r="AR25" s="0" t="n">
        <v>1.122425853</v>
      </c>
      <c r="AS25" s="0" t="n">
        <v>0.286507417</v>
      </c>
      <c r="AT25" s="0" t="n">
        <v>1.328714346</v>
      </c>
      <c r="AU25" s="0" t="n">
        <v>0.850290753</v>
      </c>
    </row>
    <row r="26" customFormat="false" ht="15" hidden="false" customHeight="false" outlineLevel="0" collapsed="false">
      <c r="A26" s="5" t="n">
        <v>27760</v>
      </c>
      <c r="B26" s="0" t="n">
        <v>916460.9084</v>
      </c>
      <c r="C26" s="0" t="n">
        <v>525676.5008</v>
      </c>
      <c r="D26" s="0" t="n">
        <v>171341.7119</v>
      </c>
      <c r="E26" s="0" t="n">
        <v>218564.6067</v>
      </c>
      <c r="F26" s="0" t="n">
        <v>150750.6696</v>
      </c>
      <c r="G26" s="0" t="n">
        <v>148741.4252</v>
      </c>
      <c r="H26" s="0" t="n">
        <v>0.279204355</v>
      </c>
      <c r="I26" s="0" t="n">
        <v>0.282518729</v>
      </c>
      <c r="J26" s="0" t="n">
        <v>0.265855821</v>
      </c>
      <c r="K26" s="0" t="n">
        <v>0.299232443</v>
      </c>
      <c r="L26" s="0" t="n">
        <v>0.374565097</v>
      </c>
      <c r="M26" s="0" t="n">
        <v>0.409366489</v>
      </c>
      <c r="N26" s="0" t="n">
        <v>0.251609646</v>
      </c>
      <c r="O26" s="0" t="n">
        <v>255879.8771</v>
      </c>
      <c r="P26" s="0" t="n">
        <v>142016.7058</v>
      </c>
      <c r="Q26" s="0" t="n">
        <v>88573.69857</v>
      </c>
      <c r="R26" s="0" t="n">
        <v>25289.47275</v>
      </c>
      <c r="S26" s="0" t="n">
        <v>230590.4044</v>
      </c>
      <c r="T26" s="0" t="n">
        <v>32.5168887</v>
      </c>
      <c r="Z26" s="0" t="n">
        <v>-0.004574834</v>
      </c>
      <c r="AA26" s="0" t="n">
        <v>0.012713809</v>
      </c>
      <c r="AB26" s="0" t="n">
        <v>127369.0314</v>
      </c>
      <c r="AC26" s="0" t="n">
        <v>122794.2432</v>
      </c>
      <c r="AD26" s="0" t="n">
        <v>4574.788216</v>
      </c>
      <c r="AE26" s="0" t="n">
        <v>0.035917587</v>
      </c>
      <c r="AF26" s="0" t="n">
        <v>98101.71912</v>
      </c>
      <c r="AG26" s="0" t="n">
        <v>7.00077374</v>
      </c>
      <c r="AH26" s="0" t="n">
        <v>9.430772</v>
      </c>
      <c r="AI26" s="0" t="n">
        <v>25.62982351</v>
      </c>
      <c r="AJ26" s="0" t="n">
        <v>12.9</v>
      </c>
      <c r="AK26" s="0" t="n">
        <v>71.7760366</v>
      </c>
      <c r="AL26" s="0" t="n">
        <v>0.386793023</v>
      </c>
      <c r="AM26" s="0" t="n">
        <v>0.445689231</v>
      </c>
      <c r="AN26" s="0" t="n">
        <v>60.47368736</v>
      </c>
      <c r="AO26" s="0" t="n">
        <v>19518.18712</v>
      </c>
      <c r="AP26" s="0" t="n">
        <v>7.463386594</v>
      </c>
      <c r="AQ26" s="0" t="n">
        <v>0.154962099</v>
      </c>
      <c r="AR26" s="0" t="n">
        <v>1.15654205</v>
      </c>
      <c r="AS26" s="0" t="n">
        <v>0.28081754</v>
      </c>
      <c r="AT26" s="0" t="n">
        <v>1.355621249</v>
      </c>
      <c r="AU26" s="0" t="n">
        <v>0.869432691</v>
      </c>
    </row>
    <row r="27" customFormat="false" ht="15" hidden="false" customHeight="false" outlineLevel="0" collapsed="false">
      <c r="A27" s="5" t="n">
        <v>27763</v>
      </c>
      <c r="B27" s="0" t="n">
        <v>928246.7796</v>
      </c>
      <c r="C27" s="0" t="n">
        <v>529415.0875</v>
      </c>
      <c r="D27" s="0" t="n">
        <v>172971.3911</v>
      </c>
      <c r="E27" s="0" t="n">
        <v>219239.5521</v>
      </c>
      <c r="F27" s="0" t="n">
        <v>154242.9409</v>
      </c>
      <c r="G27" s="0" t="n">
        <v>151591.1557</v>
      </c>
      <c r="H27" s="0" t="n">
        <v>0.290780534</v>
      </c>
      <c r="I27" s="0" t="n">
        <v>0.292078842</v>
      </c>
      <c r="J27" s="0" t="n">
        <v>0.275249721</v>
      </c>
      <c r="K27" s="0" t="n">
        <v>0.312010273</v>
      </c>
      <c r="L27" s="0" t="n">
        <v>0.392606711</v>
      </c>
      <c r="M27" s="0" t="n">
        <v>0.432399948</v>
      </c>
      <c r="N27" s="0" t="n">
        <v>0.261800454</v>
      </c>
      <c r="O27" s="0" t="n">
        <v>269916.0939</v>
      </c>
      <c r="P27" s="0" t="n">
        <v>148966.9617</v>
      </c>
      <c r="Q27" s="0" t="n">
        <v>94048.46685</v>
      </c>
      <c r="R27" s="0" t="n">
        <v>26900.66529</v>
      </c>
      <c r="S27" s="0" t="n">
        <v>243015.4286</v>
      </c>
      <c r="T27" s="0" t="n">
        <v>33.48707537</v>
      </c>
      <c r="Z27" s="0" t="n">
        <v>-0.013666616</v>
      </c>
      <c r="AA27" s="0" t="n">
        <v>0.004825035</v>
      </c>
      <c r="AB27" s="0" t="n">
        <v>127724.606</v>
      </c>
      <c r="AC27" s="0" t="n">
        <v>123090.5855</v>
      </c>
      <c r="AD27" s="0" t="n">
        <v>4634.020533</v>
      </c>
      <c r="AE27" s="0" t="n">
        <v>0.036281345</v>
      </c>
      <c r="AF27" s="0" t="n">
        <v>98548.4556</v>
      </c>
      <c r="AG27" s="0" t="n">
        <v>8.567814704</v>
      </c>
      <c r="AH27" s="0" t="n">
        <v>10.10404</v>
      </c>
      <c r="AI27" s="0" t="n">
        <v>26.67064032</v>
      </c>
      <c r="AJ27" s="0" t="n">
        <v>12.95</v>
      </c>
      <c r="AK27" s="0" t="n">
        <v>78.82771787</v>
      </c>
      <c r="AL27" s="0" t="n">
        <v>0.394645379</v>
      </c>
      <c r="AM27" s="0" t="n">
        <v>0.464317606</v>
      </c>
      <c r="AN27" s="0" t="n">
        <v>60.85979117</v>
      </c>
      <c r="AO27" s="0" t="n">
        <v>19783.26302</v>
      </c>
      <c r="AP27" s="0" t="n">
        <v>7.541167963</v>
      </c>
      <c r="AQ27" s="0" t="n">
        <v>0.160482067</v>
      </c>
      <c r="AR27" s="0" t="n">
        <v>1.210222221</v>
      </c>
      <c r="AS27" s="0" t="n">
        <v>0.280921084</v>
      </c>
      <c r="AT27" s="0" t="n">
        <v>1.371582344</v>
      </c>
      <c r="AU27" s="0" t="n">
        <v>0.903619671</v>
      </c>
    </row>
    <row r="28" customFormat="false" ht="15" hidden="false" customHeight="false" outlineLevel="0" collapsed="false">
      <c r="A28" s="5" t="n">
        <v>27766</v>
      </c>
      <c r="B28" s="0" t="n">
        <v>936060.8663</v>
      </c>
      <c r="C28" s="0" t="n">
        <v>533518.9824</v>
      </c>
      <c r="D28" s="0" t="n">
        <v>174908.5329</v>
      </c>
      <c r="E28" s="0" t="n">
        <v>218696.7212</v>
      </c>
      <c r="F28" s="0" t="n">
        <v>156739.056</v>
      </c>
      <c r="G28" s="0" t="n">
        <v>153698.912</v>
      </c>
      <c r="H28" s="0" t="n">
        <v>0.298890346</v>
      </c>
      <c r="I28" s="0" t="n">
        <v>0.299824994</v>
      </c>
      <c r="J28" s="0" t="n">
        <v>0.284363543</v>
      </c>
      <c r="K28" s="0" t="n">
        <v>0.321793982</v>
      </c>
      <c r="L28" s="0" t="n">
        <v>0.406482704</v>
      </c>
      <c r="M28" s="0" t="n">
        <v>0.449816024</v>
      </c>
      <c r="N28" s="0" t="n">
        <v>0.268790731</v>
      </c>
      <c r="O28" s="0" t="n">
        <v>279779.5566</v>
      </c>
      <c r="P28" s="0" t="n">
        <v>155710.5945</v>
      </c>
      <c r="Q28" s="0" t="n">
        <v>95893.89021</v>
      </c>
      <c r="R28" s="0" t="n">
        <v>28175.0719</v>
      </c>
      <c r="S28" s="0" t="n">
        <v>251604.4847</v>
      </c>
      <c r="T28" s="0" t="n">
        <v>34.03550057</v>
      </c>
      <c r="Z28" s="0" t="n">
        <v>-0.002560669</v>
      </c>
      <c r="AA28" s="0" t="n">
        <v>0.016827875</v>
      </c>
      <c r="AB28" s="0" t="n">
        <v>128000.7247</v>
      </c>
      <c r="AC28" s="0" t="n">
        <v>123382.5345</v>
      </c>
      <c r="AD28" s="0" t="n">
        <v>4618.190175</v>
      </c>
      <c r="AE28" s="0" t="n">
        <v>0.036079406</v>
      </c>
      <c r="AF28" s="0" t="n">
        <v>98988.20953</v>
      </c>
      <c r="AG28" s="0" t="n">
        <v>9.348489961</v>
      </c>
      <c r="AH28" s="0" t="n">
        <v>10.32561</v>
      </c>
      <c r="AI28" s="0" t="n">
        <v>27.34196325</v>
      </c>
      <c r="AJ28" s="0" t="n">
        <v>13.15</v>
      </c>
      <c r="AK28" s="0" t="n">
        <v>81.97578965</v>
      </c>
      <c r="AL28" s="0" t="n">
        <v>0.401119442</v>
      </c>
      <c r="AM28" s="0" t="n">
        <v>0.477164129</v>
      </c>
      <c r="AN28" s="0" t="n">
        <v>61.37957665</v>
      </c>
      <c r="AO28" s="0" t="n">
        <v>19949.58438</v>
      </c>
      <c r="AP28" s="0" t="n">
        <v>7.586656165</v>
      </c>
      <c r="AQ28" s="0" t="n">
        <v>0.166346656</v>
      </c>
      <c r="AR28" s="0" t="n">
        <v>1.26201488</v>
      </c>
      <c r="AS28" s="0" t="n">
        <v>0.282905741</v>
      </c>
      <c r="AT28" s="0" t="n">
        <v>1.371387727</v>
      </c>
      <c r="AU28" s="0" t="n">
        <v>0.907726612</v>
      </c>
    </row>
    <row r="29" customFormat="false" ht="15" hidden="false" customHeight="false" outlineLevel="0" collapsed="false">
      <c r="A29" s="5" t="n">
        <v>27769</v>
      </c>
      <c r="B29" s="0" t="n">
        <v>951095.4833</v>
      </c>
      <c r="C29" s="0" t="n">
        <v>539493.8547</v>
      </c>
      <c r="D29" s="0" t="n">
        <v>176118.1992</v>
      </c>
      <c r="E29" s="0" t="n">
        <v>223974.129</v>
      </c>
      <c r="F29" s="0" t="n">
        <v>161351.4415</v>
      </c>
      <c r="G29" s="0" t="n">
        <v>157000.558</v>
      </c>
      <c r="H29" s="0" t="n">
        <v>0.30657457</v>
      </c>
      <c r="I29" s="0" t="n">
        <v>0.307894981</v>
      </c>
      <c r="J29" s="0" t="n">
        <v>0.292363338</v>
      </c>
      <c r="K29" s="0" t="n">
        <v>0.331231884</v>
      </c>
      <c r="L29" s="0" t="n">
        <v>0.417363481</v>
      </c>
      <c r="M29" s="0" t="n">
        <v>0.463768909</v>
      </c>
      <c r="N29" s="0" t="n">
        <v>0.275825185</v>
      </c>
      <c r="O29" s="0" t="n">
        <v>291581.6889</v>
      </c>
      <c r="P29" s="0" t="n">
        <v>161335.1175</v>
      </c>
      <c r="Q29" s="0" t="n">
        <v>101000.9699</v>
      </c>
      <c r="R29" s="0" t="n">
        <v>29245.60155</v>
      </c>
      <c r="S29" s="0" t="n">
        <v>262336.0874</v>
      </c>
      <c r="T29" s="0" t="n">
        <v>34.95303724</v>
      </c>
      <c r="Z29" s="0" t="n">
        <v>-0.007567432</v>
      </c>
      <c r="AA29" s="0" t="n">
        <v>0.011191559</v>
      </c>
      <c r="AB29" s="0" t="n">
        <v>128149.5557</v>
      </c>
      <c r="AC29" s="0" t="n">
        <v>123344.8516</v>
      </c>
      <c r="AD29" s="0" t="n">
        <v>4804.704035</v>
      </c>
      <c r="AE29" s="0" t="n">
        <v>0.037492943</v>
      </c>
      <c r="AF29" s="0" t="n">
        <v>99244.98105</v>
      </c>
      <c r="AG29" s="0" t="n">
        <v>9.205677893</v>
      </c>
      <c r="AH29" s="0" t="n">
        <v>10.43546</v>
      </c>
      <c r="AI29" s="0" t="n">
        <v>27.88450448</v>
      </c>
      <c r="AJ29" s="0" t="n">
        <v>13.56</v>
      </c>
      <c r="AK29" s="0" t="n">
        <v>82.22763395</v>
      </c>
      <c r="AL29" s="0" t="n">
        <v>0.411213359</v>
      </c>
      <c r="AM29" s="0" t="n">
        <v>0.48343894</v>
      </c>
      <c r="AN29" s="0" t="n">
        <v>62.2584634</v>
      </c>
      <c r="AO29" s="0" t="n">
        <v>20221.51256</v>
      </c>
      <c r="AP29" s="0" t="n">
        <v>7.710864871</v>
      </c>
      <c r="AQ29" s="0" t="n">
        <v>0.169630831</v>
      </c>
      <c r="AR29" s="0" t="n">
        <v>1.308000418</v>
      </c>
      <c r="AS29" s="0" t="n">
        <v>0.275053914</v>
      </c>
      <c r="AT29" s="0" t="n">
        <v>1.328442606</v>
      </c>
      <c r="AU29" s="0" t="n">
        <v>0.897869754</v>
      </c>
    </row>
    <row r="30" customFormat="false" ht="15" hidden="false" customHeight="false" outlineLevel="0" collapsed="false">
      <c r="A30" s="5" t="n">
        <v>28126</v>
      </c>
      <c r="B30" s="0" t="n">
        <v>955016.2374</v>
      </c>
      <c r="C30" s="0" t="n">
        <v>540728.8082</v>
      </c>
      <c r="D30" s="0" t="n">
        <v>176675.1466</v>
      </c>
      <c r="E30" s="0" t="n">
        <v>226657.0145</v>
      </c>
      <c r="F30" s="0" t="n">
        <v>161397.5663</v>
      </c>
      <c r="G30" s="0" t="n">
        <v>153448.9489</v>
      </c>
      <c r="H30" s="0" t="n">
        <v>0.313836582</v>
      </c>
      <c r="I30" s="0" t="n">
        <v>0.315732886</v>
      </c>
      <c r="J30" s="0" t="n">
        <v>0.299410205</v>
      </c>
      <c r="K30" s="0" t="n">
        <v>0.338633856</v>
      </c>
      <c r="L30" s="0" t="n">
        <v>0.425610211</v>
      </c>
      <c r="M30" s="0" t="n">
        <v>0.472605798</v>
      </c>
      <c r="N30" s="0" t="n">
        <v>0.28278016</v>
      </c>
      <c r="O30" s="0" t="n">
        <v>299719.0319</v>
      </c>
      <c r="P30" s="0" t="n">
        <v>165929.0376</v>
      </c>
      <c r="Q30" s="0" t="n">
        <v>104130.6071</v>
      </c>
      <c r="R30" s="0" t="n">
        <v>29659.3871</v>
      </c>
      <c r="S30" s="0" t="n">
        <v>270059.6448</v>
      </c>
      <c r="T30" s="0" t="n">
        <v>35.89622355</v>
      </c>
      <c r="Z30" s="0" t="n">
        <v>4.4008E-005</v>
      </c>
      <c r="AA30" s="0" t="n">
        <v>0.01281734</v>
      </c>
      <c r="AB30" s="0" t="n">
        <v>128329.7327</v>
      </c>
      <c r="AC30" s="0" t="n">
        <v>123461.6</v>
      </c>
      <c r="AD30" s="0" t="n">
        <v>4868.132743</v>
      </c>
      <c r="AE30" s="0" t="n">
        <v>0.037934566</v>
      </c>
      <c r="AF30" s="0" t="n">
        <v>99483.06252</v>
      </c>
      <c r="AG30" s="0" t="n">
        <v>10.21443183</v>
      </c>
      <c r="AH30" s="0" t="n">
        <v>10.31093</v>
      </c>
      <c r="AI30" s="0" t="n">
        <v>30.42181341</v>
      </c>
      <c r="AJ30" s="0" t="n">
        <v>14.45</v>
      </c>
      <c r="AK30" s="0" t="n">
        <v>92.93107801</v>
      </c>
      <c r="AL30" s="0" t="n">
        <v>0.418300902</v>
      </c>
      <c r="AM30" s="0" t="n">
        <v>0.494334118</v>
      </c>
      <c r="AN30" s="0" t="n">
        <v>62.54456025</v>
      </c>
      <c r="AO30" s="0" t="n">
        <v>20232.35989</v>
      </c>
      <c r="AP30" s="0" t="n">
        <v>7.735330156</v>
      </c>
      <c r="AQ30" s="0" t="n">
        <v>0.173744729</v>
      </c>
      <c r="AR30" s="0" t="n">
        <v>1.343972844</v>
      </c>
      <c r="AS30" s="0" t="n">
        <v>0.277225512</v>
      </c>
      <c r="AT30" s="0" t="n">
        <v>1.340825347</v>
      </c>
      <c r="AU30" s="0" t="n">
        <v>0.89315357</v>
      </c>
    </row>
    <row r="31" customFormat="false" ht="15" hidden="false" customHeight="false" outlineLevel="0" collapsed="false">
      <c r="A31" s="5" t="n">
        <v>28129</v>
      </c>
      <c r="B31" s="0" t="n">
        <v>956303.0007</v>
      </c>
      <c r="C31" s="0" t="n">
        <v>547767.6009</v>
      </c>
      <c r="D31" s="0" t="n">
        <v>177483.5616</v>
      </c>
      <c r="E31" s="0" t="n">
        <v>223489.8432</v>
      </c>
      <c r="F31" s="0" t="n">
        <v>165193.2847</v>
      </c>
      <c r="G31" s="0" t="n">
        <v>155047.1042</v>
      </c>
      <c r="H31" s="0" t="n">
        <v>0.32352927</v>
      </c>
      <c r="I31" s="0" t="n">
        <v>0.324378421</v>
      </c>
      <c r="J31" s="0" t="n">
        <v>0.310280577</v>
      </c>
      <c r="K31" s="0" t="n">
        <v>0.347429552</v>
      </c>
      <c r="L31" s="0" t="n">
        <v>0.433089275</v>
      </c>
      <c r="M31" s="0" t="n">
        <v>0.48200764</v>
      </c>
      <c r="N31" s="0" t="n">
        <v>0.291645973</v>
      </c>
      <c r="O31" s="0" t="n">
        <v>309392.012</v>
      </c>
      <c r="P31" s="0" t="n">
        <v>172849.3154</v>
      </c>
      <c r="Q31" s="0" t="n">
        <v>106052.6035</v>
      </c>
      <c r="R31" s="0" t="n">
        <v>30490.09303</v>
      </c>
      <c r="S31" s="0" t="n">
        <v>278901.9189</v>
      </c>
      <c r="T31" s="0" t="n">
        <v>36.81328068</v>
      </c>
      <c r="Z31" s="0" t="n">
        <v>0.001002046</v>
      </c>
      <c r="AA31" s="0" t="n">
        <v>0.011314041</v>
      </c>
      <c r="AB31" s="0" t="n">
        <v>128554.8727</v>
      </c>
      <c r="AC31" s="0" t="n">
        <v>123477.6508</v>
      </c>
      <c r="AD31" s="0" t="n">
        <v>5077.221899</v>
      </c>
      <c r="AE31" s="0" t="n">
        <v>0.039494589</v>
      </c>
      <c r="AF31" s="0" t="n">
        <v>99435.52981</v>
      </c>
      <c r="AG31" s="0" t="n">
        <v>9.371813595</v>
      </c>
      <c r="AH31" s="0" t="n">
        <v>10.22306</v>
      </c>
      <c r="AI31" s="0" t="n">
        <v>30.78137364</v>
      </c>
      <c r="AJ31" s="0" t="n">
        <v>14.45</v>
      </c>
      <c r="AK31" s="0" t="n">
        <v>95.70138454</v>
      </c>
      <c r="AL31" s="0" t="n">
        <v>0.428447536</v>
      </c>
      <c r="AM31" s="0" t="n">
        <v>0.504231012</v>
      </c>
      <c r="AN31" s="0" t="n">
        <v>63.00552516</v>
      </c>
      <c r="AO31" s="0" t="n">
        <v>20312.30263</v>
      </c>
      <c r="AP31" s="0" t="n">
        <v>7.744745666</v>
      </c>
      <c r="AQ31" s="0" t="n">
        <v>0.180747436</v>
      </c>
      <c r="AR31" s="0" t="n">
        <v>1.399842922</v>
      </c>
      <c r="AS31" s="0" t="n">
        <v>0.27328335</v>
      </c>
      <c r="AT31" s="0" t="n">
        <v>1.340101509</v>
      </c>
      <c r="AU31" s="0" t="n">
        <v>0.886369796</v>
      </c>
    </row>
    <row r="32" customFormat="false" ht="15" hidden="false" customHeight="false" outlineLevel="0" collapsed="false">
      <c r="A32" s="5" t="n">
        <v>28132</v>
      </c>
      <c r="B32" s="0" t="n">
        <v>957054.5008</v>
      </c>
      <c r="C32" s="0" t="n">
        <v>552136.718</v>
      </c>
      <c r="D32" s="0" t="n">
        <v>179799.7006</v>
      </c>
      <c r="E32" s="0" t="n">
        <v>224669.547</v>
      </c>
      <c r="F32" s="0" t="n">
        <v>166516.5437</v>
      </c>
      <c r="G32" s="0" t="n">
        <v>157179.3729</v>
      </c>
      <c r="H32" s="0" t="n">
        <v>0.33053281</v>
      </c>
      <c r="I32" s="0" t="n">
        <v>0.332342506</v>
      </c>
      <c r="J32" s="0" t="n">
        <v>0.317919179</v>
      </c>
      <c r="K32" s="0" t="n">
        <v>0.355466231</v>
      </c>
      <c r="L32" s="0" t="n">
        <v>0.439202999</v>
      </c>
      <c r="M32" s="0" t="n">
        <v>0.485566408</v>
      </c>
      <c r="N32" s="0" t="n">
        <v>0.297494965</v>
      </c>
      <c r="O32" s="0" t="n">
        <v>316337.9131</v>
      </c>
      <c r="P32" s="0" t="n">
        <v>177105.1593</v>
      </c>
      <c r="Q32" s="0" t="n">
        <v>107613.7355</v>
      </c>
      <c r="R32" s="0" t="n">
        <v>31619.01821</v>
      </c>
      <c r="S32" s="0" t="n">
        <v>284718.8948</v>
      </c>
      <c r="T32" s="0" t="n">
        <v>37.55927625</v>
      </c>
      <c r="Z32" s="0" t="n">
        <v>0.008793508</v>
      </c>
      <c r="AA32" s="0" t="n">
        <v>0.018866465</v>
      </c>
      <c r="AB32" s="0" t="n">
        <v>128418.0425</v>
      </c>
      <c r="AC32" s="0" t="n">
        <v>123143.9339</v>
      </c>
      <c r="AD32" s="0" t="n">
        <v>5274.108634</v>
      </c>
      <c r="AE32" s="0" t="n">
        <v>0.041069841</v>
      </c>
      <c r="AF32" s="0" t="n">
        <v>99595.09002</v>
      </c>
      <c r="AG32" s="0" t="n">
        <v>8.998484223</v>
      </c>
      <c r="AH32" s="0" t="n">
        <v>10.0849</v>
      </c>
      <c r="AI32" s="0" t="n">
        <v>29.06954856</v>
      </c>
      <c r="AJ32" s="0" t="n">
        <v>14.28</v>
      </c>
      <c r="AK32" s="0" t="n">
        <v>84.4312866</v>
      </c>
      <c r="AL32" s="0" t="n">
        <v>0.435658219</v>
      </c>
      <c r="AM32" s="0" t="n">
        <v>0.512750577</v>
      </c>
      <c r="AN32" s="0" t="n">
        <v>63.66620833</v>
      </c>
      <c r="AO32" s="0" t="n">
        <v>20381.55349</v>
      </c>
      <c r="AP32" s="0" t="n">
        <v>7.771836343</v>
      </c>
      <c r="AQ32" s="0" t="n">
        <v>0.185052324</v>
      </c>
      <c r="AR32" s="0" t="n">
        <v>1.438196375</v>
      </c>
      <c r="AS32" s="0" t="n">
        <v>0.270618126</v>
      </c>
      <c r="AT32" s="0" t="n">
        <v>1.345702767</v>
      </c>
      <c r="AU32" s="0" t="n">
        <v>0.874754955</v>
      </c>
    </row>
    <row r="33" customFormat="false" ht="15" hidden="false" customHeight="false" outlineLevel="0" collapsed="false">
      <c r="A33" s="5" t="n">
        <v>28135</v>
      </c>
      <c r="B33" s="0" t="n">
        <v>968502.1575</v>
      </c>
      <c r="C33" s="0" t="n">
        <v>557668.3047</v>
      </c>
      <c r="D33" s="0" t="n">
        <v>182671.2455</v>
      </c>
      <c r="E33" s="0" t="n">
        <v>227445.5592</v>
      </c>
      <c r="F33" s="0" t="n">
        <v>171734.5828</v>
      </c>
      <c r="G33" s="0" t="n">
        <v>157683.456</v>
      </c>
      <c r="H33" s="0" t="n">
        <v>0.337932415</v>
      </c>
      <c r="I33" s="0" t="n">
        <v>0.338790379</v>
      </c>
      <c r="J33" s="0" t="n">
        <v>0.325283109</v>
      </c>
      <c r="K33" s="0" t="n">
        <v>0.364846208</v>
      </c>
      <c r="L33" s="0" t="n">
        <v>0.447719737</v>
      </c>
      <c r="M33" s="0" t="n">
        <v>0.494460415</v>
      </c>
      <c r="N33" s="0" t="n">
        <v>0.305040407</v>
      </c>
      <c r="O33" s="0" t="n">
        <v>327288.2733</v>
      </c>
      <c r="P33" s="0" t="n">
        <v>182252.9695</v>
      </c>
      <c r="Q33" s="0" t="n">
        <v>113179.3227</v>
      </c>
      <c r="R33" s="0" t="n">
        <v>31855.98109</v>
      </c>
      <c r="S33" s="0" t="n">
        <v>295432.2922</v>
      </c>
      <c r="T33" s="0" t="n">
        <v>38.18404095</v>
      </c>
      <c r="Z33" s="0" t="n">
        <v>0.005012268</v>
      </c>
      <c r="AA33" s="0" t="n">
        <v>0.008309865</v>
      </c>
      <c r="AB33" s="0" t="n">
        <v>128528.9512</v>
      </c>
      <c r="AC33" s="0" t="n">
        <v>123229.3297</v>
      </c>
      <c r="AD33" s="0" t="n">
        <v>5299.621453</v>
      </c>
      <c r="AE33" s="0" t="n">
        <v>0.0412329</v>
      </c>
      <c r="AF33" s="0" t="n">
        <v>99708.47686</v>
      </c>
      <c r="AG33" s="0" t="n">
        <v>9.12986131</v>
      </c>
      <c r="AH33" s="0" t="n">
        <v>9.980953</v>
      </c>
      <c r="AI33" s="0" t="n">
        <v>28.09696344</v>
      </c>
      <c r="AJ33" s="0" t="n">
        <v>14.05</v>
      </c>
      <c r="AK33" s="0" t="n">
        <v>79.45733223</v>
      </c>
      <c r="AL33" s="0" t="n">
        <v>0.444490545</v>
      </c>
      <c r="AM33" s="0" t="n">
        <v>0.524474649</v>
      </c>
      <c r="AN33" s="0" t="n">
        <v>64.1621597</v>
      </c>
      <c r="AO33" s="0" t="n">
        <v>20520.10725</v>
      </c>
      <c r="AP33" s="0" t="n">
        <v>7.859347768</v>
      </c>
      <c r="AQ33" s="0" t="n">
        <v>0.188180241</v>
      </c>
      <c r="AR33" s="0" t="n">
        <v>1.478973958</v>
      </c>
      <c r="AS33" s="0" t="n">
        <v>0.272751613</v>
      </c>
      <c r="AT33" s="0" t="n">
        <v>1.35602274</v>
      </c>
      <c r="AU33" s="0" t="n">
        <v>0.851982304</v>
      </c>
    </row>
    <row r="34" customFormat="false" ht="15" hidden="false" customHeight="false" outlineLevel="0" collapsed="false">
      <c r="A34" s="5" t="n">
        <v>28491</v>
      </c>
      <c r="B34" s="0" t="n">
        <v>974729.9188</v>
      </c>
      <c r="C34" s="0" t="n">
        <v>559376.2731</v>
      </c>
      <c r="D34" s="0" t="n">
        <v>183723.2644</v>
      </c>
      <c r="E34" s="0" t="n">
        <v>228164.9662</v>
      </c>
      <c r="F34" s="0" t="n">
        <v>170991.9951</v>
      </c>
      <c r="G34" s="0" t="n">
        <v>154426.9388</v>
      </c>
      <c r="H34" s="0" t="n">
        <v>0.345947003</v>
      </c>
      <c r="I34" s="0" t="n">
        <v>0.344551686</v>
      </c>
      <c r="J34" s="0" t="n">
        <v>0.334278114</v>
      </c>
      <c r="K34" s="0" t="n">
        <v>0.373449892</v>
      </c>
      <c r="L34" s="0" t="n">
        <v>0.454152717</v>
      </c>
      <c r="M34" s="0" t="n">
        <v>0.496156481</v>
      </c>
      <c r="N34" s="0" t="n">
        <v>0.312552824</v>
      </c>
      <c r="O34" s="0" t="n">
        <v>337204.8944</v>
      </c>
      <c r="P34" s="0" t="n">
        <v>188337.9439</v>
      </c>
      <c r="Q34" s="0" t="n">
        <v>116316.6446</v>
      </c>
      <c r="R34" s="0" t="n">
        <v>32550.30591</v>
      </c>
      <c r="S34" s="0" t="n">
        <v>304654.5884</v>
      </c>
      <c r="T34" s="0" t="n">
        <v>38.86194719</v>
      </c>
      <c r="Z34" s="0" t="n">
        <v>0.010792436</v>
      </c>
      <c r="AA34" s="0" t="n">
        <v>0.007718481</v>
      </c>
      <c r="AB34" s="0" t="n">
        <v>128723.2953</v>
      </c>
      <c r="AC34" s="0" t="n">
        <v>123409.7346</v>
      </c>
      <c r="AD34" s="0" t="n">
        <v>5313.560733</v>
      </c>
      <c r="AE34" s="0" t="n">
        <v>0.041278937</v>
      </c>
      <c r="AF34" s="0" t="n">
        <v>99750.94245</v>
      </c>
      <c r="AG34" s="0" t="n">
        <v>8.0570853</v>
      </c>
      <c r="AH34" s="0" t="n">
        <v>9.716788</v>
      </c>
      <c r="AI34" s="0" t="n">
        <v>27.97461772</v>
      </c>
      <c r="AJ34" s="0" t="n">
        <v>14</v>
      </c>
      <c r="AK34" s="0" t="n">
        <v>79.0166017</v>
      </c>
      <c r="AL34" s="0" t="n">
        <v>0.453169358</v>
      </c>
      <c r="AM34" s="0" t="n">
        <v>0.530983787</v>
      </c>
      <c r="AN34" s="0" t="n">
        <v>64.45094498</v>
      </c>
      <c r="AO34" s="0" t="n">
        <v>20596.50118</v>
      </c>
      <c r="AP34" s="0" t="n">
        <v>7.898322787</v>
      </c>
      <c r="AQ34" s="0" t="n">
        <v>0.193220645</v>
      </c>
      <c r="AR34" s="0" t="n">
        <v>1.526119026</v>
      </c>
      <c r="AS34" s="0" t="n">
        <v>0.276016993</v>
      </c>
      <c r="AT34" s="0" t="n">
        <v>1.342664007</v>
      </c>
      <c r="AU34" s="0" t="n">
        <v>0.808144601</v>
      </c>
    </row>
    <row r="35" customFormat="false" ht="15" hidden="false" customHeight="false" outlineLevel="0" collapsed="false">
      <c r="A35" s="5" t="n">
        <v>28494</v>
      </c>
      <c r="B35" s="0" t="n">
        <v>985851.5597</v>
      </c>
      <c r="C35" s="0" t="n">
        <v>565510.1074</v>
      </c>
      <c r="D35" s="0" t="n">
        <v>185270.7134</v>
      </c>
      <c r="E35" s="0" t="n">
        <v>230623.0159</v>
      </c>
      <c r="F35" s="0" t="n">
        <v>175372.7356</v>
      </c>
      <c r="G35" s="0" t="n">
        <v>159491.2886</v>
      </c>
      <c r="H35" s="0" t="n">
        <v>0.354302789</v>
      </c>
      <c r="I35" s="0" t="n">
        <v>0.351918175</v>
      </c>
      <c r="J35" s="0" t="n">
        <v>0.342276966</v>
      </c>
      <c r="K35" s="0" t="n">
        <v>0.379894663</v>
      </c>
      <c r="L35" s="0" t="n">
        <v>0.46239044</v>
      </c>
      <c r="M35" s="0" t="n">
        <v>0.49976223</v>
      </c>
      <c r="N35" s="0" t="n">
        <v>0.320451544</v>
      </c>
      <c r="O35" s="0" t="n">
        <v>349289.9575</v>
      </c>
      <c r="P35" s="0" t="n">
        <v>193264.5724</v>
      </c>
      <c r="Q35" s="0" t="n">
        <v>122653.0816</v>
      </c>
      <c r="R35" s="0" t="n">
        <v>33372.30347</v>
      </c>
      <c r="S35" s="0" t="n">
        <v>315917.6541</v>
      </c>
      <c r="T35" s="0" t="n">
        <v>39.6812941</v>
      </c>
      <c r="Z35" s="0" t="n">
        <v>0.006830894</v>
      </c>
      <c r="AA35" s="0" t="n">
        <v>0.002871563</v>
      </c>
      <c r="AB35" s="0" t="n">
        <v>128987.7882</v>
      </c>
      <c r="AC35" s="0" t="n">
        <v>123513.8657</v>
      </c>
      <c r="AD35" s="0" t="n">
        <v>5473.922558</v>
      </c>
      <c r="AE35" s="0" t="n">
        <v>0.042437526</v>
      </c>
      <c r="AF35" s="0" t="n">
        <v>99883.25981</v>
      </c>
      <c r="AG35" s="0" t="n">
        <v>7.909355931</v>
      </c>
      <c r="AH35" s="0" t="n">
        <v>9.575315</v>
      </c>
      <c r="AI35" s="0" t="n">
        <v>27.98796455</v>
      </c>
      <c r="AJ35" s="0" t="n">
        <v>13.8933</v>
      </c>
      <c r="AK35" s="0" t="n">
        <v>80.02398371</v>
      </c>
      <c r="AL35" s="0" t="n">
        <v>0.462268639</v>
      </c>
      <c r="AM35" s="0" t="n">
        <v>0.540946903</v>
      </c>
      <c r="AN35" s="0" t="n">
        <v>65.72519213</v>
      </c>
      <c r="AO35" s="0" t="n">
        <v>20926.98136</v>
      </c>
      <c r="AP35" s="0" t="n">
        <v>7.981707594</v>
      </c>
      <c r="AQ35" s="0" t="n">
        <v>0.196038207</v>
      </c>
      <c r="AR35" s="0" t="n">
        <v>1.564719648</v>
      </c>
      <c r="AS35" s="0" t="n">
        <v>0.27283071</v>
      </c>
      <c r="AT35" s="0" t="n">
        <v>1.342166837</v>
      </c>
      <c r="AU35" s="0" t="n">
        <v>0.80934809</v>
      </c>
    </row>
    <row r="36" customFormat="false" ht="15" hidden="false" customHeight="false" outlineLevel="0" collapsed="false">
      <c r="A36" s="5" t="n">
        <v>28497</v>
      </c>
      <c r="B36" s="0" t="n">
        <v>990468.7392</v>
      </c>
      <c r="C36" s="0" t="n">
        <v>569736.7865</v>
      </c>
      <c r="D36" s="0" t="n">
        <v>187551.3378</v>
      </c>
      <c r="E36" s="0" t="n">
        <v>230945.1811</v>
      </c>
      <c r="F36" s="0" t="n">
        <v>178963.7876</v>
      </c>
      <c r="G36" s="0" t="n">
        <v>164263.4694</v>
      </c>
      <c r="H36" s="0" t="n">
        <v>0.362276601</v>
      </c>
      <c r="I36" s="0" t="n">
        <v>0.359963197</v>
      </c>
      <c r="J36" s="0" t="n">
        <v>0.349805027</v>
      </c>
      <c r="K36" s="0" t="n">
        <v>0.389951154</v>
      </c>
      <c r="L36" s="0" t="n">
        <v>0.465431951</v>
      </c>
      <c r="M36" s="0" t="n">
        <v>0.500481403</v>
      </c>
      <c r="N36" s="0" t="n">
        <v>0.327820373</v>
      </c>
      <c r="O36" s="0" t="n">
        <v>358823.6484</v>
      </c>
      <c r="P36" s="0" t="n">
        <v>199239.7534</v>
      </c>
      <c r="Q36" s="0" t="n">
        <v>125456.0779</v>
      </c>
      <c r="R36" s="0" t="n">
        <v>34127.81705</v>
      </c>
      <c r="S36" s="0" t="n">
        <v>324695.8313</v>
      </c>
      <c r="T36" s="0" t="n">
        <v>40.31599537</v>
      </c>
      <c r="Z36" s="0" t="n">
        <v>0.006272876</v>
      </c>
      <c r="AA36" s="0" t="n">
        <v>0.003250073</v>
      </c>
      <c r="AB36" s="0" t="n">
        <v>129298.3413</v>
      </c>
      <c r="AC36" s="0" t="n">
        <v>123684.8269</v>
      </c>
      <c r="AD36" s="0" t="n">
        <v>5613.51442</v>
      </c>
      <c r="AE36" s="0" t="n">
        <v>0.043415208</v>
      </c>
      <c r="AF36" s="0" t="n">
        <v>100136.3384</v>
      </c>
      <c r="AG36" s="0" t="n">
        <v>9.172121063</v>
      </c>
      <c r="AH36" s="0" t="n">
        <v>9.576661</v>
      </c>
      <c r="AI36" s="0" t="n">
        <v>28.1896295</v>
      </c>
      <c r="AJ36" s="0" t="n">
        <v>13.98</v>
      </c>
      <c r="AK36" s="0" t="n">
        <v>80.71656334</v>
      </c>
      <c r="AL36" s="0" t="n">
        <v>0.469356612</v>
      </c>
      <c r="AM36" s="0" t="n">
        <v>0.550471765</v>
      </c>
      <c r="AN36" s="0" t="n">
        <v>66.25321978</v>
      </c>
      <c r="AO36" s="0" t="n">
        <v>21055.02911</v>
      </c>
      <c r="AP36" s="0" t="n">
        <v>8.008005221</v>
      </c>
      <c r="AQ36" s="0" t="n">
        <v>0.201157034</v>
      </c>
      <c r="AR36" s="0" t="n">
        <v>1.610866575</v>
      </c>
      <c r="AS36" s="0" t="n">
        <v>0.275352224</v>
      </c>
      <c r="AT36" s="0" t="n">
        <v>1.367344654</v>
      </c>
      <c r="AU36" s="0" t="n">
        <v>0.780292114</v>
      </c>
    </row>
    <row r="37" customFormat="false" ht="15" hidden="false" customHeight="false" outlineLevel="0" collapsed="false">
      <c r="A37" s="5" t="n">
        <v>28500</v>
      </c>
      <c r="B37" s="0" t="n">
        <v>1002264.306</v>
      </c>
      <c r="C37" s="0" t="n">
        <v>576153.0601</v>
      </c>
      <c r="D37" s="0" t="n">
        <v>189315.7031</v>
      </c>
      <c r="E37" s="0" t="n">
        <v>233018.4398</v>
      </c>
      <c r="F37" s="0" t="n">
        <v>180747.3626</v>
      </c>
      <c r="G37" s="0" t="n">
        <v>169796.2781</v>
      </c>
      <c r="H37" s="0" t="n">
        <v>0.369607307</v>
      </c>
      <c r="I37" s="0" t="n">
        <v>0.367220521</v>
      </c>
      <c r="J37" s="0" t="n">
        <v>0.357733254</v>
      </c>
      <c r="K37" s="0" t="n">
        <v>0.401127459</v>
      </c>
      <c r="L37" s="0" t="n">
        <v>0.474048116</v>
      </c>
      <c r="M37" s="0" t="n">
        <v>0.506374171</v>
      </c>
      <c r="N37" s="0" t="n">
        <v>0.335289199</v>
      </c>
      <c r="O37" s="0" t="n">
        <v>370444.211</v>
      </c>
      <c r="P37" s="0" t="n">
        <v>205107.2661</v>
      </c>
      <c r="Q37" s="0" t="n">
        <v>130941.1301</v>
      </c>
      <c r="R37" s="0" t="n">
        <v>34395.8148</v>
      </c>
      <c r="S37" s="0" t="n">
        <v>336048.3962</v>
      </c>
      <c r="T37" s="0" t="n">
        <v>40.92711902</v>
      </c>
      <c r="Z37" s="0" t="n">
        <v>0.009251408</v>
      </c>
      <c r="AA37" s="0" t="n">
        <v>0.010054506</v>
      </c>
      <c r="AB37" s="0" t="n">
        <v>129600.0221</v>
      </c>
      <c r="AC37" s="0" t="n">
        <v>123897.0985</v>
      </c>
      <c r="AD37" s="0" t="n">
        <v>5702.923641</v>
      </c>
      <c r="AE37" s="0" t="n">
        <v>0.044004033</v>
      </c>
      <c r="AF37" s="0" t="n">
        <v>100410.3831</v>
      </c>
      <c r="AG37" s="0" t="n">
        <v>9.136764561</v>
      </c>
      <c r="AH37" s="0" t="n">
        <v>9.771184</v>
      </c>
      <c r="AI37" s="0" t="n">
        <v>30.58139368</v>
      </c>
      <c r="AJ37" s="0" t="n">
        <v>15.1667</v>
      </c>
      <c r="AK37" s="0" t="n">
        <v>87.56015854</v>
      </c>
      <c r="AL37" s="0" t="n">
        <v>0.476113206</v>
      </c>
      <c r="AM37" s="0" t="n">
        <v>0.552924444</v>
      </c>
      <c r="AN37" s="0" t="n">
        <v>66.92427049</v>
      </c>
      <c r="AO37" s="0" t="n">
        <v>21306.69636</v>
      </c>
      <c r="AP37" s="0" t="n">
        <v>8.089489729</v>
      </c>
      <c r="AQ37" s="0" t="n">
        <v>0.20464389</v>
      </c>
      <c r="AR37" s="0" t="n">
        <v>1.655464645</v>
      </c>
      <c r="AS37" s="0" t="n">
        <v>0.272955051</v>
      </c>
      <c r="AT37" s="0" t="n">
        <v>1.326014325</v>
      </c>
      <c r="AU37" s="0" t="n">
        <v>0.745242923</v>
      </c>
    </row>
    <row r="38" customFormat="false" ht="15" hidden="false" customHeight="false" outlineLevel="0" collapsed="false">
      <c r="A38" s="5" t="n">
        <v>28856</v>
      </c>
      <c r="B38" s="0" t="n">
        <v>1007383.403</v>
      </c>
      <c r="C38" s="0" t="n">
        <v>580140.0234</v>
      </c>
      <c r="D38" s="0" t="n">
        <v>190945.9076</v>
      </c>
      <c r="E38" s="0" t="n">
        <v>229600.2942</v>
      </c>
      <c r="F38" s="0" t="n">
        <v>185508.9232</v>
      </c>
      <c r="G38" s="0" t="n">
        <v>170687.5907</v>
      </c>
      <c r="H38" s="0" t="n">
        <v>0.377834463</v>
      </c>
      <c r="I38" s="0" t="n">
        <v>0.375523289</v>
      </c>
      <c r="J38" s="0" t="n">
        <v>0.367547574</v>
      </c>
      <c r="K38" s="0" t="n">
        <v>0.410204228</v>
      </c>
      <c r="L38" s="0" t="n">
        <v>0.484340722</v>
      </c>
      <c r="M38" s="0" t="n">
        <v>0.523184291</v>
      </c>
      <c r="N38" s="0" t="n">
        <v>0.342452333</v>
      </c>
      <c r="O38" s="0" t="n">
        <v>380624.167</v>
      </c>
      <c r="P38" s="0" t="n">
        <v>212022.1236</v>
      </c>
      <c r="Q38" s="0" t="n">
        <v>132958.6728</v>
      </c>
      <c r="R38" s="0" t="n">
        <v>35643.37065</v>
      </c>
      <c r="S38" s="0" t="n">
        <v>344980.7963</v>
      </c>
      <c r="T38" s="0" t="n">
        <v>41.87759441</v>
      </c>
      <c r="Z38" s="0" t="n">
        <v>0.018514831</v>
      </c>
      <c r="AA38" s="0" t="n">
        <v>0.017073882</v>
      </c>
      <c r="AB38" s="0" t="n">
        <v>129888.1001</v>
      </c>
      <c r="AC38" s="0" t="n">
        <v>124182.1</v>
      </c>
      <c r="AD38" s="0" t="n">
        <v>5706.000111</v>
      </c>
      <c r="AE38" s="0" t="n">
        <v>0.043930122</v>
      </c>
      <c r="AF38" s="0" t="n">
        <v>100698.7815</v>
      </c>
      <c r="AG38" s="0" t="n">
        <v>7.697024631</v>
      </c>
      <c r="AH38" s="0" t="n">
        <v>9.729662</v>
      </c>
      <c r="AI38" s="0" t="n">
        <v>38.35491988</v>
      </c>
      <c r="AJ38" s="0" t="n">
        <v>21.4</v>
      </c>
      <c r="AK38" s="0" t="n">
        <v>92.03055473</v>
      </c>
      <c r="AL38" s="0" t="n">
        <v>0.485805511</v>
      </c>
      <c r="AM38" s="0" t="n">
        <v>0.560827916</v>
      </c>
      <c r="AN38" s="0" t="n">
        <v>66.98224504</v>
      </c>
      <c r="AO38" s="0" t="n">
        <v>21340.1443</v>
      </c>
      <c r="AP38" s="0" t="n">
        <v>8.112146625</v>
      </c>
      <c r="AQ38" s="0" t="n">
        <v>0.210468152</v>
      </c>
      <c r="AR38" s="0" t="n">
        <v>1.707348512</v>
      </c>
      <c r="AS38" s="0" t="n">
        <v>0.26916362</v>
      </c>
      <c r="AT38" s="0" t="n">
        <v>1.303805323</v>
      </c>
      <c r="AU38" s="0" t="n">
        <v>0.738499889</v>
      </c>
    </row>
    <row r="39" customFormat="false" ht="15" hidden="false" customHeight="false" outlineLevel="0" collapsed="false">
      <c r="A39" s="5" t="n">
        <v>28859</v>
      </c>
      <c r="B39" s="0" t="n">
        <v>1023521.466</v>
      </c>
      <c r="C39" s="0" t="n">
        <v>591180.2584</v>
      </c>
      <c r="D39" s="0" t="n">
        <v>192627.1619</v>
      </c>
      <c r="E39" s="0" t="n">
        <v>238638.4781</v>
      </c>
      <c r="F39" s="0" t="n">
        <v>186425.9088</v>
      </c>
      <c r="G39" s="0" t="n">
        <v>177310.3661</v>
      </c>
      <c r="H39" s="0" t="n">
        <v>0.386902038</v>
      </c>
      <c r="I39" s="0" t="n">
        <v>0.384854534</v>
      </c>
      <c r="J39" s="0" t="n">
        <v>0.377361444</v>
      </c>
      <c r="K39" s="0" t="n">
        <v>0.421241665</v>
      </c>
      <c r="L39" s="0" t="n">
        <v>0.503017168</v>
      </c>
      <c r="M39" s="0" t="n">
        <v>0.545145749</v>
      </c>
      <c r="N39" s="0" t="n">
        <v>0.350981354</v>
      </c>
      <c r="O39" s="0" t="n">
        <v>396002.5413</v>
      </c>
      <c r="P39" s="0" t="n">
        <v>218071.9361</v>
      </c>
      <c r="Q39" s="0" t="n">
        <v>141165.0135</v>
      </c>
      <c r="R39" s="0" t="n">
        <v>36765.59176</v>
      </c>
      <c r="S39" s="0" t="n">
        <v>359236.9496</v>
      </c>
      <c r="T39" s="0" t="n">
        <v>42.83403014</v>
      </c>
      <c r="Z39" s="0" t="n">
        <v>0.00928301</v>
      </c>
      <c r="AA39" s="0" t="n">
        <v>0.016567205</v>
      </c>
      <c r="AB39" s="0" t="n">
        <v>130496.5802</v>
      </c>
      <c r="AC39" s="0" t="n">
        <v>124583.0082</v>
      </c>
      <c r="AD39" s="0" t="n">
        <v>5913.571982</v>
      </c>
      <c r="AE39" s="0" t="n">
        <v>0.045315915</v>
      </c>
      <c r="AF39" s="0" t="n">
        <v>101120.0744</v>
      </c>
      <c r="AG39" s="0" t="n">
        <v>9.350466897</v>
      </c>
      <c r="AH39" s="0" t="n">
        <v>10.17586</v>
      </c>
      <c r="AI39" s="0" t="n">
        <v>49.35382916</v>
      </c>
      <c r="AJ39" s="0" t="n">
        <v>30.9667</v>
      </c>
      <c r="AK39" s="0" t="n">
        <v>99.30239964</v>
      </c>
      <c r="AL39" s="0" t="n">
        <v>0.495512053</v>
      </c>
      <c r="AM39" s="0" t="n">
        <v>0.579927108</v>
      </c>
      <c r="AN39" s="0" t="n">
        <v>68.36227374</v>
      </c>
      <c r="AO39" s="0" t="n">
        <v>21806.78538</v>
      </c>
      <c r="AP39" s="0" t="n">
        <v>8.215578353</v>
      </c>
      <c r="AQ39" s="0" t="n">
        <v>0.213060442</v>
      </c>
      <c r="AR39" s="0" t="n">
        <v>1.750414757</v>
      </c>
      <c r="AS39" s="0" t="n">
        <v>0.261098266</v>
      </c>
      <c r="AT39" s="0" t="n">
        <v>1.313205512</v>
      </c>
      <c r="AU39" s="0" t="n">
        <v>0.750670533</v>
      </c>
    </row>
    <row r="40" customFormat="false" ht="15" hidden="false" customHeight="false" outlineLevel="0" collapsed="false">
      <c r="A40" s="5" t="n">
        <v>28862</v>
      </c>
      <c r="B40" s="0" t="n">
        <v>1028742.752</v>
      </c>
      <c r="C40" s="0" t="n">
        <v>588976.3092</v>
      </c>
      <c r="D40" s="0" t="n">
        <v>193987.376</v>
      </c>
      <c r="E40" s="0" t="n">
        <v>240158.4105</v>
      </c>
      <c r="F40" s="0" t="n">
        <v>191503.3404</v>
      </c>
      <c r="G40" s="0" t="n">
        <v>180864.588</v>
      </c>
      <c r="H40" s="0" t="n">
        <v>0.39816101</v>
      </c>
      <c r="I40" s="0" t="n">
        <v>0.396709094</v>
      </c>
      <c r="J40" s="0" t="n">
        <v>0.390685957</v>
      </c>
      <c r="K40" s="0" t="n">
        <v>0.434885956</v>
      </c>
      <c r="L40" s="0" t="n">
        <v>0.519610835</v>
      </c>
      <c r="M40" s="0" t="n">
        <v>0.574032554</v>
      </c>
      <c r="N40" s="0" t="n">
        <v>0.360144006</v>
      </c>
      <c r="O40" s="0" t="n">
        <v>409605.2531</v>
      </c>
      <c r="P40" s="0" t="n">
        <v>227289.796</v>
      </c>
      <c r="Q40" s="0" t="n">
        <v>143205.7403</v>
      </c>
      <c r="R40" s="0" t="n">
        <v>39109.71681</v>
      </c>
      <c r="S40" s="0" t="n">
        <v>370495.5363</v>
      </c>
      <c r="T40" s="0" t="n">
        <v>43.86018367</v>
      </c>
      <c r="Z40" s="0" t="n">
        <v>0.001055145</v>
      </c>
      <c r="AA40" s="0" t="n">
        <v>0.011589557</v>
      </c>
      <c r="AB40" s="0" t="n">
        <v>131160.565</v>
      </c>
      <c r="AC40" s="0" t="n">
        <v>125062.6591</v>
      </c>
      <c r="AD40" s="0" t="n">
        <v>6097.90586</v>
      </c>
      <c r="AE40" s="0" t="n">
        <v>0.046491915</v>
      </c>
      <c r="AF40" s="0" t="n">
        <v>101621.2153</v>
      </c>
      <c r="AG40" s="0" t="n">
        <v>11.02208014</v>
      </c>
      <c r="AH40" s="0" t="n">
        <v>10.59957</v>
      </c>
      <c r="AI40" s="0" t="n">
        <v>54.57534219</v>
      </c>
      <c r="AJ40" s="0" t="n">
        <v>35.75</v>
      </c>
      <c r="AK40" s="0" t="n">
        <v>102.9383255</v>
      </c>
      <c r="AL40" s="0" t="n">
        <v>0.513306993</v>
      </c>
      <c r="AM40" s="0" t="n">
        <v>0.596658661</v>
      </c>
      <c r="AN40" s="0" t="n">
        <v>68.13250158</v>
      </c>
      <c r="AO40" s="0" t="n">
        <v>21843.41973</v>
      </c>
      <c r="AP40" s="0" t="n">
        <v>8.225818637</v>
      </c>
      <c r="AQ40" s="0" t="n">
        <v>0.22093939</v>
      </c>
      <c r="AR40" s="0" t="n">
        <v>1.81740735</v>
      </c>
      <c r="AS40" s="0" t="n">
        <v>0.261416221</v>
      </c>
      <c r="AT40" s="0" t="n">
        <v>1.296426806</v>
      </c>
      <c r="AU40" s="0" t="n">
        <v>0.719858782</v>
      </c>
    </row>
    <row r="41" customFormat="false" ht="15" hidden="false" customHeight="false" outlineLevel="0" collapsed="false">
      <c r="A41" s="5" t="n">
        <v>28865</v>
      </c>
      <c r="B41" s="0" t="n">
        <v>1038513.983</v>
      </c>
      <c r="C41" s="0" t="n">
        <v>594982.2231</v>
      </c>
      <c r="D41" s="0" t="n">
        <v>194964.5494</v>
      </c>
      <c r="E41" s="0" t="n">
        <v>243930.0655</v>
      </c>
      <c r="F41" s="0" t="n">
        <v>192455.4466</v>
      </c>
      <c r="G41" s="0" t="n">
        <v>183809.8034</v>
      </c>
      <c r="H41" s="0" t="n">
        <v>0.408851368</v>
      </c>
      <c r="I41" s="0" t="n">
        <v>0.408852535</v>
      </c>
      <c r="J41" s="0" t="n">
        <v>0.401220095</v>
      </c>
      <c r="K41" s="0" t="n">
        <v>0.44879589</v>
      </c>
      <c r="L41" s="0" t="n">
        <v>0.536760208</v>
      </c>
      <c r="M41" s="0" t="n">
        <v>0.603646309</v>
      </c>
      <c r="N41" s="0" t="n">
        <v>0.370451896</v>
      </c>
      <c r="O41" s="0" t="n">
        <v>424597.8627</v>
      </c>
      <c r="P41" s="0" t="n">
        <v>235433.3629</v>
      </c>
      <c r="Q41" s="0" t="n">
        <v>149286.1115</v>
      </c>
      <c r="R41" s="0" t="n">
        <v>39878.38824</v>
      </c>
      <c r="S41" s="0" t="n">
        <v>384719.4744</v>
      </c>
      <c r="T41" s="0" t="n">
        <v>44.96560692</v>
      </c>
      <c r="Z41" s="0" t="n">
        <v>-7.104E-006</v>
      </c>
      <c r="AA41" s="0" t="n">
        <v>0.01801862</v>
      </c>
      <c r="AB41" s="0" t="n">
        <v>131417.9807</v>
      </c>
      <c r="AC41" s="0" t="n">
        <v>125403.7205</v>
      </c>
      <c r="AD41" s="0" t="n">
        <v>6014.260154</v>
      </c>
      <c r="AE41" s="0" t="n">
        <v>0.045764363</v>
      </c>
      <c r="AF41" s="0" t="n">
        <v>101951.7484</v>
      </c>
      <c r="AG41" s="0" t="n">
        <v>12.69369239</v>
      </c>
      <c r="AH41" s="0" t="n">
        <v>11.13474</v>
      </c>
      <c r="AI41" s="0" t="n">
        <v>58.96958557</v>
      </c>
      <c r="AJ41" s="0" t="n">
        <v>40.3333</v>
      </c>
      <c r="AK41" s="0" t="n">
        <v>104.2496376</v>
      </c>
      <c r="AL41" s="0" t="n">
        <v>0.526552867</v>
      </c>
      <c r="AM41" s="0" t="n">
        <v>0.604734919</v>
      </c>
      <c r="AN41" s="0" t="n">
        <v>68.59263337</v>
      </c>
      <c r="AO41" s="0" t="n">
        <v>22075.84956</v>
      </c>
      <c r="AP41" s="0" t="n">
        <v>8.281365009</v>
      </c>
      <c r="AQ41" s="0" t="n">
        <v>0.22670216</v>
      </c>
      <c r="AR41" s="0" t="n">
        <v>1.877403333</v>
      </c>
      <c r="AS41" s="0" t="n">
        <v>0.256638587</v>
      </c>
      <c r="AT41" s="0" t="n">
        <v>1.244880816</v>
      </c>
      <c r="AU41" s="0" t="n">
        <v>0.71193665</v>
      </c>
    </row>
    <row r="42" customFormat="false" ht="15" hidden="false" customHeight="false" outlineLevel="0" collapsed="false">
      <c r="A42" s="5" t="n">
        <v>29221</v>
      </c>
      <c r="B42" s="0" t="n">
        <v>1048315.66</v>
      </c>
      <c r="C42" s="0" t="n">
        <v>600396.3551</v>
      </c>
      <c r="D42" s="0" t="n">
        <v>196723.5584</v>
      </c>
      <c r="E42" s="0" t="n">
        <v>246524.0089</v>
      </c>
      <c r="F42" s="0" t="n">
        <v>198637.064</v>
      </c>
      <c r="G42" s="0" t="n">
        <v>188723.9892</v>
      </c>
      <c r="H42" s="0" t="n">
        <v>0.420836938</v>
      </c>
      <c r="I42" s="0" t="n">
        <v>0.421707012</v>
      </c>
      <c r="J42" s="0" t="n">
        <v>0.41255289</v>
      </c>
      <c r="K42" s="0" t="n">
        <v>0.468519463</v>
      </c>
      <c r="L42" s="0" t="n">
        <v>0.556394572</v>
      </c>
      <c r="M42" s="0" t="n">
        <v>0.640629145</v>
      </c>
      <c r="N42" s="0" t="n">
        <v>0.380494935</v>
      </c>
      <c r="O42" s="0" t="n">
        <v>441169.9528</v>
      </c>
      <c r="P42" s="0" t="n">
        <v>244173.6935</v>
      </c>
      <c r="Q42" s="0" t="n">
        <v>154705.106</v>
      </c>
      <c r="R42" s="0" t="n">
        <v>42291.15332</v>
      </c>
      <c r="S42" s="0" t="n">
        <v>398878.7994</v>
      </c>
      <c r="T42" s="0" t="n">
        <v>46.51317828</v>
      </c>
      <c r="Z42" s="0" t="n">
        <v>-0.006570702</v>
      </c>
      <c r="AA42" s="0" t="n">
        <v>0.016961054</v>
      </c>
      <c r="AB42" s="0" t="n">
        <v>131588.5627</v>
      </c>
      <c r="AC42" s="0" t="n">
        <v>125507.6749</v>
      </c>
      <c r="AD42" s="0" t="n">
        <v>6080.887809</v>
      </c>
      <c r="AE42" s="0" t="n">
        <v>0.04621137</v>
      </c>
      <c r="AF42" s="0" t="n">
        <v>102255.1435</v>
      </c>
      <c r="AG42" s="0" t="n">
        <v>12.73510689</v>
      </c>
      <c r="AH42" s="0" t="n">
        <v>12.09084</v>
      </c>
      <c r="AI42" s="0" t="n">
        <v>58.95218035</v>
      </c>
      <c r="AJ42" s="0" t="n">
        <v>38.9167</v>
      </c>
      <c r="AK42" s="0" t="n">
        <v>109.9121417</v>
      </c>
      <c r="AL42" s="0" t="n">
        <v>0.53878464</v>
      </c>
      <c r="AM42" s="0" t="n">
        <v>0.623690211</v>
      </c>
      <c r="AN42" s="0" t="n">
        <v>69.30381613</v>
      </c>
      <c r="AO42" s="0" t="n">
        <v>22301.73308</v>
      </c>
      <c r="AP42" s="0" t="n">
        <v>8.352602033</v>
      </c>
      <c r="AQ42" s="0" t="n">
        <v>0.232920009</v>
      </c>
      <c r="AR42" s="0" t="n">
        <v>1.945488144</v>
      </c>
      <c r="AS42" s="0" t="n">
        <v>0.247230175</v>
      </c>
      <c r="AT42" s="0" t="n">
        <v>1.245261021</v>
      </c>
      <c r="AU42" s="0" t="n">
        <v>0.708656271</v>
      </c>
      <c r="AV42" s="0" t="n">
        <v>1088557</v>
      </c>
    </row>
    <row r="43" customFormat="false" ht="15" hidden="false" customHeight="false" outlineLevel="0" collapsed="false">
      <c r="A43" s="5" t="n">
        <v>29224</v>
      </c>
      <c r="B43" s="0" t="n">
        <v>1043393.227</v>
      </c>
      <c r="C43" s="0" t="n">
        <v>596724.3184</v>
      </c>
      <c r="D43" s="0" t="n">
        <v>199003.4885</v>
      </c>
      <c r="E43" s="0" t="n">
        <v>242384.4002</v>
      </c>
      <c r="F43" s="0" t="n">
        <v>189970.1971</v>
      </c>
      <c r="G43" s="0" t="n">
        <v>183646.1888</v>
      </c>
      <c r="H43" s="0" t="n">
        <v>0.432012926</v>
      </c>
      <c r="I43" s="0" t="n">
        <v>0.43342867</v>
      </c>
      <c r="J43" s="0" t="n">
        <v>0.427605019</v>
      </c>
      <c r="K43" s="0" t="n">
        <v>0.483403172</v>
      </c>
      <c r="L43" s="0" t="n">
        <v>0.571595579</v>
      </c>
      <c r="M43" s="0" t="n">
        <v>0.669364628</v>
      </c>
      <c r="N43" s="0" t="n">
        <v>0.391006181</v>
      </c>
      <c r="O43" s="0" t="n">
        <v>450759.3606</v>
      </c>
      <c r="P43" s="0" t="n">
        <v>250331.1473</v>
      </c>
      <c r="Q43" s="0" t="n">
        <v>157642.054</v>
      </c>
      <c r="R43" s="0" t="n">
        <v>42786.15926</v>
      </c>
      <c r="S43" s="0" t="n">
        <v>407973.2013</v>
      </c>
      <c r="T43" s="0" t="n">
        <v>47.72019006</v>
      </c>
      <c r="Z43" s="0" t="n">
        <v>-0.012489864</v>
      </c>
      <c r="AA43" s="0" t="n">
        <v>0.019323426</v>
      </c>
      <c r="AB43" s="0" t="n">
        <v>132051.5507</v>
      </c>
      <c r="AC43" s="0" t="n">
        <v>125751.2172</v>
      </c>
      <c r="AD43" s="0" t="n">
        <v>6300.333591</v>
      </c>
      <c r="AE43" s="0" t="n">
        <v>0.047711167</v>
      </c>
      <c r="AF43" s="0" t="n">
        <v>102168.9215</v>
      </c>
      <c r="AG43" s="0" t="n">
        <v>13.23709031</v>
      </c>
      <c r="AH43" s="0" t="n">
        <v>12.314</v>
      </c>
      <c r="AI43" s="0" t="n">
        <v>57.02750927</v>
      </c>
      <c r="AJ43" s="0" t="n">
        <v>38.2167</v>
      </c>
      <c r="AK43" s="0" t="n">
        <v>103.9516135</v>
      </c>
      <c r="AL43" s="0" t="n">
        <v>0.55424963</v>
      </c>
      <c r="AM43" s="0" t="n">
        <v>0.644256871</v>
      </c>
      <c r="AN43" s="0" t="n">
        <v>68.4441307</v>
      </c>
      <c r="AO43" s="0" t="n">
        <v>22184.60638</v>
      </c>
      <c r="AP43" s="0" t="n">
        <v>8.297281336</v>
      </c>
      <c r="AQ43" s="0" t="n">
        <v>0.239920234</v>
      </c>
      <c r="AR43" s="0" t="n">
        <v>1.99068568</v>
      </c>
      <c r="AS43" s="0" t="n">
        <v>0.252481927</v>
      </c>
      <c r="AT43" s="0" t="n">
        <v>1.279281673</v>
      </c>
      <c r="AU43" s="0" t="n">
        <v>0.718867284</v>
      </c>
      <c r="AV43" s="0" t="n">
        <v>1110113</v>
      </c>
    </row>
    <row r="44" customFormat="false" ht="15" hidden="false" customHeight="false" outlineLevel="0" collapsed="false">
      <c r="A44" s="5" t="n">
        <v>29227</v>
      </c>
      <c r="B44" s="0" t="n">
        <v>1042798.442</v>
      </c>
      <c r="C44" s="0" t="n">
        <v>601045.8351</v>
      </c>
      <c r="D44" s="0" t="n">
        <v>200307.1598</v>
      </c>
      <c r="E44" s="0" t="n">
        <v>241445.6916</v>
      </c>
      <c r="F44" s="0" t="n">
        <v>187779.6828</v>
      </c>
      <c r="G44" s="0" t="n">
        <v>185066.3679</v>
      </c>
      <c r="H44" s="0" t="n">
        <v>0.442222984</v>
      </c>
      <c r="I44" s="0" t="n">
        <v>0.444806226</v>
      </c>
      <c r="J44" s="0" t="n">
        <v>0.440394813</v>
      </c>
      <c r="K44" s="0" t="n">
        <v>0.496013564</v>
      </c>
      <c r="L44" s="0" t="n">
        <v>0.581840382</v>
      </c>
      <c r="M44" s="0" t="n">
        <v>0.678202945</v>
      </c>
      <c r="N44" s="0" t="n">
        <v>0.400263649</v>
      </c>
      <c r="O44" s="0" t="n">
        <v>461149.4388</v>
      </c>
      <c r="P44" s="0" t="n">
        <v>257037.0466</v>
      </c>
      <c r="Q44" s="0" t="n">
        <v>160357.2631</v>
      </c>
      <c r="R44" s="0" t="n">
        <v>43755.12909</v>
      </c>
      <c r="S44" s="0" t="n">
        <v>417394.3097</v>
      </c>
      <c r="T44" s="0" t="n">
        <v>48.81736713</v>
      </c>
      <c r="Z44" s="0" t="n">
        <v>-0.015343421</v>
      </c>
      <c r="AA44" s="0" t="n">
        <v>0.019904921</v>
      </c>
      <c r="AB44" s="0" t="n">
        <v>132442.8271</v>
      </c>
      <c r="AC44" s="0" t="n">
        <v>125817.6829</v>
      </c>
      <c r="AD44" s="0" t="n">
        <v>6625.14415</v>
      </c>
      <c r="AE44" s="0" t="n">
        <v>0.050022672</v>
      </c>
      <c r="AF44" s="0" t="n">
        <v>102270.5991</v>
      </c>
      <c r="AG44" s="0" t="n">
        <v>12.23902924</v>
      </c>
      <c r="AH44" s="0" t="n">
        <v>12.24714</v>
      </c>
      <c r="AI44" s="0" t="n">
        <v>54.39036668</v>
      </c>
      <c r="AJ44" s="0" t="n">
        <v>34.8</v>
      </c>
      <c r="AK44" s="0" t="n">
        <v>106.2762204</v>
      </c>
      <c r="AL44" s="0" t="n">
        <v>0.569322727</v>
      </c>
      <c r="AM44" s="0" t="n">
        <v>0.657750981</v>
      </c>
      <c r="AN44" s="0" t="n">
        <v>68.48108293</v>
      </c>
      <c r="AO44" s="0" t="n">
        <v>22191.90794</v>
      </c>
      <c r="AP44" s="0" t="n">
        <v>8.288170769</v>
      </c>
      <c r="AQ44" s="0" t="n">
        <v>0.246487755</v>
      </c>
      <c r="AR44" s="0" t="n">
        <v>2.042932604</v>
      </c>
      <c r="AS44" s="0" t="n">
        <v>0.248932891</v>
      </c>
      <c r="AT44" s="0" t="n">
        <v>1.28772893</v>
      </c>
      <c r="AU44" s="0" t="n">
        <v>0.702625956</v>
      </c>
      <c r="AV44" s="0" t="n">
        <v>1134550</v>
      </c>
    </row>
    <row r="45" customFormat="false" ht="15" hidden="false" customHeight="false" outlineLevel="0" collapsed="false">
      <c r="A45" s="5" t="n">
        <v>29230</v>
      </c>
      <c r="B45" s="0" t="n">
        <v>1043288.274</v>
      </c>
      <c r="C45" s="0" t="n">
        <v>600715.4053</v>
      </c>
      <c r="D45" s="0" t="n">
        <v>201079.6704</v>
      </c>
      <c r="E45" s="0" t="n">
        <v>239318.5544</v>
      </c>
      <c r="F45" s="0" t="n">
        <v>189244.396</v>
      </c>
      <c r="G45" s="0" t="n">
        <v>181771.4579</v>
      </c>
      <c r="H45" s="0" t="n">
        <v>0.451669676</v>
      </c>
      <c r="I45" s="0" t="n">
        <v>0.457376856</v>
      </c>
      <c r="J45" s="0" t="n">
        <v>0.454316038</v>
      </c>
      <c r="K45" s="0" t="n">
        <v>0.507464051</v>
      </c>
      <c r="L45" s="0" t="n">
        <v>0.596566904</v>
      </c>
      <c r="M45" s="0" t="n">
        <v>0.702303394</v>
      </c>
      <c r="N45" s="0" t="n">
        <v>0.408761461</v>
      </c>
      <c r="O45" s="0" t="n">
        <v>471221.6774</v>
      </c>
      <c r="P45" s="0" t="n">
        <v>263914.6028</v>
      </c>
      <c r="Q45" s="0" t="n">
        <v>162541.4366</v>
      </c>
      <c r="R45" s="0" t="n">
        <v>44765.63791</v>
      </c>
      <c r="S45" s="0" t="n">
        <v>426456.0395</v>
      </c>
      <c r="T45" s="0" t="n">
        <v>50.01610077</v>
      </c>
      <c r="Z45" s="0" t="n">
        <v>-0.011058734</v>
      </c>
      <c r="AA45" s="0" t="n">
        <v>0.020267856</v>
      </c>
      <c r="AB45" s="0" t="n">
        <v>132637.2426</v>
      </c>
      <c r="AC45" s="0" t="n">
        <v>125799.2737</v>
      </c>
      <c r="AD45" s="0" t="n">
        <v>6837.968884</v>
      </c>
      <c r="AE45" s="0" t="n">
        <v>0.051553913</v>
      </c>
      <c r="AF45" s="0" t="n">
        <v>102143.5874</v>
      </c>
      <c r="AG45" s="0" t="n">
        <v>12.66329926</v>
      </c>
      <c r="AH45" s="0" t="n">
        <v>12.83665</v>
      </c>
      <c r="AI45" s="0" t="n">
        <v>58.51319085</v>
      </c>
      <c r="AJ45" s="0" t="n">
        <v>39.6333</v>
      </c>
      <c r="AK45" s="0" t="n">
        <v>104.9649015</v>
      </c>
      <c r="AL45" s="0" t="n">
        <v>0.584309055</v>
      </c>
      <c r="AM45" s="0" t="n">
        <v>0.687168076</v>
      </c>
      <c r="AN45" s="0" t="n">
        <v>68.66924365</v>
      </c>
      <c r="AO45" s="0" t="n">
        <v>22101.85409</v>
      </c>
      <c r="AP45" s="0" t="n">
        <v>8.293277409</v>
      </c>
      <c r="AQ45" s="0" t="n">
        <v>0.252964218</v>
      </c>
      <c r="AR45" s="0" t="n">
        <v>2.097902437</v>
      </c>
      <c r="AS45" s="0" t="n">
        <v>0.251184357</v>
      </c>
      <c r="AT45" s="0" t="n">
        <v>1.372983514</v>
      </c>
      <c r="AU45" s="0" t="n">
        <v>0.745127976</v>
      </c>
      <c r="AV45" s="0" t="n">
        <v>1164486</v>
      </c>
    </row>
    <row r="46" customFormat="false" ht="15" hidden="false" customHeight="false" outlineLevel="0" collapsed="false">
      <c r="A46" s="5" t="n">
        <v>29587</v>
      </c>
      <c r="B46" s="0" t="n">
        <v>1044294.92</v>
      </c>
      <c r="C46" s="0" t="n">
        <v>600288.2039</v>
      </c>
      <c r="D46" s="0" t="n">
        <v>206015.5297</v>
      </c>
      <c r="E46" s="0" t="n">
        <v>236950.4478</v>
      </c>
      <c r="F46" s="0" t="n">
        <v>192752.2208</v>
      </c>
      <c r="G46" s="0" t="n">
        <v>181781.9597</v>
      </c>
      <c r="H46" s="0" t="n">
        <v>0.462043484</v>
      </c>
      <c r="I46" s="0" t="n">
        <v>0.469477749</v>
      </c>
      <c r="J46" s="0" t="n">
        <v>0.466717653</v>
      </c>
      <c r="K46" s="0" t="n">
        <v>0.522433997</v>
      </c>
      <c r="L46" s="0" t="n">
        <v>0.61940878</v>
      </c>
      <c r="M46" s="0" t="n">
        <v>0.745486902</v>
      </c>
      <c r="N46" s="0" t="n">
        <v>0.418965082</v>
      </c>
      <c r="O46" s="0" t="n">
        <v>482509.6631</v>
      </c>
      <c r="P46" s="0" t="n">
        <v>269547.1131</v>
      </c>
      <c r="Q46" s="0" t="n">
        <v>167975.9938</v>
      </c>
      <c r="R46" s="0" t="n">
        <v>44986.5562</v>
      </c>
      <c r="S46" s="0" t="n">
        <v>437523.1069</v>
      </c>
      <c r="T46" s="0" t="n">
        <v>51.64980434</v>
      </c>
      <c r="Z46" s="0" t="n">
        <v>-0.019752235</v>
      </c>
      <c r="AA46" s="0" t="n">
        <v>0.01366399</v>
      </c>
      <c r="AB46" s="0" t="n">
        <v>132858.9633</v>
      </c>
      <c r="AC46" s="0" t="n">
        <v>125738.5545</v>
      </c>
      <c r="AD46" s="0" t="n">
        <v>7120.408814</v>
      </c>
      <c r="AE46" s="0" t="n">
        <v>0.053593741</v>
      </c>
      <c r="AF46" s="0" t="n">
        <v>102058.4697</v>
      </c>
      <c r="AG46" s="0" t="n">
        <v>13.43288204</v>
      </c>
      <c r="AH46" s="0" t="n">
        <v>13.36201</v>
      </c>
      <c r="AI46" s="0" t="n">
        <v>56.84886575</v>
      </c>
      <c r="AJ46" s="0" t="n">
        <v>39.1167</v>
      </c>
      <c r="AK46" s="0" t="n">
        <v>99.60042605</v>
      </c>
      <c r="AL46" s="0" t="n">
        <v>0.596472714</v>
      </c>
      <c r="AM46" s="0" t="n">
        <v>0.727741078</v>
      </c>
      <c r="AN46" s="0" t="n">
        <v>69.05927428</v>
      </c>
      <c r="AO46" s="0" t="n">
        <v>22142.2526</v>
      </c>
      <c r="AP46" s="0" t="n">
        <v>8.305288099</v>
      </c>
      <c r="AQ46" s="0" t="n">
        <v>0.258113975</v>
      </c>
      <c r="AR46" s="0" t="n">
        <v>2.143710926</v>
      </c>
      <c r="AS46" s="0" t="n">
        <v>0.253010515</v>
      </c>
      <c r="AT46" s="0" t="n">
        <v>1.468028321</v>
      </c>
      <c r="AU46" s="0" t="n">
        <v>0.811117294</v>
      </c>
      <c r="AV46" s="0" t="n">
        <v>1194146</v>
      </c>
    </row>
    <row r="47" customFormat="false" ht="15" hidden="false" customHeight="false" outlineLevel="0" collapsed="false">
      <c r="A47" s="5" t="n">
        <v>29590</v>
      </c>
      <c r="B47" s="0" t="n">
        <v>1047423.159</v>
      </c>
      <c r="C47" s="0" t="n">
        <v>599592.0172</v>
      </c>
      <c r="D47" s="0" t="n">
        <v>204236.4387</v>
      </c>
      <c r="E47" s="0" t="n">
        <v>236629.8709</v>
      </c>
      <c r="F47" s="0" t="n">
        <v>201047.3494</v>
      </c>
      <c r="G47" s="0" t="n">
        <v>181841.492</v>
      </c>
      <c r="H47" s="0" t="n">
        <v>0.475969866</v>
      </c>
      <c r="I47" s="0" t="n">
        <v>0.484082689</v>
      </c>
      <c r="J47" s="0" t="n">
        <v>0.481077048</v>
      </c>
      <c r="K47" s="0" t="n">
        <v>0.538694847</v>
      </c>
      <c r="L47" s="0" t="n">
        <v>0.643517185</v>
      </c>
      <c r="M47" s="0" t="n">
        <v>0.782900055</v>
      </c>
      <c r="N47" s="0" t="n">
        <v>0.43177189</v>
      </c>
      <c r="O47" s="0" t="n">
        <v>498541.8608</v>
      </c>
      <c r="P47" s="0" t="n">
        <v>279406.3779</v>
      </c>
      <c r="Q47" s="0" t="n">
        <v>172841.4988</v>
      </c>
      <c r="R47" s="0" t="n">
        <v>46293.98402</v>
      </c>
      <c r="S47" s="0" t="n">
        <v>452247.8767</v>
      </c>
      <c r="T47" s="0" t="n">
        <v>53.03063006</v>
      </c>
      <c r="Z47" s="0" t="n">
        <v>-0.012140672</v>
      </c>
      <c r="AA47" s="0" t="n">
        <v>0.013907873</v>
      </c>
      <c r="AB47" s="0" t="n">
        <v>133192.9273</v>
      </c>
      <c r="AC47" s="0" t="n">
        <v>125470.8745</v>
      </c>
      <c r="AD47" s="0" t="n">
        <v>7722.052789</v>
      </c>
      <c r="AE47" s="0" t="n">
        <v>0.057976448</v>
      </c>
      <c r="AF47" s="0" t="n">
        <v>101853.8732</v>
      </c>
      <c r="AG47" s="0" t="n">
        <v>15.50787529</v>
      </c>
      <c r="AH47" s="0" t="n">
        <v>14.52217</v>
      </c>
      <c r="AI47" s="0" t="n">
        <v>51.97664179</v>
      </c>
      <c r="AJ47" s="0" t="n">
        <v>35.21</v>
      </c>
      <c r="AK47" s="0" t="n">
        <v>93.22266265</v>
      </c>
      <c r="AL47" s="0" t="n">
        <v>0.604386235</v>
      </c>
      <c r="AM47" s="0" t="n">
        <v>0.765399712</v>
      </c>
      <c r="AN47" s="0" t="n">
        <v>69.06673064</v>
      </c>
      <c r="AO47" s="0" t="n">
        <v>22078.31225</v>
      </c>
      <c r="AP47" s="0" t="n">
        <v>8.347938617</v>
      </c>
      <c r="AQ47" s="0" t="n">
        <v>0.266755967</v>
      </c>
      <c r="AR47" s="0" t="n">
        <v>2.226862441</v>
      </c>
      <c r="AS47" s="0" t="n">
        <v>0.254664426</v>
      </c>
      <c r="AT47" s="0" t="n">
        <v>1.531802606</v>
      </c>
      <c r="AU47" s="0" t="n">
        <v>0.896791589</v>
      </c>
      <c r="AV47" s="0" t="n">
        <v>1223558</v>
      </c>
    </row>
    <row r="48" customFormat="false" ht="15" hidden="false" customHeight="false" outlineLevel="0" collapsed="false">
      <c r="A48" s="5" t="n">
        <v>29593</v>
      </c>
      <c r="B48" s="0" t="n">
        <v>1050312.984</v>
      </c>
      <c r="C48" s="0" t="n">
        <v>601600.5552</v>
      </c>
      <c r="D48" s="0" t="n">
        <v>205681.9637</v>
      </c>
      <c r="E48" s="0" t="n">
        <v>234965.7973</v>
      </c>
      <c r="F48" s="0" t="n">
        <v>209152.0923</v>
      </c>
      <c r="G48" s="0" t="n">
        <v>182485.9198</v>
      </c>
      <c r="H48" s="0" t="n">
        <v>0.489622881</v>
      </c>
      <c r="I48" s="0" t="n">
        <v>0.49812663</v>
      </c>
      <c r="J48" s="0" t="n">
        <v>0.495942973</v>
      </c>
      <c r="K48" s="0" t="n">
        <v>0.551743148</v>
      </c>
      <c r="L48" s="0" t="n">
        <v>0.661276508</v>
      </c>
      <c r="M48" s="0" t="n">
        <v>0.812429621</v>
      </c>
      <c r="N48" s="0" t="n">
        <v>0.443759795</v>
      </c>
      <c r="O48" s="0" t="n">
        <v>514257.2696</v>
      </c>
      <c r="P48" s="0" t="n">
        <v>288469.7697</v>
      </c>
      <c r="Q48" s="0" t="n">
        <v>177616.9052</v>
      </c>
      <c r="R48" s="0" t="n">
        <v>48170.59466</v>
      </c>
      <c r="S48" s="0" t="n">
        <v>466086.6749</v>
      </c>
      <c r="T48" s="0" t="n">
        <v>54.37328302</v>
      </c>
      <c r="Z48" s="0" t="n">
        <v>-0.009041697</v>
      </c>
      <c r="AA48" s="0" t="n">
        <v>0.010305821</v>
      </c>
      <c r="AB48" s="0" t="n">
        <v>133462.2838</v>
      </c>
      <c r="AC48" s="0" t="n">
        <v>125269.3733</v>
      </c>
      <c r="AD48" s="0" t="n">
        <v>8192.910467</v>
      </c>
      <c r="AE48" s="0" t="n">
        <v>0.061387459</v>
      </c>
      <c r="AF48" s="0" t="n">
        <v>101664.6769</v>
      </c>
      <c r="AG48" s="0" t="n">
        <v>16.13341518</v>
      </c>
      <c r="AH48" s="0" t="n">
        <v>15.22463</v>
      </c>
      <c r="AI48" s="0" t="n">
        <v>51.15616321</v>
      </c>
      <c r="AJ48" s="0" t="n">
        <v>35.59</v>
      </c>
      <c r="AK48" s="0" t="n">
        <v>88.15621364</v>
      </c>
      <c r="AL48" s="0" t="n">
        <v>0.613492964</v>
      </c>
      <c r="AM48" s="0" t="n">
        <v>0.792109919</v>
      </c>
      <c r="AN48" s="0" t="n">
        <v>69.83079446</v>
      </c>
      <c r="AO48" s="0" t="n">
        <v>22138.99769</v>
      </c>
      <c r="AP48" s="0" t="n">
        <v>8.384435527</v>
      </c>
      <c r="AQ48" s="0" t="n">
        <v>0.274651246</v>
      </c>
      <c r="AR48" s="0" t="n">
        <v>2.302795664</v>
      </c>
      <c r="AS48" s="0" t="n">
        <v>0.252813737</v>
      </c>
      <c r="AT48" s="0" t="n">
        <v>1.544131408</v>
      </c>
      <c r="AU48" s="0" t="n">
        <v>0.968121442</v>
      </c>
      <c r="AV48" s="0" t="n">
        <v>1247295</v>
      </c>
    </row>
    <row r="49" customFormat="false" ht="15" hidden="false" customHeight="false" outlineLevel="0" collapsed="false">
      <c r="A49" s="5" t="n">
        <v>29596</v>
      </c>
      <c r="B49" s="0" t="n">
        <v>1052777.487</v>
      </c>
      <c r="C49" s="0" t="n">
        <v>604663.6959</v>
      </c>
      <c r="D49" s="0" t="n">
        <v>206296.8826</v>
      </c>
      <c r="E49" s="0" t="n">
        <v>229676.6042</v>
      </c>
      <c r="F49" s="0" t="n">
        <v>206692.112</v>
      </c>
      <c r="G49" s="0" t="n">
        <v>182263.6201</v>
      </c>
      <c r="H49" s="0" t="n">
        <v>0.503176522</v>
      </c>
      <c r="I49" s="0" t="n">
        <v>0.513960243</v>
      </c>
      <c r="J49" s="0" t="n">
        <v>0.508094561</v>
      </c>
      <c r="K49" s="0" t="n">
        <v>0.564940896</v>
      </c>
      <c r="L49" s="0" t="n">
        <v>0.67365843</v>
      </c>
      <c r="M49" s="0" t="n">
        <v>0.818869614</v>
      </c>
      <c r="N49" s="0" t="n">
        <v>0.456669392</v>
      </c>
      <c r="O49" s="0" t="n">
        <v>529732.9141</v>
      </c>
      <c r="P49" s="0" t="n">
        <v>296854.4871</v>
      </c>
      <c r="Q49" s="0" t="n">
        <v>183916.7675</v>
      </c>
      <c r="R49" s="0" t="n">
        <v>48961.65947</v>
      </c>
      <c r="S49" s="0" t="n">
        <v>480771.2546</v>
      </c>
      <c r="T49" s="0" t="n">
        <v>55.80669979</v>
      </c>
      <c r="Z49" s="0" t="n">
        <v>-0.008548716</v>
      </c>
      <c r="AA49" s="0" t="n">
        <v>0.010348083</v>
      </c>
      <c r="AB49" s="0" t="n">
        <v>133833.0471</v>
      </c>
      <c r="AC49" s="0" t="n">
        <v>125095.9384</v>
      </c>
      <c r="AD49" s="0" t="n">
        <v>8737.108706</v>
      </c>
      <c r="AE49" s="0" t="n">
        <v>0.065283642</v>
      </c>
      <c r="AF49" s="0" t="n">
        <v>101514.4453</v>
      </c>
      <c r="AG49" s="0" t="n">
        <v>15.42630917</v>
      </c>
      <c r="AH49" s="0" t="n">
        <v>15.10394</v>
      </c>
      <c r="AI49" s="0" t="n">
        <v>51.49727516</v>
      </c>
      <c r="AJ49" s="0" t="n">
        <v>36.7867</v>
      </c>
      <c r="AK49" s="0" t="n">
        <v>85.29515826</v>
      </c>
      <c r="AL49" s="0" t="n">
        <v>0.625692734</v>
      </c>
      <c r="AM49" s="0" t="n">
        <v>0.797819084</v>
      </c>
      <c r="AN49" s="0" t="n">
        <v>69.56474581</v>
      </c>
      <c r="AO49" s="0" t="n">
        <v>22122.81559</v>
      </c>
      <c r="AP49" s="0" t="n">
        <v>8.415760737</v>
      </c>
      <c r="AQ49" s="0" t="n">
        <v>0.281972678</v>
      </c>
      <c r="AR49" s="0" t="n">
        <v>2.373014591</v>
      </c>
      <c r="AS49" s="0" t="n">
        <v>0.250067984</v>
      </c>
      <c r="AT49" s="0" t="n">
        <v>1.513865889</v>
      </c>
      <c r="AU49" s="0" t="n">
        <v>0.918060968</v>
      </c>
      <c r="AV49" s="0" t="n">
        <v>1275372</v>
      </c>
    </row>
    <row r="50" customFormat="false" ht="15" hidden="false" customHeight="false" outlineLevel="0" collapsed="false">
      <c r="A50" s="5" t="n">
        <v>29952</v>
      </c>
      <c r="B50" s="0" t="n">
        <v>1057128.445</v>
      </c>
      <c r="C50" s="0" t="n">
        <v>607199.367</v>
      </c>
      <c r="D50" s="0" t="n">
        <v>209709.8976</v>
      </c>
      <c r="E50" s="0" t="n">
        <v>229797.5272</v>
      </c>
      <c r="F50" s="0" t="n">
        <v>207150.3102</v>
      </c>
      <c r="G50" s="0" t="n">
        <v>186616.7419</v>
      </c>
      <c r="H50" s="0" t="n">
        <v>0.515165668</v>
      </c>
      <c r="I50" s="0" t="n">
        <v>0.523892066</v>
      </c>
      <c r="J50" s="0" t="n">
        <v>0.517305013</v>
      </c>
      <c r="K50" s="0" t="n">
        <v>0.578305619</v>
      </c>
      <c r="L50" s="0" t="n">
        <v>0.69536127</v>
      </c>
      <c r="M50" s="0" t="n">
        <v>0.828100168</v>
      </c>
      <c r="N50" s="0" t="n">
        <v>0.468623026</v>
      </c>
      <c r="O50" s="0" t="n">
        <v>544596.2809</v>
      </c>
      <c r="P50" s="0" t="n">
        <v>303346.7542</v>
      </c>
      <c r="Q50" s="0" t="n">
        <v>192047.9759</v>
      </c>
      <c r="R50" s="0" t="n">
        <v>49201.55079</v>
      </c>
      <c r="S50" s="0" t="n">
        <v>495394.7301</v>
      </c>
      <c r="T50" s="0" t="n">
        <v>57.18797108</v>
      </c>
      <c r="Z50" s="0" t="n">
        <v>-0.013333001</v>
      </c>
      <c r="AA50" s="0" t="n">
        <v>0.005934579</v>
      </c>
      <c r="AB50" s="0" t="n">
        <v>134056.0241</v>
      </c>
      <c r="AC50" s="0" t="n">
        <v>125009.08</v>
      </c>
      <c r="AD50" s="0" t="n">
        <v>9046.94408</v>
      </c>
      <c r="AE50" s="0" t="n">
        <v>0.067486293</v>
      </c>
      <c r="AF50" s="0" t="n">
        <v>101564.4827</v>
      </c>
      <c r="AG50" s="0" t="n">
        <v>14.33131917</v>
      </c>
      <c r="AH50" s="0" t="n">
        <v>14.78443</v>
      </c>
      <c r="AI50" s="0" t="n">
        <v>47.4461747</v>
      </c>
      <c r="AJ50" s="0" t="n">
        <v>32.2567</v>
      </c>
      <c r="AK50" s="0" t="n">
        <v>84.63950334</v>
      </c>
      <c r="AL50" s="0" t="n">
        <v>0.635484165</v>
      </c>
      <c r="AM50" s="0" t="n">
        <v>0.825766037</v>
      </c>
      <c r="AN50" s="0" t="n">
        <v>69.39364386</v>
      </c>
      <c r="AO50" s="0" t="n">
        <v>22208.75106</v>
      </c>
      <c r="AP50" s="0" t="n">
        <v>8.456413285</v>
      </c>
      <c r="AQ50" s="0" t="n">
        <v>0.286953544</v>
      </c>
      <c r="AR50" s="0" t="n">
        <v>2.426597766</v>
      </c>
      <c r="AS50" s="0" t="n">
        <v>0.248394358</v>
      </c>
      <c r="AT50" s="0" t="n">
        <v>1.558268208</v>
      </c>
      <c r="AU50" s="0" t="n">
        <v>0.964949871</v>
      </c>
      <c r="AV50" s="0" t="n">
        <v>1313146</v>
      </c>
    </row>
    <row r="51" customFormat="false" ht="15" hidden="false" customHeight="false" outlineLevel="0" collapsed="false">
      <c r="A51" s="5" t="n">
        <v>29955</v>
      </c>
      <c r="B51" s="0" t="n">
        <v>1058550.301</v>
      </c>
      <c r="C51" s="0" t="n">
        <v>605393.2071</v>
      </c>
      <c r="D51" s="0" t="n">
        <v>209596.872</v>
      </c>
      <c r="E51" s="0" t="n">
        <v>229607.2538</v>
      </c>
      <c r="F51" s="0" t="n">
        <v>204822.2382</v>
      </c>
      <c r="G51" s="0" t="n">
        <v>185368.3636</v>
      </c>
      <c r="H51" s="0" t="n">
        <v>0.529554441</v>
      </c>
      <c r="I51" s="0" t="n">
        <v>0.537965598</v>
      </c>
      <c r="J51" s="0" t="n">
        <v>0.527325197</v>
      </c>
      <c r="K51" s="0" t="n">
        <v>0.591366946</v>
      </c>
      <c r="L51" s="0" t="n">
        <v>0.707419574</v>
      </c>
      <c r="M51" s="0" t="n">
        <v>0.837490636</v>
      </c>
      <c r="N51" s="0" t="n">
        <v>0.480420429</v>
      </c>
      <c r="O51" s="0" t="n">
        <v>560560.0131</v>
      </c>
      <c r="P51" s="0" t="n">
        <v>310339.6009</v>
      </c>
      <c r="Q51" s="0" t="n">
        <v>198209.5895</v>
      </c>
      <c r="R51" s="0" t="n">
        <v>52010.82275</v>
      </c>
      <c r="S51" s="0" t="n">
        <v>508549.1904</v>
      </c>
      <c r="T51" s="0" t="n">
        <v>58.51583409</v>
      </c>
      <c r="Z51" s="0" t="n">
        <v>-0.004132503</v>
      </c>
      <c r="AA51" s="0" t="n">
        <v>0.014329407</v>
      </c>
      <c r="AB51" s="0" t="n">
        <v>134042.3161</v>
      </c>
      <c r="AC51" s="0" t="n">
        <v>124838.3498</v>
      </c>
      <c r="AD51" s="0" t="n">
        <v>9203.966228</v>
      </c>
      <c r="AE51" s="0" t="n">
        <v>0.068664631</v>
      </c>
      <c r="AF51" s="0" t="n">
        <v>101399.0947</v>
      </c>
      <c r="AG51" s="0" t="n">
        <v>14.40004122</v>
      </c>
      <c r="AH51" s="0" t="n">
        <v>14.51596</v>
      </c>
      <c r="AI51" s="0" t="n">
        <v>48.21324115</v>
      </c>
      <c r="AJ51" s="0" t="n">
        <v>34.3</v>
      </c>
      <c r="AK51" s="0" t="n">
        <v>80.34792028</v>
      </c>
      <c r="AL51" s="0" t="n">
        <v>0.641156005</v>
      </c>
      <c r="AM51" s="0" t="n">
        <v>0.840512287</v>
      </c>
      <c r="AN51" s="0" t="n">
        <v>69.93022001</v>
      </c>
      <c r="AO51" s="0" t="n">
        <v>22324.3863</v>
      </c>
      <c r="AP51" s="0" t="n">
        <v>8.479367941</v>
      </c>
      <c r="AQ51" s="0" t="n">
        <v>0.293174165</v>
      </c>
      <c r="AR51" s="0" t="n">
        <v>2.485931617</v>
      </c>
      <c r="AS51" s="0" t="n">
        <v>0.247647187</v>
      </c>
      <c r="AT51" s="0" t="n">
        <v>1.569187929</v>
      </c>
      <c r="AU51" s="0" t="n">
        <v>0.99814818</v>
      </c>
      <c r="AV51" s="0" t="n">
        <v>1348193</v>
      </c>
    </row>
    <row r="52" customFormat="false" ht="15" hidden="false" customHeight="false" outlineLevel="0" collapsed="false">
      <c r="A52" s="5" t="n">
        <v>29958</v>
      </c>
      <c r="B52" s="0" t="n">
        <v>1052904.224</v>
      </c>
      <c r="C52" s="0" t="n">
        <v>602074.2077</v>
      </c>
      <c r="D52" s="0" t="n">
        <v>210354.9712</v>
      </c>
      <c r="E52" s="0" t="n">
        <v>227371.5977</v>
      </c>
      <c r="F52" s="0" t="n">
        <v>202130.8861</v>
      </c>
      <c r="G52" s="0" t="n">
        <v>183481.3873</v>
      </c>
      <c r="H52" s="0" t="n">
        <v>0.541022761</v>
      </c>
      <c r="I52" s="0" t="n">
        <v>0.551168895</v>
      </c>
      <c r="J52" s="0" t="n">
        <v>0.539733286</v>
      </c>
      <c r="K52" s="0" t="n">
        <v>0.602623628</v>
      </c>
      <c r="L52" s="0" t="n">
        <v>0.72299239</v>
      </c>
      <c r="M52" s="0" t="n">
        <v>0.868712333</v>
      </c>
      <c r="N52" s="0" t="n">
        <v>0.490649074</v>
      </c>
      <c r="O52" s="0" t="n">
        <v>569645.1509</v>
      </c>
      <c r="P52" s="0" t="n">
        <v>316581.0909</v>
      </c>
      <c r="Q52" s="0" t="n">
        <v>200025.3923</v>
      </c>
      <c r="R52" s="0" t="n">
        <v>53038.66777</v>
      </c>
      <c r="S52" s="0" t="n">
        <v>516606.4832</v>
      </c>
      <c r="T52" s="0" t="n">
        <v>59.64391582</v>
      </c>
      <c r="Z52" s="0" t="n">
        <v>-0.011061269</v>
      </c>
      <c r="AA52" s="0" t="n">
        <v>0.012204885</v>
      </c>
      <c r="AB52" s="0" t="n">
        <v>134123.9007</v>
      </c>
      <c r="AC52" s="0" t="n">
        <v>124502.7846</v>
      </c>
      <c r="AD52" s="0" t="n">
        <v>9621.116132</v>
      </c>
      <c r="AE52" s="0" t="n">
        <v>0.071733047</v>
      </c>
      <c r="AF52" s="0" t="n">
        <v>101051.9394</v>
      </c>
      <c r="AG52" s="0" t="n">
        <v>13.34953728</v>
      </c>
      <c r="AH52" s="0" t="n">
        <v>14.26804</v>
      </c>
      <c r="AI52" s="0" t="n">
        <v>46.58624799</v>
      </c>
      <c r="AJ52" s="0" t="n">
        <v>33.6</v>
      </c>
      <c r="AK52" s="0" t="n">
        <v>76.05633949</v>
      </c>
      <c r="AL52" s="0" t="n">
        <v>0.650541356</v>
      </c>
      <c r="AM52" s="0" t="n">
        <v>0.864477717</v>
      </c>
      <c r="AN52" s="0" t="n">
        <v>69.62565623</v>
      </c>
      <c r="AO52" s="0" t="n">
        <v>22257.95244</v>
      </c>
      <c r="AP52" s="0" t="n">
        <v>8.456872896</v>
      </c>
      <c r="AQ52" s="0" t="n">
        <v>0.300674158</v>
      </c>
      <c r="AR52" s="0" t="n">
        <v>2.542763135</v>
      </c>
      <c r="AS52" s="0" t="n">
        <v>0.244496632</v>
      </c>
      <c r="AT52" s="0" t="n">
        <v>1.606425111</v>
      </c>
      <c r="AU52" s="0" t="n">
        <v>1.051921541</v>
      </c>
      <c r="AV52" s="0" t="n">
        <v>1382857</v>
      </c>
    </row>
    <row r="53" customFormat="false" ht="15" hidden="false" customHeight="false" outlineLevel="0" collapsed="false">
      <c r="A53" s="5" t="n">
        <v>29961</v>
      </c>
      <c r="B53" s="0" t="n">
        <v>1053355.932</v>
      </c>
      <c r="C53" s="0" t="n">
        <v>606212.823</v>
      </c>
      <c r="D53" s="0" t="n">
        <v>210944.6876</v>
      </c>
      <c r="E53" s="0" t="n">
        <v>225659.5983</v>
      </c>
      <c r="F53" s="0" t="n">
        <v>206255.1122</v>
      </c>
      <c r="G53" s="0" t="n">
        <v>182170.3769</v>
      </c>
      <c r="H53" s="0" t="n">
        <v>0.552644466</v>
      </c>
      <c r="I53" s="0" t="n">
        <v>0.564112577</v>
      </c>
      <c r="J53" s="0" t="n">
        <v>0.554866925</v>
      </c>
      <c r="K53" s="0" t="n">
        <v>0.612971917</v>
      </c>
      <c r="L53" s="0" t="n">
        <v>0.735985469</v>
      </c>
      <c r="M53" s="0" t="n">
        <v>0.880470518</v>
      </c>
      <c r="N53" s="0" t="n">
        <v>0.500846057</v>
      </c>
      <c r="O53" s="0" t="n">
        <v>582131.3263</v>
      </c>
      <c r="P53" s="0" t="n">
        <v>323205.1863</v>
      </c>
      <c r="Q53" s="0" t="n">
        <v>204363.979</v>
      </c>
      <c r="R53" s="0" t="n">
        <v>54562.16095</v>
      </c>
      <c r="S53" s="0" t="n">
        <v>527569.1653</v>
      </c>
      <c r="T53" s="0" t="n">
        <v>60.78893247</v>
      </c>
      <c r="Z53" s="0" t="n">
        <v>-0.007535568</v>
      </c>
      <c r="AA53" s="0" t="n">
        <v>0.007228936</v>
      </c>
      <c r="AB53" s="0" t="n">
        <v>134382.6634</v>
      </c>
      <c r="AC53" s="0" t="n">
        <v>124315.3176</v>
      </c>
      <c r="AD53" s="0" t="n">
        <v>10067.34584</v>
      </c>
      <c r="AE53" s="0" t="n">
        <v>0.074915511</v>
      </c>
      <c r="AF53" s="0" t="n">
        <v>100801.8635</v>
      </c>
      <c r="AG53" s="0" t="n">
        <v>12.60661709</v>
      </c>
      <c r="AH53" s="0" t="n">
        <v>13.67635</v>
      </c>
      <c r="AI53" s="0" t="n">
        <v>46.03192184</v>
      </c>
      <c r="AJ53" s="0" t="n">
        <v>33.5167</v>
      </c>
      <c r="AK53" s="0" t="n">
        <v>74.08936789</v>
      </c>
      <c r="AL53" s="0" t="n">
        <v>0.658539076</v>
      </c>
      <c r="AM53" s="0" t="n">
        <v>0.874747957</v>
      </c>
      <c r="AN53" s="0" t="n">
        <v>69.90011667</v>
      </c>
      <c r="AO53" s="0" t="n">
        <v>22182.23365</v>
      </c>
      <c r="AP53" s="0" t="n">
        <v>8.473259392</v>
      </c>
      <c r="AQ53" s="0" t="n">
        <v>0.306833784</v>
      </c>
      <c r="AR53" s="0" t="n">
        <v>2.59988224</v>
      </c>
      <c r="AS53" s="0" t="n">
        <v>0.237770976</v>
      </c>
      <c r="AT53" s="0" t="n">
        <v>1.589729202</v>
      </c>
      <c r="AU53" s="0" t="n">
        <v>1.071130295</v>
      </c>
      <c r="AV53" s="0" t="n">
        <v>1413516</v>
      </c>
    </row>
    <row r="54" customFormat="false" ht="15" hidden="false" customHeight="false" outlineLevel="0" collapsed="false">
      <c r="A54" s="5" t="n">
        <v>30317</v>
      </c>
      <c r="B54" s="0" t="n">
        <v>1060369.327</v>
      </c>
      <c r="C54" s="0" t="n">
        <v>609666.4225</v>
      </c>
      <c r="D54" s="0" t="n">
        <v>213399.914</v>
      </c>
      <c r="E54" s="0" t="n">
        <v>227487.8405</v>
      </c>
      <c r="F54" s="0" t="n">
        <v>207872.3424</v>
      </c>
      <c r="G54" s="0" t="n">
        <v>182311.6337</v>
      </c>
      <c r="H54" s="0" t="n">
        <v>0.564380597</v>
      </c>
      <c r="I54" s="0" t="n">
        <v>0.573977242</v>
      </c>
      <c r="J54" s="0" t="n">
        <v>0.562150316</v>
      </c>
      <c r="K54" s="0" t="n">
        <v>0.621761048</v>
      </c>
      <c r="L54" s="0" t="n">
        <v>0.743736601</v>
      </c>
      <c r="M54" s="0" t="n">
        <v>0.878070161</v>
      </c>
      <c r="N54" s="0" t="n">
        <v>0.51125428</v>
      </c>
      <c r="O54" s="0" t="n">
        <v>598451.8737</v>
      </c>
      <c r="P54" s="0" t="n">
        <v>328335.6887</v>
      </c>
      <c r="Q54" s="0" t="n">
        <v>213782.6684</v>
      </c>
      <c r="R54" s="0" t="n">
        <v>56333.51669</v>
      </c>
      <c r="S54" s="0" t="n">
        <v>542118.3571</v>
      </c>
      <c r="T54" s="0" t="n">
        <v>62.024639</v>
      </c>
      <c r="Z54" s="0" t="n">
        <v>0.001859489</v>
      </c>
      <c r="AA54" s="0" t="n">
        <v>0.011016676</v>
      </c>
      <c r="AB54" s="0" t="n">
        <v>134482.9595</v>
      </c>
      <c r="AC54" s="0" t="n">
        <v>124039.1139</v>
      </c>
      <c r="AD54" s="0" t="n">
        <v>10443.84555</v>
      </c>
      <c r="AE54" s="0" t="n">
        <v>0.077659248</v>
      </c>
      <c r="AF54" s="0" t="n">
        <v>100516.3055</v>
      </c>
      <c r="AG54" s="0" t="n">
        <v>11.8864617</v>
      </c>
      <c r="AH54" s="0" t="n">
        <v>12.99658</v>
      </c>
      <c r="AI54" s="0" t="n">
        <v>43.42602692</v>
      </c>
      <c r="AJ54" s="0" t="n">
        <v>29.3833</v>
      </c>
      <c r="AK54" s="0" t="n">
        <v>78.02331335</v>
      </c>
      <c r="AL54" s="0" t="n">
        <v>0.665480305</v>
      </c>
      <c r="AM54" s="0" t="n">
        <v>0.879667267</v>
      </c>
      <c r="AN54" s="0" t="n">
        <v>70.54422061</v>
      </c>
      <c r="AO54" s="0" t="n">
        <v>22349.26723</v>
      </c>
      <c r="AP54" s="0" t="n">
        <v>8.548668994</v>
      </c>
      <c r="AQ54" s="0" t="n">
        <v>0.309642763</v>
      </c>
      <c r="AR54" s="0" t="n">
        <v>2.64703349</v>
      </c>
      <c r="AS54" s="0" t="n">
        <v>0.23653072</v>
      </c>
      <c r="AT54" s="0" t="n">
        <v>1.555571437</v>
      </c>
      <c r="AU54" s="0" t="n">
        <v>1.054918819</v>
      </c>
      <c r="AV54" s="0" t="n">
        <v>1445808</v>
      </c>
    </row>
    <row r="55" customFormat="false" ht="15" hidden="false" customHeight="false" outlineLevel="0" collapsed="false">
      <c r="A55" s="5" t="n">
        <v>30320</v>
      </c>
      <c r="B55" s="0" t="n">
        <v>1067307.691</v>
      </c>
      <c r="C55" s="0" t="n">
        <v>609648.0028</v>
      </c>
      <c r="D55" s="0" t="n">
        <v>213691.1641</v>
      </c>
      <c r="E55" s="0" t="n">
        <v>227647.6298</v>
      </c>
      <c r="F55" s="0" t="n">
        <v>210310.7316</v>
      </c>
      <c r="G55" s="0" t="n">
        <v>184197.3293</v>
      </c>
      <c r="H55" s="0" t="n">
        <v>0.574954591</v>
      </c>
      <c r="I55" s="0" t="n">
        <v>0.585887223</v>
      </c>
      <c r="J55" s="0" t="n">
        <v>0.574101671</v>
      </c>
      <c r="K55" s="0" t="n">
        <v>0.63336104</v>
      </c>
      <c r="L55" s="0" t="n">
        <v>0.757311533</v>
      </c>
      <c r="M55" s="0" t="n">
        <v>0.891998276</v>
      </c>
      <c r="N55" s="0" t="n">
        <v>0.521341285</v>
      </c>
      <c r="O55" s="0" t="n">
        <v>613653.4566</v>
      </c>
      <c r="P55" s="0" t="n">
        <v>335865.6587</v>
      </c>
      <c r="Q55" s="0" t="n">
        <v>220565.9047</v>
      </c>
      <c r="R55" s="0" t="n">
        <v>57221.89322</v>
      </c>
      <c r="S55" s="0" t="n">
        <v>556431.5634</v>
      </c>
      <c r="T55" s="0" t="n">
        <v>63.09420629</v>
      </c>
      <c r="Z55" s="0" t="n">
        <v>0.001353554</v>
      </c>
      <c r="AA55" s="0" t="n">
        <v>0.009555183</v>
      </c>
      <c r="AB55" s="0" t="n">
        <v>134499.46</v>
      </c>
      <c r="AC55" s="0" t="n">
        <v>123920.3954</v>
      </c>
      <c r="AD55" s="0" t="n">
        <v>10579.06457</v>
      </c>
      <c r="AE55" s="0" t="n">
        <v>0.078655071</v>
      </c>
      <c r="AF55" s="0" t="n">
        <v>100289.6928</v>
      </c>
      <c r="AG55" s="0" t="n">
        <v>11.84754491</v>
      </c>
      <c r="AH55" s="0" t="n">
        <v>12.93808</v>
      </c>
      <c r="AI55" s="0" t="n">
        <v>45.24193045</v>
      </c>
      <c r="AJ55" s="0" t="n">
        <v>29.84</v>
      </c>
      <c r="AK55" s="0" t="n">
        <v>84.4606834</v>
      </c>
      <c r="AL55" s="0" t="n">
        <v>0.6670926</v>
      </c>
      <c r="AM55" s="0" t="n">
        <v>0.902287279</v>
      </c>
      <c r="AN55" s="0" t="n">
        <v>71.3452609</v>
      </c>
      <c r="AO55" s="0" t="n">
        <v>22500.74206</v>
      </c>
      <c r="AP55" s="0" t="n">
        <v>8.6128493</v>
      </c>
      <c r="AQ55" s="0" t="n">
        <v>0.314684942</v>
      </c>
      <c r="AR55" s="0" t="n">
        <v>2.710333981</v>
      </c>
      <c r="AS55" s="0" t="n">
        <v>0.237704637</v>
      </c>
      <c r="AT55" s="0" t="n">
        <v>1.623255434</v>
      </c>
      <c r="AU55" s="0" t="n">
        <v>1.09744881</v>
      </c>
      <c r="AV55" s="0" t="n">
        <v>1474752</v>
      </c>
    </row>
    <row r="56" customFormat="false" ht="15" hidden="false" customHeight="false" outlineLevel="0" collapsed="false">
      <c r="A56" s="5" t="n">
        <v>30323</v>
      </c>
      <c r="B56" s="0" t="n">
        <v>1070080.527</v>
      </c>
      <c r="C56" s="0" t="n">
        <v>608565.2095</v>
      </c>
      <c r="D56" s="0" t="n">
        <v>214381.8052</v>
      </c>
      <c r="E56" s="0" t="n">
        <v>228307.3777</v>
      </c>
      <c r="F56" s="0" t="n">
        <v>212944.7228</v>
      </c>
      <c r="G56" s="0" t="n">
        <v>184498.5743</v>
      </c>
      <c r="H56" s="0" t="n">
        <v>0.587777986</v>
      </c>
      <c r="I56" s="0" t="n">
        <v>0.599418592</v>
      </c>
      <c r="J56" s="0" t="n">
        <v>0.588459393</v>
      </c>
      <c r="K56" s="0" t="n">
        <v>0.647421087</v>
      </c>
      <c r="L56" s="0" t="n">
        <v>0.776915816</v>
      </c>
      <c r="M56" s="0" t="n">
        <v>0.925273642</v>
      </c>
      <c r="N56" s="0" t="n">
        <v>0.53281778</v>
      </c>
      <c r="O56" s="0" t="n">
        <v>628969.7765</v>
      </c>
      <c r="P56" s="0" t="n">
        <v>344910.6021</v>
      </c>
      <c r="Q56" s="0" t="n">
        <v>225247.3285</v>
      </c>
      <c r="R56" s="0" t="n">
        <v>58811.84593</v>
      </c>
      <c r="S56" s="0" t="n">
        <v>570157.9306</v>
      </c>
      <c r="T56" s="0" t="n">
        <v>64.14993373</v>
      </c>
      <c r="Z56" s="0" t="n">
        <v>0.000317122</v>
      </c>
      <c r="AA56" s="0" t="n">
        <v>0.008698359</v>
      </c>
      <c r="AB56" s="0" t="n">
        <v>134599.757</v>
      </c>
      <c r="AC56" s="0" t="n">
        <v>123797.1917</v>
      </c>
      <c r="AD56" s="0" t="n">
        <v>10802.56532</v>
      </c>
      <c r="AE56" s="0" t="n">
        <v>0.080256945</v>
      </c>
      <c r="AF56" s="0" t="n">
        <v>100117.3264</v>
      </c>
      <c r="AG56" s="0" t="n">
        <v>12.21864998</v>
      </c>
      <c r="AH56" s="0" t="n">
        <v>13.13057</v>
      </c>
      <c r="AI56" s="0" t="n">
        <v>47.54074215</v>
      </c>
      <c r="AJ56" s="0" t="n">
        <v>30.7667</v>
      </c>
      <c r="AK56" s="0" t="n">
        <v>91.31529315</v>
      </c>
      <c r="AL56" s="0" t="n">
        <v>0.675801596</v>
      </c>
      <c r="AM56" s="0" t="n">
        <v>0.935074852</v>
      </c>
      <c r="AN56" s="0" t="n">
        <v>72.26098362</v>
      </c>
      <c r="AO56" s="0" t="n">
        <v>22638.8208</v>
      </c>
      <c r="AP56" s="0" t="n">
        <v>8.643819076</v>
      </c>
      <c r="AQ56" s="0" t="n">
        <v>0.322322099</v>
      </c>
      <c r="AR56" s="0" t="n">
        <v>2.786093912</v>
      </c>
      <c r="AS56" s="0" t="n">
        <v>0.234633692</v>
      </c>
      <c r="AT56" s="0" t="n">
        <v>1.693234052</v>
      </c>
      <c r="AU56" s="0" t="n">
        <v>1.161869012</v>
      </c>
      <c r="AV56" s="0" t="n">
        <v>1503541</v>
      </c>
    </row>
    <row r="57" customFormat="false" ht="15" hidden="false" customHeight="false" outlineLevel="0" collapsed="false">
      <c r="A57" s="5" t="n">
        <v>30326</v>
      </c>
      <c r="B57" s="0" t="n">
        <v>1081783.324</v>
      </c>
      <c r="C57" s="0" t="n">
        <v>613728.0466</v>
      </c>
      <c r="D57" s="0" t="n">
        <v>215746.943</v>
      </c>
      <c r="E57" s="0" t="n">
        <v>226417.8304</v>
      </c>
      <c r="F57" s="0" t="n">
        <v>216903.1829</v>
      </c>
      <c r="G57" s="0" t="n">
        <v>186830.8409</v>
      </c>
      <c r="H57" s="0" t="n">
        <v>0.599458706</v>
      </c>
      <c r="I57" s="0" t="n">
        <v>0.61346557</v>
      </c>
      <c r="J57" s="0" t="n">
        <v>0.597061139</v>
      </c>
      <c r="K57" s="0" t="n">
        <v>0.65921462</v>
      </c>
      <c r="L57" s="0" t="n">
        <v>0.79834333</v>
      </c>
      <c r="M57" s="0" t="n">
        <v>0.953181971</v>
      </c>
      <c r="N57" s="0" t="n">
        <v>0.543959117</v>
      </c>
      <c r="O57" s="0" t="n">
        <v>648484.4316</v>
      </c>
      <c r="P57" s="0" t="n">
        <v>350928.5701</v>
      </c>
      <c r="Q57" s="0" t="n">
        <v>237517.3321</v>
      </c>
      <c r="R57" s="0" t="n">
        <v>60038.52943</v>
      </c>
      <c r="S57" s="0" t="n">
        <v>588445.9022</v>
      </c>
      <c r="T57" s="0" t="n">
        <v>65.25658082</v>
      </c>
      <c r="Z57" s="0" t="n">
        <v>-0.002183142</v>
      </c>
      <c r="AA57" s="0" t="n">
        <v>0.005404673</v>
      </c>
      <c r="AB57" s="0" t="n">
        <v>134830.4158</v>
      </c>
      <c r="AC57" s="0" t="n">
        <v>123771.9081</v>
      </c>
      <c r="AD57" s="0" t="n">
        <v>11058.50769</v>
      </c>
      <c r="AE57" s="0" t="n">
        <v>0.082017901</v>
      </c>
      <c r="AF57" s="0" t="n">
        <v>100180.2709</v>
      </c>
      <c r="AG57" s="0" t="n">
        <v>12.16914347</v>
      </c>
      <c r="AH57" s="0" t="n">
        <v>13.08665</v>
      </c>
      <c r="AI57" s="0" t="n">
        <v>46.43390708</v>
      </c>
      <c r="AJ57" s="0" t="n">
        <v>29.14</v>
      </c>
      <c r="AK57" s="0" t="n">
        <v>93.40147804</v>
      </c>
      <c r="AL57" s="0" t="n">
        <v>0.682138993</v>
      </c>
      <c r="AM57" s="0" t="n">
        <v>0.961592229</v>
      </c>
      <c r="AN57" s="0" t="n">
        <v>73.12029911</v>
      </c>
      <c r="AO57" s="0" t="n">
        <v>22874.38565</v>
      </c>
      <c r="AP57" s="0" t="n">
        <v>8.740136117</v>
      </c>
      <c r="AQ57" s="0" t="n">
        <v>0.324398206</v>
      </c>
      <c r="AR57" s="0" t="n">
        <v>2.83528448</v>
      </c>
      <c r="AS57" s="0" t="n">
        <v>0.227245053</v>
      </c>
      <c r="AT57" s="0" t="n">
        <v>1.715300212</v>
      </c>
      <c r="AU57" s="0" t="n">
        <v>1.185024773</v>
      </c>
      <c r="AV57" s="0" t="n">
        <v>1537208</v>
      </c>
    </row>
    <row r="58" customFormat="false" ht="15" hidden="false" customHeight="false" outlineLevel="0" collapsed="false">
      <c r="A58" s="5" t="n">
        <v>30682</v>
      </c>
      <c r="B58" s="0" t="n">
        <v>1091077.487</v>
      </c>
      <c r="C58" s="0" t="n">
        <v>619213.4256</v>
      </c>
      <c r="D58" s="0" t="n">
        <v>216349.8206</v>
      </c>
      <c r="E58" s="0" t="n">
        <v>227927.5921</v>
      </c>
      <c r="F58" s="0" t="n">
        <v>228439.5794</v>
      </c>
      <c r="G58" s="0" t="n">
        <v>191684.1637</v>
      </c>
      <c r="H58" s="0" t="n">
        <v>0.610027755</v>
      </c>
      <c r="I58" s="0" t="n">
        <v>0.623466569</v>
      </c>
      <c r="J58" s="0" t="n">
        <v>0.605823551</v>
      </c>
      <c r="K58" s="0" t="n">
        <v>0.665593175</v>
      </c>
      <c r="L58" s="0" t="n">
        <v>0.814088352</v>
      </c>
      <c r="M58" s="0" t="n">
        <v>0.976538304</v>
      </c>
      <c r="N58" s="0" t="n">
        <v>0.553632528</v>
      </c>
      <c r="O58" s="0" t="n">
        <v>665587.5506</v>
      </c>
      <c r="P58" s="0" t="n">
        <v>358439.1006</v>
      </c>
      <c r="Q58" s="0" t="n">
        <v>245616.8869</v>
      </c>
      <c r="R58" s="0" t="n">
        <v>61531.56308</v>
      </c>
      <c r="S58" s="0" t="n">
        <v>604055.9875</v>
      </c>
      <c r="T58" s="0" t="n">
        <v>66.42684149</v>
      </c>
      <c r="Z58" s="0" t="n">
        <v>-0.001485185</v>
      </c>
      <c r="AA58" s="0" t="n">
        <v>0.000343166</v>
      </c>
      <c r="AB58" s="0" t="n">
        <v>134997.8196</v>
      </c>
      <c r="AC58" s="0" t="n">
        <v>123591.7074</v>
      </c>
      <c r="AD58" s="0" t="n">
        <v>11406.11212</v>
      </c>
      <c r="AE58" s="0" t="n">
        <v>0.084491084</v>
      </c>
      <c r="AF58" s="0" t="n">
        <v>100039.8431</v>
      </c>
      <c r="AG58" s="0" t="n">
        <v>11.43169039</v>
      </c>
      <c r="AH58" s="0" t="n">
        <v>12.60768</v>
      </c>
      <c r="AI58" s="0" t="n">
        <v>47.28401219</v>
      </c>
      <c r="AJ58" s="0" t="n">
        <v>29.7567</v>
      </c>
      <c r="AK58" s="0" t="n">
        <v>94.71279471</v>
      </c>
      <c r="AL58" s="0" t="n">
        <v>0.686286617</v>
      </c>
      <c r="AM58" s="0" t="n">
        <v>0.977082309</v>
      </c>
      <c r="AN58" s="0" t="n">
        <v>73.95813284</v>
      </c>
      <c r="AO58" s="0" t="n">
        <v>23061.40693</v>
      </c>
      <c r="AP58" s="0" t="n">
        <v>8.828080055</v>
      </c>
      <c r="AQ58" s="0" t="n">
        <v>0.328518464</v>
      </c>
      <c r="AR58" s="0" t="n">
        <v>2.900187303</v>
      </c>
      <c r="AS58" s="0" t="n">
        <v>0.225772646</v>
      </c>
      <c r="AT58" s="0" t="n">
        <v>1.725946679</v>
      </c>
      <c r="AU58" s="0" t="n">
        <v>1.202405467</v>
      </c>
      <c r="AV58" s="0" t="n">
        <v>1558952</v>
      </c>
    </row>
    <row r="59" customFormat="false" ht="15" hidden="false" customHeight="false" outlineLevel="0" collapsed="false">
      <c r="A59" s="5" t="n">
        <v>30685</v>
      </c>
      <c r="B59" s="0" t="n">
        <v>1085921.637</v>
      </c>
      <c r="C59" s="0" t="n">
        <v>617168.5105</v>
      </c>
      <c r="D59" s="0" t="n">
        <v>217626.7864</v>
      </c>
      <c r="E59" s="0" t="n">
        <v>222551.8349</v>
      </c>
      <c r="F59" s="0" t="n">
        <v>224738.1266</v>
      </c>
      <c r="G59" s="0" t="n">
        <v>191740.7709</v>
      </c>
      <c r="H59" s="0" t="n">
        <v>0.619020282</v>
      </c>
      <c r="I59" s="0" t="n">
        <v>0.633109153</v>
      </c>
      <c r="J59" s="0" t="n">
        <v>0.614475101</v>
      </c>
      <c r="K59" s="0" t="n">
        <v>0.675047359</v>
      </c>
      <c r="L59" s="0" t="n">
        <v>0.820418299</v>
      </c>
      <c r="M59" s="0" t="n">
        <v>0.97971775</v>
      </c>
      <c r="N59" s="0" t="n">
        <v>0.561230841</v>
      </c>
      <c r="O59" s="0" t="n">
        <v>672207.5178</v>
      </c>
      <c r="P59" s="0" t="n">
        <v>359423.208</v>
      </c>
      <c r="Q59" s="0" t="n">
        <v>250029.5051</v>
      </c>
      <c r="R59" s="0" t="n">
        <v>62754.80465</v>
      </c>
      <c r="S59" s="0" t="n">
        <v>609452.7131</v>
      </c>
      <c r="T59" s="0" t="n">
        <v>67.30951527</v>
      </c>
      <c r="Z59" s="0" t="n">
        <v>-0.004784491</v>
      </c>
      <c r="AA59" s="0" t="n">
        <v>0.000381421</v>
      </c>
      <c r="AB59" s="0" t="n">
        <v>135059.8987</v>
      </c>
      <c r="AC59" s="0" t="n">
        <v>123480.2607</v>
      </c>
      <c r="AD59" s="0" t="n">
        <v>11579.63807</v>
      </c>
      <c r="AE59" s="0" t="n">
        <v>0.085737056</v>
      </c>
      <c r="AF59" s="0" t="n">
        <v>100053.0452</v>
      </c>
      <c r="AG59" s="0" t="n">
        <v>10.8579334</v>
      </c>
      <c r="AH59" s="0" t="n">
        <v>12.50591</v>
      </c>
      <c r="AI59" s="0" t="n">
        <v>47.13905547</v>
      </c>
      <c r="AJ59" s="0" t="n">
        <v>29.58</v>
      </c>
      <c r="AK59" s="0" t="n">
        <v>94.83200573</v>
      </c>
      <c r="AL59" s="0" t="n">
        <v>0.698441269</v>
      </c>
      <c r="AM59" s="0" t="n">
        <v>0.986288901</v>
      </c>
      <c r="AN59" s="0" t="n">
        <v>74.32732773</v>
      </c>
      <c r="AO59" s="0" t="n">
        <v>23086.04826</v>
      </c>
      <c r="AP59" s="0" t="n">
        <v>8.794293362</v>
      </c>
      <c r="AQ59" s="0" t="n">
        <v>0.33098448</v>
      </c>
      <c r="AR59" s="0" t="n">
        <v>2.910774613</v>
      </c>
      <c r="AS59" s="0" t="n">
        <v>0.220914299</v>
      </c>
      <c r="AT59" s="0" t="n">
        <v>1.713486396</v>
      </c>
      <c r="AU59" s="0" t="n">
        <v>1.212450102</v>
      </c>
      <c r="AV59" s="0" t="n">
        <v>1592877</v>
      </c>
    </row>
    <row r="60" customFormat="false" ht="15" hidden="false" customHeight="false" outlineLevel="0" collapsed="false">
      <c r="A60" s="5" t="n">
        <v>30688</v>
      </c>
      <c r="B60" s="0" t="n">
        <v>1097117.448</v>
      </c>
      <c r="C60" s="0" t="n">
        <v>618362.657</v>
      </c>
      <c r="D60" s="0" t="n">
        <v>218586.8572</v>
      </c>
      <c r="E60" s="0" t="n">
        <v>225556.6775</v>
      </c>
      <c r="F60" s="0" t="n">
        <v>231949.6719</v>
      </c>
      <c r="G60" s="0" t="n">
        <v>195144.4444</v>
      </c>
      <c r="H60" s="0" t="n">
        <v>0.628963166</v>
      </c>
      <c r="I60" s="0" t="n">
        <v>0.643209419</v>
      </c>
      <c r="J60" s="0" t="n">
        <v>0.626425419</v>
      </c>
      <c r="K60" s="0" t="n">
        <v>0.685401269</v>
      </c>
      <c r="L60" s="0" t="n">
        <v>0.83663871</v>
      </c>
      <c r="M60" s="0" t="n">
        <v>1.005040388</v>
      </c>
      <c r="N60" s="0" t="n">
        <v>0.570431958</v>
      </c>
      <c r="O60" s="0" t="n">
        <v>690046.4637</v>
      </c>
      <c r="P60" s="0" t="n">
        <v>367059.0289</v>
      </c>
      <c r="Q60" s="0" t="n">
        <v>258771.8253</v>
      </c>
      <c r="R60" s="0" t="n">
        <v>64215.60961</v>
      </c>
      <c r="S60" s="0" t="n">
        <v>625830.8541</v>
      </c>
      <c r="T60" s="0" t="n">
        <v>67.99340483</v>
      </c>
      <c r="Z60" s="0" t="n">
        <v>-0.004861048</v>
      </c>
      <c r="AA60" s="0" t="n">
        <v>-0.001861288</v>
      </c>
      <c r="AB60" s="0" t="n">
        <v>135346.0773</v>
      </c>
      <c r="AC60" s="0" t="n">
        <v>123642.0368</v>
      </c>
      <c r="AD60" s="0" t="n">
        <v>11704.04049</v>
      </c>
      <c r="AE60" s="0" t="n">
        <v>0.086474915</v>
      </c>
      <c r="AF60" s="0" t="n">
        <v>100219.0382</v>
      </c>
      <c r="AG60" s="0" t="n">
        <v>10.41357255</v>
      </c>
      <c r="AH60" s="0" t="n">
        <v>12.20915</v>
      </c>
      <c r="AI60" s="0" t="n">
        <v>43.7474123</v>
      </c>
      <c r="AJ60" s="0" t="n">
        <v>28.0833</v>
      </c>
      <c r="AK60" s="0" t="n">
        <v>85.05673622</v>
      </c>
      <c r="AL60" s="0" t="n">
        <v>0.701628868</v>
      </c>
      <c r="AM60" s="0" t="n">
        <v>1.010681905</v>
      </c>
      <c r="AN60" s="0" t="n">
        <v>74.96674663</v>
      </c>
      <c r="AO60" s="0" t="n">
        <v>23268.35896</v>
      </c>
      <c r="AP60" s="0" t="n">
        <v>8.873336902</v>
      </c>
      <c r="AQ60" s="0" t="n">
        <v>0.334566759</v>
      </c>
      <c r="AR60" s="0" t="n">
        <v>2.96872357</v>
      </c>
      <c r="AS60" s="0" t="n">
        <v>0.221818693</v>
      </c>
      <c r="AT60" s="0" t="n">
        <v>1.760402453</v>
      </c>
      <c r="AU60" s="0" t="n">
        <v>1.301022533</v>
      </c>
      <c r="AV60" s="0" t="n">
        <v>1631555</v>
      </c>
    </row>
    <row r="61" customFormat="false" ht="15" hidden="false" customHeight="false" outlineLevel="0" collapsed="false">
      <c r="A61" s="5" t="n">
        <v>30691</v>
      </c>
      <c r="B61" s="0" t="n">
        <v>1102732.037</v>
      </c>
      <c r="C61" s="0" t="n">
        <v>619416.5361</v>
      </c>
      <c r="D61" s="0" t="n">
        <v>220511.2092</v>
      </c>
      <c r="E61" s="0" t="n">
        <v>227455.6891</v>
      </c>
      <c r="F61" s="0" t="n">
        <v>235374.8798</v>
      </c>
      <c r="G61" s="0" t="n">
        <v>196527.2347</v>
      </c>
      <c r="H61" s="0" t="n">
        <v>0.635227231</v>
      </c>
      <c r="I61" s="0" t="n">
        <v>0.652699385</v>
      </c>
      <c r="J61" s="0" t="n">
        <v>0.632925944</v>
      </c>
      <c r="K61" s="0" t="n">
        <v>0.695855858</v>
      </c>
      <c r="L61" s="0" t="n">
        <v>0.849101656</v>
      </c>
      <c r="M61" s="0" t="n">
        <v>1.016742569</v>
      </c>
      <c r="N61" s="0" t="n">
        <v>0.57554157</v>
      </c>
      <c r="O61" s="0" t="n">
        <v>700485.4186</v>
      </c>
      <c r="P61" s="0" t="n">
        <v>373635.4615</v>
      </c>
      <c r="Q61" s="0" t="n">
        <v>261032.6659</v>
      </c>
      <c r="R61" s="0" t="n">
        <v>65817.29119</v>
      </c>
      <c r="S61" s="0" t="n">
        <v>634668.1274</v>
      </c>
      <c r="T61" s="0" t="n">
        <v>68.86039949</v>
      </c>
      <c r="Z61" s="0" t="n">
        <v>-0.006813604</v>
      </c>
      <c r="AA61" s="0" t="n">
        <v>-0.006870129</v>
      </c>
      <c r="AB61" s="0" t="n">
        <v>135473.9658</v>
      </c>
      <c r="AC61" s="0" t="n">
        <v>123615.5691</v>
      </c>
      <c r="AD61" s="0" t="n">
        <v>11858.39666</v>
      </c>
      <c r="AE61" s="0" t="n">
        <v>0.087532661</v>
      </c>
      <c r="AF61" s="0" t="n">
        <v>100302.3401</v>
      </c>
      <c r="AG61" s="0" t="n">
        <v>10.12811065</v>
      </c>
      <c r="AH61" s="0" t="n">
        <v>11.4183</v>
      </c>
      <c r="AI61" s="0" t="n">
        <v>42.5133648</v>
      </c>
      <c r="AJ61" s="0" t="n">
        <v>27.5533</v>
      </c>
      <c r="AK61" s="0" t="n">
        <v>81.48042155</v>
      </c>
      <c r="AL61" s="0" t="n">
        <v>0.708438659</v>
      </c>
      <c r="AM61" s="0" t="n">
        <v>1.033004818</v>
      </c>
      <c r="AN61" s="0" t="n">
        <v>75.65790255</v>
      </c>
      <c r="AO61" s="0" t="n">
        <v>23331.36798</v>
      </c>
      <c r="AP61" s="0" t="n">
        <v>8.920656553</v>
      </c>
      <c r="AQ61" s="0" t="n">
        <v>0.338827067</v>
      </c>
      <c r="AR61" s="0" t="n">
        <v>3.022559894</v>
      </c>
      <c r="AS61" s="0" t="n">
        <v>0.220409505</v>
      </c>
      <c r="AT61" s="0" t="n">
        <v>1.793360583</v>
      </c>
      <c r="AU61" s="0" t="n">
        <v>1.366000439</v>
      </c>
      <c r="AV61" s="0" t="n">
        <v>1662586</v>
      </c>
    </row>
    <row r="62" customFormat="false" ht="15" hidden="false" customHeight="false" outlineLevel="0" collapsed="false">
      <c r="A62" s="5" t="n">
        <v>31048</v>
      </c>
      <c r="B62" s="0" t="n">
        <v>1105209.97</v>
      </c>
      <c r="C62" s="0" t="n">
        <v>624834.3176</v>
      </c>
      <c r="D62" s="0" t="n">
        <v>221760.2134</v>
      </c>
      <c r="E62" s="0" t="n">
        <v>224843.6453</v>
      </c>
      <c r="F62" s="0" t="n">
        <v>239129.9122</v>
      </c>
      <c r="G62" s="0" t="n">
        <v>200992.1793</v>
      </c>
      <c r="H62" s="0" t="n">
        <v>0.645836934</v>
      </c>
      <c r="I62" s="0" t="n">
        <v>0.663624248</v>
      </c>
      <c r="J62" s="0" t="n">
        <v>0.645015101</v>
      </c>
      <c r="K62" s="0" t="n">
        <v>0.704127599</v>
      </c>
      <c r="L62" s="0" t="n">
        <v>0.871928707</v>
      </c>
      <c r="M62" s="0" t="n">
        <v>1.053269164</v>
      </c>
      <c r="N62" s="0" t="n">
        <v>0.584968481</v>
      </c>
      <c r="O62" s="0" t="n">
        <v>713785.4187</v>
      </c>
      <c r="P62" s="0" t="n">
        <v>381248.4201</v>
      </c>
      <c r="Q62" s="0" t="n">
        <v>265264.5774</v>
      </c>
      <c r="R62" s="0" t="n">
        <v>67272.42122</v>
      </c>
      <c r="S62" s="0" t="n">
        <v>646512.9975</v>
      </c>
      <c r="T62" s="0" t="n">
        <v>70.01294199</v>
      </c>
      <c r="Z62" s="0" t="n">
        <v>-0.009230179</v>
      </c>
      <c r="AA62" s="0" t="n">
        <v>-0.004754563</v>
      </c>
      <c r="AB62" s="0" t="n">
        <v>135565.4378</v>
      </c>
      <c r="AC62" s="0" t="n">
        <v>123648.2344</v>
      </c>
      <c r="AD62" s="0" t="n">
        <v>11917.20337</v>
      </c>
      <c r="AE62" s="0" t="n">
        <v>0.087907387</v>
      </c>
      <c r="AF62" s="0" t="n">
        <v>100500.7047</v>
      </c>
      <c r="AG62" s="0" t="n">
        <v>9.863428615</v>
      </c>
      <c r="AH62" s="0" t="n">
        <v>10.94742</v>
      </c>
      <c r="AI62" s="0" t="n">
        <v>42.0750502</v>
      </c>
      <c r="AJ62" s="0" t="n">
        <v>27.7767</v>
      </c>
      <c r="AK62" s="0" t="n">
        <v>78.44055078</v>
      </c>
      <c r="AL62" s="0" t="n">
        <v>0.715066405</v>
      </c>
      <c r="AM62" s="0" t="n">
        <v>1.061975927</v>
      </c>
      <c r="AN62" s="0" t="n">
        <v>76.63607593</v>
      </c>
      <c r="AO62" s="0" t="n">
        <v>23555.24058</v>
      </c>
      <c r="AP62" s="0" t="n">
        <v>8.938340084</v>
      </c>
      <c r="AQ62" s="0" t="n">
        <v>0.344955647</v>
      </c>
      <c r="AR62" s="0" t="n">
        <v>3.083330885</v>
      </c>
      <c r="AS62" s="0" t="n">
        <v>0.21458905</v>
      </c>
      <c r="AT62" s="0" t="n">
        <v>1.816595978</v>
      </c>
      <c r="AU62" s="0" t="n">
        <v>1.460977636</v>
      </c>
      <c r="AV62" s="0" t="n">
        <v>1699483</v>
      </c>
    </row>
    <row r="63" customFormat="false" ht="15" hidden="false" customHeight="false" outlineLevel="0" collapsed="false">
      <c r="A63" s="5" t="n">
        <v>31051</v>
      </c>
      <c r="B63" s="0" t="n">
        <v>1115755.764</v>
      </c>
      <c r="C63" s="0" t="n">
        <v>629009.9353</v>
      </c>
      <c r="D63" s="0" t="n">
        <v>223128.9857</v>
      </c>
      <c r="E63" s="0" t="n">
        <v>228468.6108</v>
      </c>
      <c r="F63" s="0" t="n">
        <v>237881.0081</v>
      </c>
      <c r="G63" s="0" t="n">
        <v>200318.8607</v>
      </c>
      <c r="H63" s="0" t="n">
        <v>0.654448579</v>
      </c>
      <c r="I63" s="0" t="n">
        <v>0.671787932</v>
      </c>
      <c r="J63" s="0" t="n">
        <v>0.652194931</v>
      </c>
      <c r="K63" s="0" t="n">
        <v>0.713081121</v>
      </c>
      <c r="L63" s="0" t="n">
        <v>0.875748864</v>
      </c>
      <c r="M63" s="0" t="n">
        <v>1.046431805</v>
      </c>
      <c r="N63" s="0" t="n">
        <v>0.593578384</v>
      </c>
      <c r="O63" s="0" t="n">
        <v>730204.7739</v>
      </c>
      <c r="P63" s="0" t="n">
        <v>387263.9296</v>
      </c>
      <c r="Q63" s="0" t="n">
        <v>275024.5736</v>
      </c>
      <c r="R63" s="0" t="n">
        <v>67916.27069</v>
      </c>
      <c r="S63" s="0" t="n">
        <v>662288.5032</v>
      </c>
      <c r="T63" s="0" t="n">
        <v>70.95662284</v>
      </c>
      <c r="Z63" s="0" t="n">
        <v>-0.006348013</v>
      </c>
      <c r="AA63" s="0" t="n">
        <v>-0.004573162</v>
      </c>
      <c r="AB63" s="0" t="n">
        <v>135754.7574</v>
      </c>
      <c r="AC63" s="0" t="n">
        <v>123797.8852</v>
      </c>
      <c r="AD63" s="0" t="n">
        <v>11956.87218</v>
      </c>
      <c r="AE63" s="0" t="n">
        <v>0.088077003</v>
      </c>
      <c r="AF63" s="0" t="n">
        <v>100655.9477</v>
      </c>
      <c r="AG63" s="0" t="n">
        <v>9.961589378</v>
      </c>
      <c r="AH63" s="0" t="n">
        <v>10.84409</v>
      </c>
      <c r="AI63" s="0" t="n">
        <v>41.26661025</v>
      </c>
      <c r="AJ63" s="0" t="n">
        <v>27.03</v>
      </c>
      <c r="AK63" s="0" t="n">
        <v>77.84449796</v>
      </c>
      <c r="AL63" s="0" t="n">
        <v>0.722579704</v>
      </c>
      <c r="AM63" s="0" t="n">
        <v>1.056684958</v>
      </c>
      <c r="AN63" s="0" t="n">
        <v>77.48711394</v>
      </c>
      <c r="AO63" s="0" t="n">
        <v>23771.76137</v>
      </c>
      <c r="AP63" s="0" t="n">
        <v>9.012720707</v>
      </c>
      <c r="AQ63" s="0" t="n">
        <v>0.347086649</v>
      </c>
      <c r="AR63" s="0" t="n">
        <v>3.128195033</v>
      </c>
      <c r="AS63" s="0" t="n">
        <v>0.2130493</v>
      </c>
      <c r="AT63" s="0" t="n">
        <v>1.809165105</v>
      </c>
      <c r="AU63" s="0" t="n">
        <v>1.377375968</v>
      </c>
      <c r="AV63" s="0" t="n">
        <v>1722393</v>
      </c>
    </row>
    <row r="64" customFormat="false" ht="15" hidden="false" customHeight="false" outlineLevel="0" collapsed="false">
      <c r="A64" s="5" t="n">
        <v>31054</v>
      </c>
      <c r="B64" s="0" t="n">
        <v>1125200.827</v>
      </c>
      <c r="C64" s="0" t="n">
        <v>634874.54</v>
      </c>
      <c r="D64" s="0" t="n">
        <v>224698.1689</v>
      </c>
      <c r="E64" s="0" t="n">
        <v>233211.2857</v>
      </c>
      <c r="F64" s="0" t="n">
        <v>240662.814</v>
      </c>
      <c r="G64" s="0" t="n">
        <v>204921.9176</v>
      </c>
      <c r="H64" s="0" t="n">
        <v>0.664721615</v>
      </c>
      <c r="I64" s="0" t="n">
        <v>0.679536532</v>
      </c>
      <c r="J64" s="0" t="n">
        <v>0.660167762</v>
      </c>
      <c r="K64" s="0" t="n">
        <v>0.720430874</v>
      </c>
      <c r="L64" s="0" t="n">
        <v>0.876937465</v>
      </c>
      <c r="M64" s="0" t="n">
        <v>1.024502883</v>
      </c>
      <c r="N64" s="0" t="n">
        <v>0.603549453</v>
      </c>
      <c r="O64" s="0" t="n">
        <v>747945.3103</v>
      </c>
      <c r="P64" s="0" t="n">
        <v>395832.7467</v>
      </c>
      <c r="Q64" s="0" t="n">
        <v>283281.597</v>
      </c>
      <c r="R64" s="0" t="n">
        <v>68830.96653</v>
      </c>
      <c r="S64" s="0" t="n">
        <v>679114.3437</v>
      </c>
      <c r="T64" s="0" t="n">
        <v>71.31230807</v>
      </c>
      <c r="Z64" s="0" t="n">
        <v>-0.003665594</v>
      </c>
      <c r="AA64" s="0" t="n">
        <v>-0.005140492</v>
      </c>
      <c r="AB64" s="0" t="n">
        <v>136044.93</v>
      </c>
      <c r="AC64" s="0" t="n">
        <v>124018.6236</v>
      </c>
      <c r="AD64" s="0" t="n">
        <v>12026.30643</v>
      </c>
      <c r="AE64" s="0" t="n">
        <v>0.088399519</v>
      </c>
      <c r="AF64" s="0" t="n">
        <v>100935.3248</v>
      </c>
      <c r="AG64" s="0" t="n">
        <v>9.346804458</v>
      </c>
      <c r="AH64" s="0" t="n">
        <v>10.66896</v>
      </c>
      <c r="AI64" s="0" t="n">
        <v>40.61289071</v>
      </c>
      <c r="AJ64" s="0" t="n">
        <v>27.29</v>
      </c>
      <c r="AK64" s="0" t="n">
        <v>73.73173483</v>
      </c>
      <c r="AL64" s="0" t="n">
        <v>0.728244266</v>
      </c>
      <c r="AM64" s="0" t="n">
        <v>1.043986725</v>
      </c>
      <c r="AN64" s="0" t="n">
        <v>77.98082196</v>
      </c>
      <c r="AO64" s="0" t="n">
        <v>23966.6828</v>
      </c>
      <c r="AP64" s="0" t="n">
        <v>9.072837565</v>
      </c>
      <c r="AQ64" s="0" t="n">
        <v>0.351788532</v>
      </c>
      <c r="AR64" s="0" t="n">
        <v>3.191720206</v>
      </c>
      <c r="AS64" s="0" t="n">
        <v>0.212900351</v>
      </c>
      <c r="AT64" s="0" t="n">
        <v>1.767784906</v>
      </c>
      <c r="AU64" s="0" t="n">
        <v>1.274324952</v>
      </c>
      <c r="AV64" s="0" t="n">
        <v>1748100</v>
      </c>
    </row>
    <row r="65" customFormat="false" ht="15" hidden="false" customHeight="false" outlineLevel="0" collapsed="false">
      <c r="A65" s="5" t="n">
        <v>31057</v>
      </c>
      <c r="B65" s="0" t="n">
        <v>1131909.126</v>
      </c>
      <c r="C65" s="0" t="n">
        <v>639551.2569</v>
      </c>
      <c r="D65" s="0" t="n">
        <v>226731.9705</v>
      </c>
      <c r="E65" s="0" t="n">
        <v>235987.3189</v>
      </c>
      <c r="F65" s="0" t="n">
        <v>241003.5323</v>
      </c>
      <c r="G65" s="0" t="n">
        <v>205519.5568</v>
      </c>
      <c r="H65" s="0" t="n">
        <v>0.674357797</v>
      </c>
      <c r="I65" s="0" t="n">
        <v>0.687799097</v>
      </c>
      <c r="J65" s="0" t="n">
        <v>0.667898924</v>
      </c>
      <c r="K65" s="0" t="n">
        <v>0.731018284</v>
      </c>
      <c r="L65" s="0" t="n">
        <v>0.872863436</v>
      </c>
      <c r="M65" s="0" t="n">
        <v>1.006725257</v>
      </c>
      <c r="N65" s="0" t="n">
        <v>0.612880871</v>
      </c>
      <c r="O65" s="0" t="n">
        <v>763311.7444</v>
      </c>
      <c r="P65" s="0" t="n">
        <v>402800.022</v>
      </c>
      <c r="Q65" s="0" t="n">
        <v>290925.4286</v>
      </c>
      <c r="R65" s="0" t="n">
        <v>69586.29384</v>
      </c>
      <c r="S65" s="0" t="n">
        <v>693725.4505</v>
      </c>
      <c r="T65" s="0" t="n">
        <v>71.9048154</v>
      </c>
      <c r="Z65" s="0" t="n">
        <v>-0.004210145</v>
      </c>
      <c r="AA65" s="0" t="n">
        <v>-0.008744914</v>
      </c>
      <c r="AB65" s="0" t="n">
        <v>136440.3647</v>
      </c>
      <c r="AC65" s="0" t="n">
        <v>124355.7238</v>
      </c>
      <c r="AD65" s="0" t="n">
        <v>12084.6409</v>
      </c>
      <c r="AE65" s="0" t="n">
        <v>0.088570863</v>
      </c>
      <c r="AF65" s="0" t="n">
        <v>101291.1253</v>
      </c>
      <c r="AG65" s="0" t="n">
        <v>8.627972034</v>
      </c>
      <c r="AH65" s="0" t="n">
        <v>10.29037</v>
      </c>
      <c r="AI65" s="0" t="n">
        <v>42.30474797</v>
      </c>
      <c r="AJ65" s="0" t="n">
        <v>28.3467</v>
      </c>
      <c r="AK65" s="0" t="n">
        <v>77.12923411</v>
      </c>
      <c r="AL65" s="0" t="n">
        <v>0.735134558</v>
      </c>
      <c r="AM65" s="0" t="n">
        <v>1.027477329</v>
      </c>
      <c r="AN65" s="0" t="n">
        <v>78.74057603</v>
      </c>
      <c r="AO65" s="0" t="n">
        <v>24130.3094</v>
      </c>
      <c r="AP65" s="0" t="n">
        <v>9.10218759</v>
      </c>
      <c r="AQ65" s="0" t="n">
        <v>0.355858976</v>
      </c>
      <c r="AR65" s="0" t="n">
        <v>3.239095151</v>
      </c>
      <c r="AS65" s="0" t="n">
        <v>0.209786925</v>
      </c>
      <c r="AT65" s="0" t="n">
        <v>1.698893052</v>
      </c>
      <c r="AU65" s="0" t="n">
        <v>1.172454975</v>
      </c>
      <c r="AV65" s="0" t="n">
        <v>1784079</v>
      </c>
    </row>
    <row r="66" customFormat="false" ht="15" hidden="false" customHeight="false" outlineLevel="0" collapsed="false">
      <c r="A66" s="5" t="n">
        <v>31413</v>
      </c>
      <c r="B66" s="0" t="n">
        <v>1128047.654</v>
      </c>
      <c r="C66" s="0" t="n">
        <v>641751.7961</v>
      </c>
      <c r="D66" s="0" t="n">
        <v>227472.2219</v>
      </c>
      <c r="E66" s="0" t="n">
        <v>233696.1812</v>
      </c>
      <c r="F66" s="0" t="n">
        <v>237267.2361</v>
      </c>
      <c r="G66" s="0" t="n">
        <v>206275.6598</v>
      </c>
      <c r="H66" s="0" t="n">
        <v>0.686769721</v>
      </c>
      <c r="I66" s="0" t="n">
        <v>0.693602131</v>
      </c>
      <c r="J66" s="0" t="n">
        <v>0.676156508</v>
      </c>
      <c r="K66" s="0" t="n">
        <v>0.734641167</v>
      </c>
      <c r="L66" s="0" t="n">
        <v>0.860498547</v>
      </c>
      <c r="M66" s="0" t="n">
        <v>0.961272591</v>
      </c>
      <c r="N66" s="0" t="n">
        <v>0.622752789</v>
      </c>
      <c r="O66" s="0" t="n">
        <v>774708.9728</v>
      </c>
      <c r="P66" s="0" t="n">
        <v>409498.9747</v>
      </c>
      <c r="Q66" s="0" t="n">
        <v>292995.8483</v>
      </c>
      <c r="R66" s="0" t="n">
        <v>72214.14982</v>
      </c>
      <c r="S66" s="0" t="n">
        <v>702494.823</v>
      </c>
      <c r="T66" s="0" t="n">
        <v>72.47402885</v>
      </c>
      <c r="Z66" s="0" t="n">
        <v>-0.003085049</v>
      </c>
      <c r="AA66" s="0" t="n">
        <v>-0.010676253</v>
      </c>
      <c r="AB66" s="0" t="n">
        <v>136831.8442</v>
      </c>
      <c r="AC66" s="0" t="n">
        <v>124699.8321</v>
      </c>
      <c r="AD66" s="0" t="n">
        <v>12132.01211</v>
      </c>
      <c r="AE66" s="0" t="n">
        <v>0.08866366</v>
      </c>
      <c r="AF66" s="0" t="n">
        <v>101673.8084</v>
      </c>
      <c r="AG66" s="0" t="n">
        <v>8.748620189</v>
      </c>
      <c r="AH66" s="0" t="n">
        <v>9.766345</v>
      </c>
      <c r="AI66" s="0" t="n">
        <v>32.78648735</v>
      </c>
      <c r="AJ66" s="0" t="n">
        <v>17.7833</v>
      </c>
      <c r="AK66" s="0" t="n">
        <v>82.07647438</v>
      </c>
      <c r="AL66" s="0" t="n">
        <v>0.737174688</v>
      </c>
      <c r="AM66" s="0" t="n">
        <v>0.997662221</v>
      </c>
      <c r="AN66" s="0" t="n">
        <v>79.38108143</v>
      </c>
      <c r="AO66" s="0" t="n">
        <v>24257.13542</v>
      </c>
      <c r="AP66" s="0" t="n">
        <v>9.046104037</v>
      </c>
      <c r="AQ66" s="0" t="n">
        <v>0.36301567</v>
      </c>
      <c r="AR66" s="0" t="n">
        <v>3.283877515</v>
      </c>
      <c r="AS66" s="0" t="n">
        <v>0.213151155</v>
      </c>
      <c r="AT66" s="0" t="n">
        <v>1.600686148</v>
      </c>
      <c r="AU66" s="0" t="n">
        <v>1.083558347</v>
      </c>
      <c r="AV66" s="0" t="n">
        <v>1815621</v>
      </c>
    </row>
    <row r="67" customFormat="false" ht="15" hidden="false" customHeight="false" outlineLevel="0" collapsed="false">
      <c r="A67" s="5" t="n">
        <v>31416</v>
      </c>
      <c r="B67" s="0" t="n">
        <v>1148730.745</v>
      </c>
      <c r="C67" s="0" t="n">
        <v>653346.7383</v>
      </c>
      <c r="D67" s="0" t="n">
        <v>229447.3176</v>
      </c>
      <c r="E67" s="0" t="n">
        <v>239883.3313</v>
      </c>
      <c r="F67" s="0" t="n">
        <v>241464.8633</v>
      </c>
      <c r="G67" s="0" t="n">
        <v>214050.2867</v>
      </c>
      <c r="H67" s="0" t="n">
        <v>0.696149323</v>
      </c>
      <c r="I67" s="0" t="n">
        <v>0.697705336</v>
      </c>
      <c r="J67" s="0" t="n">
        <v>0.681643458</v>
      </c>
      <c r="K67" s="0" t="n">
        <v>0.741851451</v>
      </c>
      <c r="L67" s="0" t="n">
        <v>0.849630341</v>
      </c>
      <c r="M67" s="0" t="n">
        <v>0.913078119</v>
      </c>
      <c r="N67" s="0" t="n">
        <v>0.631086544</v>
      </c>
      <c r="O67" s="0" t="n">
        <v>799688.131</v>
      </c>
      <c r="P67" s="0" t="n">
        <v>416719.573</v>
      </c>
      <c r="Q67" s="0" t="n">
        <v>308228.9434</v>
      </c>
      <c r="R67" s="0" t="n">
        <v>74739.61461</v>
      </c>
      <c r="S67" s="0" t="n">
        <v>724948.5164</v>
      </c>
      <c r="T67" s="0" t="n">
        <v>72.75933591</v>
      </c>
      <c r="Z67" s="0" t="n">
        <v>-0.001869717</v>
      </c>
      <c r="AA67" s="0" t="n">
        <v>-0.014013503</v>
      </c>
      <c r="AB67" s="0" t="n">
        <v>137194.7001</v>
      </c>
      <c r="AC67" s="0" t="n">
        <v>124985.0138</v>
      </c>
      <c r="AD67" s="0" t="n">
        <v>12209.68623</v>
      </c>
      <c r="AE67" s="0" t="n">
        <v>0.08899532</v>
      </c>
      <c r="AF67" s="0" t="n">
        <v>102030.5741</v>
      </c>
      <c r="AG67" s="0" t="n">
        <v>8.028393695</v>
      </c>
      <c r="AH67" s="0" t="n">
        <v>8.59818</v>
      </c>
      <c r="AI67" s="0" t="n">
        <v>26.62904617</v>
      </c>
      <c r="AJ67" s="0" t="n">
        <v>12.81</v>
      </c>
      <c r="AK67" s="0" t="n">
        <v>79.8114741</v>
      </c>
      <c r="AL67" s="0" t="n">
        <v>0.741918315</v>
      </c>
      <c r="AM67" s="0" t="n">
        <v>0.988787079</v>
      </c>
      <c r="AN67" s="0" t="n">
        <v>79.96139454</v>
      </c>
      <c r="AO67" s="0" t="n">
        <v>24616.96523</v>
      </c>
      <c r="AP67" s="0" t="n">
        <v>9.190947861</v>
      </c>
      <c r="AQ67" s="0" t="n">
        <v>0.36276523</v>
      </c>
      <c r="AR67" s="0" t="n">
        <v>3.334156314</v>
      </c>
      <c r="AS67" s="0" t="n">
        <v>0.206092878</v>
      </c>
      <c r="AT67" s="0" t="n">
        <v>1.596134967</v>
      </c>
      <c r="AU67" s="0" t="n">
        <v>1.042994046</v>
      </c>
      <c r="AV67" s="0" t="n">
        <v>1833918</v>
      </c>
    </row>
    <row r="68" customFormat="false" ht="15" hidden="false" customHeight="false" outlineLevel="0" collapsed="false">
      <c r="A68" s="5" t="n">
        <v>31419</v>
      </c>
      <c r="B68" s="0" t="n">
        <v>1154566.481</v>
      </c>
      <c r="C68" s="0" t="n">
        <v>658141.5739</v>
      </c>
      <c r="D68" s="0" t="n">
        <v>230870.6718</v>
      </c>
      <c r="E68" s="0" t="n">
        <v>243319.6291</v>
      </c>
      <c r="F68" s="0" t="n">
        <v>242635.293</v>
      </c>
      <c r="G68" s="0" t="n">
        <v>219512.7</v>
      </c>
      <c r="H68" s="0" t="n">
        <v>0.703724603</v>
      </c>
      <c r="I68" s="0" t="n">
        <v>0.702451375</v>
      </c>
      <c r="J68" s="0" t="n">
        <v>0.688764799</v>
      </c>
      <c r="K68" s="0" t="n">
        <v>0.744813973</v>
      </c>
      <c r="L68" s="0" t="n">
        <v>0.842458984</v>
      </c>
      <c r="M68" s="0" t="n">
        <v>0.877826762</v>
      </c>
      <c r="N68" s="0" t="n">
        <v>0.637456896</v>
      </c>
      <c r="O68" s="0" t="n">
        <v>812496.8381</v>
      </c>
      <c r="P68" s="0" t="n">
        <v>423404.4224</v>
      </c>
      <c r="Q68" s="0" t="n">
        <v>312581.9423</v>
      </c>
      <c r="R68" s="0" t="n">
        <v>76510.4734</v>
      </c>
      <c r="S68" s="0" t="n">
        <v>735986.3647</v>
      </c>
      <c r="T68" s="0" t="n">
        <v>72.95979255</v>
      </c>
      <c r="Z68" s="0" t="n">
        <v>0.005004366</v>
      </c>
      <c r="AA68" s="0" t="n">
        <v>-0.009415579</v>
      </c>
      <c r="AB68" s="0" t="n">
        <v>137644.2849</v>
      </c>
      <c r="AC68" s="0" t="n">
        <v>125393.3714</v>
      </c>
      <c r="AD68" s="0" t="n">
        <v>12250.91357</v>
      </c>
      <c r="AE68" s="0" t="n">
        <v>0.089004157</v>
      </c>
      <c r="AF68" s="0" t="n">
        <v>102342.8945</v>
      </c>
      <c r="AG68" s="0" t="n">
        <v>7.753341258</v>
      </c>
      <c r="AH68" s="0" t="n">
        <v>8.403705</v>
      </c>
      <c r="AI68" s="0" t="n">
        <v>25.8441351</v>
      </c>
      <c r="AJ68" s="0" t="n">
        <v>12.4167</v>
      </c>
      <c r="AK68" s="0" t="n">
        <v>77.60607592</v>
      </c>
      <c r="AL68" s="0" t="n">
        <v>0.747386345</v>
      </c>
      <c r="AM68" s="0" t="n">
        <v>0.970088985</v>
      </c>
      <c r="AN68" s="0" t="n">
        <v>80.4841989</v>
      </c>
      <c r="AO68" s="0" t="n">
        <v>24781.03396</v>
      </c>
      <c r="AP68" s="0" t="n">
        <v>9.207555937</v>
      </c>
      <c r="AQ68" s="0" t="n">
        <v>0.366721561</v>
      </c>
      <c r="AR68" s="0" t="n">
        <v>3.376609288</v>
      </c>
      <c r="AS68" s="0" t="n">
        <v>0.206471116</v>
      </c>
      <c r="AT68" s="0" t="n">
        <v>1.531016523</v>
      </c>
      <c r="AU68" s="0" t="n">
        <v>0.987498995</v>
      </c>
      <c r="AV68" s="0" t="n">
        <v>1873140</v>
      </c>
    </row>
    <row r="69" customFormat="false" ht="15" hidden="false" customHeight="false" outlineLevel="0" collapsed="false">
      <c r="A69" s="5" t="n">
        <v>31422</v>
      </c>
      <c r="B69" s="0" t="n">
        <v>1157425.639</v>
      </c>
      <c r="C69" s="0" t="n">
        <v>663148.7556</v>
      </c>
      <c r="D69" s="0" t="n">
        <v>232487.7416</v>
      </c>
      <c r="E69" s="0" t="n">
        <v>245477.7448</v>
      </c>
      <c r="F69" s="0" t="n">
        <v>240985.5606</v>
      </c>
      <c r="G69" s="0" t="n">
        <v>220062.2291</v>
      </c>
      <c r="H69" s="0" t="n">
        <v>0.70974346</v>
      </c>
      <c r="I69" s="0" t="n">
        <v>0.708950606</v>
      </c>
      <c r="J69" s="0" t="n">
        <v>0.694803433</v>
      </c>
      <c r="K69" s="0" t="n">
        <v>0.752106841</v>
      </c>
      <c r="L69" s="0" t="n">
        <v>0.844660732</v>
      </c>
      <c r="M69" s="0" t="n">
        <v>0.872253284</v>
      </c>
      <c r="N69" s="0" t="n">
        <v>0.64374584</v>
      </c>
      <c r="O69" s="0" t="n">
        <v>821475.2775</v>
      </c>
      <c r="P69" s="0" t="n">
        <v>429180.3767</v>
      </c>
      <c r="Q69" s="0" t="n">
        <v>315907.5629</v>
      </c>
      <c r="R69" s="0" t="n">
        <v>76387.33788</v>
      </c>
      <c r="S69" s="0" t="n">
        <v>745087.9396</v>
      </c>
      <c r="T69" s="0" t="n">
        <v>73.21402212</v>
      </c>
      <c r="Z69" s="0" t="n">
        <v>-0.00153748</v>
      </c>
      <c r="AA69" s="0" t="n">
        <v>-0.01565968</v>
      </c>
      <c r="AB69" s="0" t="n">
        <v>138198.8845</v>
      </c>
      <c r="AC69" s="0" t="n">
        <v>125855.4194</v>
      </c>
      <c r="AD69" s="0" t="n">
        <v>12343.46501</v>
      </c>
      <c r="AE69" s="0" t="n">
        <v>0.089316676</v>
      </c>
      <c r="AF69" s="0" t="n">
        <v>102811.3729</v>
      </c>
      <c r="AG69" s="0" t="n">
        <v>7.874773578</v>
      </c>
      <c r="AH69" s="0" t="n">
        <v>8.472985</v>
      </c>
      <c r="AI69" s="0" t="n">
        <v>28.42269217</v>
      </c>
      <c r="AJ69" s="0" t="n">
        <v>14.7233</v>
      </c>
      <c r="AK69" s="0" t="n">
        <v>76.23515488</v>
      </c>
      <c r="AL69" s="0" t="n">
        <v>0.751686292</v>
      </c>
      <c r="AM69" s="0" t="n">
        <v>0.959353848</v>
      </c>
      <c r="AN69" s="0" t="n">
        <v>81.30028611</v>
      </c>
      <c r="AO69" s="0" t="n">
        <v>24915.89286</v>
      </c>
      <c r="AP69" s="0" t="n">
        <v>9.196470395</v>
      </c>
      <c r="AQ69" s="0" t="n">
        <v>0.370806005</v>
      </c>
      <c r="AR69" s="0" t="n">
        <v>3.410106443</v>
      </c>
      <c r="AS69" s="0" t="n">
        <v>0.202004061</v>
      </c>
      <c r="AT69" s="0" t="n">
        <v>1.468436481</v>
      </c>
      <c r="AU69" s="0" t="n">
        <v>0.963245198</v>
      </c>
      <c r="AV69" s="0" t="n">
        <v>1903952</v>
      </c>
    </row>
    <row r="70" customFormat="false" ht="15" hidden="false" customHeight="false" outlineLevel="0" collapsed="false">
      <c r="A70" s="5" t="n">
        <v>31778</v>
      </c>
      <c r="B70" s="0" t="n">
        <v>1151870.845</v>
      </c>
      <c r="C70" s="0" t="n">
        <v>664319.8329</v>
      </c>
      <c r="D70" s="0" t="n">
        <v>234713.3585</v>
      </c>
      <c r="E70" s="0" t="n">
        <v>241438.6732</v>
      </c>
      <c r="F70" s="0" t="n">
        <v>239814.4973</v>
      </c>
      <c r="G70" s="0" t="n">
        <v>225171.3831</v>
      </c>
      <c r="H70" s="0" t="n">
        <v>0.715401877</v>
      </c>
      <c r="I70" s="0" t="n">
        <v>0.714264984</v>
      </c>
      <c r="J70" s="0" t="n">
        <v>0.699363548</v>
      </c>
      <c r="K70" s="0" t="n">
        <v>0.75882846</v>
      </c>
      <c r="L70" s="0" t="n">
        <v>0.84504603</v>
      </c>
      <c r="M70" s="0" t="n">
        <v>0.877388296</v>
      </c>
      <c r="N70" s="0" t="n">
        <v>0.647553807</v>
      </c>
      <c r="O70" s="0" t="n">
        <v>824050.5643</v>
      </c>
      <c r="P70" s="0" t="n">
        <v>434238.4869</v>
      </c>
      <c r="Q70" s="0" t="n">
        <v>311659.8642</v>
      </c>
      <c r="R70" s="0" t="n">
        <v>78152.21322</v>
      </c>
      <c r="S70" s="0" t="n">
        <v>745898.3511</v>
      </c>
      <c r="T70" s="0" t="n">
        <v>73.88729476</v>
      </c>
      <c r="Z70" s="0" t="n">
        <v>-0.00044428</v>
      </c>
      <c r="AA70" s="0" t="n">
        <v>-0.00662297</v>
      </c>
      <c r="AB70" s="0" t="n">
        <v>138548.6284</v>
      </c>
      <c r="AC70" s="0" t="n">
        <v>126134.273</v>
      </c>
      <c r="AD70" s="0" t="n">
        <v>12414.35544</v>
      </c>
      <c r="AE70" s="0" t="n">
        <v>0.089602875</v>
      </c>
      <c r="AF70" s="0" t="n">
        <v>103062.1981</v>
      </c>
      <c r="AG70" s="0" t="n">
        <v>8.105352975</v>
      </c>
      <c r="AH70" s="0" t="n">
        <v>8.471259</v>
      </c>
      <c r="AI70" s="0" t="n">
        <v>31.85451045</v>
      </c>
      <c r="AJ70" s="0" t="n">
        <v>17.9067</v>
      </c>
      <c r="AK70" s="0" t="n">
        <v>75.57949768</v>
      </c>
      <c r="AL70" s="0" t="n">
        <v>0.75928406</v>
      </c>
      <c r="AM70" s="0" t="n">
        <v>0.946714965</v>
      </c>
      <c r="AN70" s="0" t="n">
        <v>81.63965143</v>
      </c>
      <c r="AO70" s="0" t="n">
        <v>25011.28371</v>
      </c>
      <c r="AP70" s="0" t="n">
        <v>9.132100401</v>
      </c>
      <c r="AQ70" s="0" t="n">
        <v>0.376985396</v>
      </c>
      <c r="AR70" s="0" t="n">
        <v>3.442668489</v>
      </c>
      <c r="AS70" s="0" t="n">
        <v>0.202650762</v>
      </c>
      <c r="AT70" s="0" t="n">
        <v>1.421585162</v>
      </c>
      <c r="AU70" s="0" t="n">
        <v>0.889241197</v>
      </c>
      <c r="AV70" s="0" t="n">
        <v>1939780</v>
      </c>
    </row>
    <row r="71" customFormat="false" ht="15" hidden="false" customHeight="false" outlineLevel="0" collapsed="false">
      <c r="A71" s="5" t="n">
        <v>31781</v>
      </c>
      <c r="B71" s="0" t="n">
        <v>1171276.998</v>
      </c>
      <c r="C71" s="0" t="n">
        <v>675807.4426</v>
      </c>
      <c r="D71" s="0" t="n">
        <v>236868.7053</v>
      </c>
      <c r="E71" s="0" t="n">
        <v>249473.4453</v>
      </c>
      <c r="F71" s="0" t="n">
        <v>243389.3229</v>
      </c>
      <c r="G71" s="0" t="n">
        <v>230670.2351</v>
      </c>
      <c r="H71" s="0" t="n">
        <v>0.722091081</v>
      </c>
      <c r="I71" s="0" t="n">
        <v>0.721049029</v>
      </c>
      <c r="J71" s="0" t="n">
        <v>0.712515653</v>
      </c>
      <c r="K71" s="0" t="n">
        <v>0.76560136</v>
      </c>
      <c r="L71" s="0" t="n">
        <v>0.848955056</v>
      </c>
      <c r="M71" s="0" t="n">
        <v>0.883268274</v>
      </c>
      <c r="N71" s="0" t="n">
        <v>0.654485788</v>
      </c>
      <c r="O71" s="0" t="n">
        <v>845768.6735</v>
      </c>
      <c r="P71" s="0" t="n">
        <v>443323.1984</v>
      </c>
      <c r="Q71" s="0" t="n">
        <v>323260.9501</v>
      </c>
      <c r="R71" s="0" t="n">
        <v>79184.52498</v>
      </c>
      <c r="S71" s="0" t="n">
        <v>766584.1485</v>
      </c>
      <c r="T71" s="0" t="n">
        <v>74.38517395</v>
      </c>
      <c r="Z71" s="0" t="n">
        <v>-0.004861647</v>
      </c>
      <c r="AA71" s="0" t="n">
        <v>-0.008270257</v>
      </c>
      <c r="AB71" s="0" t="n">
        <v>138973.495</v>
      </c>
      <c r="AC71" s="0" t="n">
        <v>126477.247</v>
      </c>
      <c r="AD71" s="0" t="n">
        <v>12496.24795</v>
      </c>
      <c r="AE71" s="0" t="n">
        <v>0.08991821</v>
      </c>
      <c r="AF71" s="0" t="n">
        <v>103392.7659</v>
      </c>
      <c r="AG71" s="0" t="n">
        <v>8.42582686</v>
      </c>
      <c r="AH71" s="0" t="n">
        <v>8.688994</v>
      </c>
      <c r="AI71" s="0" t="n">
        <v>33.56525348</v>
      </c>
      <c r="AJ71" s="0" t="n">
        <v>18.6833</v>
      </c>
      <c r="AK71" s="0" t="n">
        <v>80.82476435</v>
      </c>
      <c r="AL71" s="0" t="n">
        <v>0.76483592</v>
      </c>
      <c r="AM71" s="0" t="n">
        <v>0.954497253</v>
      </c>
      <c r="AN71" s="0" t="n">
        <v>82.30112079</v>
      </c>
      <c r="AO71" s="0" t="n">
        <v>25356.77989</v>
      </c>
      <c r="AP71" s="0" t="n">
        <v>9.260772395</v>
      </c>
      <c r="AQ71" s="0" t="n">
        <v>0.378495607</v>
      </c>
      <c r="AR71" s="0" t="n">
        <v>3.50516167</v>
      </c>
      <c r="AS71" s="0" t="n">
        <v>0.198335101</v>
      </c>
      <c r="AT71" s="0" t="n">
        <v>1.448584307</v>
      </c>
      <c r="AU71" s="0" t="n">
        <v>0.869730623</v>
      </c>
      <c r="AV71" s="0" t="n">
        <v>1976685</v>
      </c>
    </row>
    <row r="72" customFormat="false" ht="15" hidden="false" customHeight="false" outlineLevel="0" collapsed="false">
      <c r="A72" s="5" t="n">
        <v>31784</v>
      </c>
      <c r="B72" s="0" t="n">
        <v>1183855.434</v>
      </c>
      <c r="C72" s="0" t="n">
        <v>681621.929</v>
      </c>
      <c r="D72" s="0" t="n">
        <v>238379.4207</v>
      </c>
      <c r="E72" s="0" t="n">
        <v>255257.7582</v>
      </c>
      <c r="F72" s="0" t="n">
        <v>255528.1631</v>
      </c>
      <c r="G72" s="0" t="n">
        <v>239996.6942</v>
      </c>
      <c r="H72" s="0" t="n">
        <v>0.727164734</v>
      </c>
      <c r="I72" s="0" t="n">
        <v>0.726579432</v>
      </c>
      <c r="J72" s="0" t="n">
        <v>0.719449257</v>
      </c>
      <c r="K72" s="0" t="n">
        <v>0.770473419</v>
      </c>
      <c r="L72" s="0" t="n">
        <v>0.850713488</v>
      </c>
      <c r="M72" s="0" t="n">
        <v>0.891960511</v>
      </c>
      <c r="N72" s="0" t="n">
        <v>0.658207876</v>
      </c>
      <c r="O72" s="0" t="n">
        <v>860857.9224</v>
      </c>
      <c r="P72" s="0" t="n">
        <v>450388.9309</v>
      </c>
      <c r="Q72" s="0" t="n">
        <v>328834.0395</v>
      </c>
      <c r="R72" s="0" t="n">
        <v>81634.95204</v>
      </c>
      <c r="S72" s="0" t="n">
        <v>779222.9704</v>
      </c>
      <c r="T72" s="0" t="n">
        <v>74.76513713</v>
      </c>
      <c r="Z72" s="0" t="n">
        <v>-0.000991118</v>
      </c>
      <c r="AA72" s="0" t="n">
        <v>-0.004840395</v>
      </c>
      <c r="AB72" s="0" t="n">
        <v>139312.602</v>
      </c>
      <c r="AC72" s="0" t="n">
        <v>126832.7281</v>
      </c>
      <c r="AD72" s="0" t="n">
        <v>12479.87395</v>
      </c>
      <c r="AE72" s="0" t="n">
        <v>0.089581802</v>
      </c>
      <c r="AF72" s="0" t="n">
        <v>103841.8804</v>
      </c>
      <c r="AG72" s="0" t="n">
        <v>8.490236505</v>
      </c>
      <c r="AH72" s="0" t="n">
        <v>9.472173</v>
      </c>
      <c r="AI72" s="0" t="n">
        <v>34.48543716</v>
      </c>
      <c r="AJ72" s="0" t="n">
        <v>19.0967</v>
      </c>
      <c r="AK72" s="0" t="n">
        <v>83.68581518</v>
      </c>
      <c r="AL72" s="0" t="n">
        <v>0.772520967</v>
      </c>
      <c r="AM72" s="0" t="n">
        <v>0.961316225</v>
      </c>
      <c r="AN72" s="0" t="n">
        <v>83.66109754</v>
      </c>
      <c r="AO72" s="0" t="n">
        <v>25668.00753</v>
      </c>
      <c r="AP72" s="0" t="n">
        <v>9.333990149</v>
      </c>
      <c r="AQ72" s="0" t="n">
        <v>0.380442508</v>
      </c>
      <c r="AR72" s="0" t="n">
        <v>3.551046625</v>
      </c>
      <c r="AS72" s="0" t="n">
        <v>0.194691762</v>
      </c>
      <c r="AT72" s="0" t="n">
        <v>1.456583457</v>
      </c>
      <c r="AU72" s="0" t="n">
        <v>0.886173427</v>
      </c>
      <c r="AV72" s="0" t="n">
        <v>2002603</v>
      </c>
    </row>
    <row r="73" customFormat="false" ht="15" hidden="false" customHeight="false" outlineLevel="0" collapsed="false">
      <c r="A73" s="5" t="n">
        <v>31787</v>
      </c>
      <c r="B73" s="0" t="n">
        <v>1198945.896</v>
      </c>
      <c r="C73" s="0" t="n">
        <v>690200.9588</v>
      </c>
      <c r="D73" s="0" t="n">
        <v>240480.5137</v>
      </c>
      <c r="E73" s="0" t="n">
        <v>259108.9331</v>
      </c>
      <c r="F73" s="0" t="n">
        <v>255546.6609</v>
      </c>
      <c r="G73" s="0" t="n">
        <v>244871.1799</v>
      </c>
      <c r="H73" s="0" t="n">
        <v>0.735834921</v>
      </c>
      <c r="I73" s="0" t="n">
        <v>0.732010592</v>
      </c>
      <c r="J73" s="0" t="n">
        <v>0.726677837</v>
      </c>
      <c r="K73" s="0" t="n">
        <v>0.780840677</v>
      </c>
      <c r="L73" s="0" t="n">
        <v>0.858703566</v>
      </c>
      <c r="M73" s="0" t="n">
        <v>0.887603553</v>
      </c>
      <c r="N73" s="0" t="n">
        <v>0.664678589</v>
      </c>
      <c r="O73" s="0" t="n">
        <v>882226.2585</v>
      </c>
      <c r="P73" s="0" t="n">
        <v>458260.9767</v>
      </c>
      <c r="Q73" s="0" t="n">
        <v>338652.6899</v>
      </c>
      <c r="R73" s="0" t="n">
        <v>85312.5919</v>
      </c>
      <c r="S73" s="0" t="n">
        <v>796913.6666</v>
      </c>
      <c r="T73" s="0" t="n">
        <v>75.15027339</v>
      </c>
      <c r="U73" s="0" t="n">
        <v>75.56017381</v>
      </c>
      <c r="V73" s="0" t="n">
        <v>75.40837078</v>
      </c>
      <c r="Z73" s="0" t="n">
        <v>-0.004958751</v>
      </c>
      <c r="AA73" s="0" t="n">
        <v>-0.007328097</v>
      </c>
      <c r="AB73" s="0" t="n">
        <v>139557.0345</v>
      </c>
      <c r="AC73" s="0" t="n">
        <v>127172.9677</v>
      </c>
      <c r="AD73" s="0" t="n">
        <v>12384.0668</v>
      </c>
      <c r="AE73" s="0" t="n">
        <v>0.088738392</v>
      </c>
      <c r="AF73" s="0" t="n">
        <v>104162.3644</v>
      </c>
      <c r="AG73" s="0" t="n">
        <v>8.426012135</v>
      </c>
      <c r="AH73" s="0" t="n">
        <v>9.613429</v>
      </c>
      <c r="AI73" s="0" t="n">
        <v>34.7456763</v>
      </c>
      <c r="AJ73" s="0" t="n">
        <v>18.0567</v>
      </c>
      <c r="AK73" s="0" t="n">
        <v>92.74582084</v>
      </c>
      <c r="AL73" s="0" t="n">
        <v>0.77683478</v>
      </c>
      <c r="AM73" s="0" t="n">
        <v>0.955567971</v>
      </c>
      <c r="AN73" s="0" t="n">
        <v>84.81079786</v>
      </c>
      <c r="AO73" s="0" t="n">
        <v>26064.68668</v>
      </c>
      <c r="AP73" s="0" t="n">
        <v>9.427678839</v>
      </c>
      <c r="AQ73" s="0" t="n">
        <v>0.382219897</v>
      </c>
      <c r="AR73" s="0" t="n">
        <v>3.603446433</v>
      </c>
      <c r="AS73" s="0" t="n">
        <v>0.190349971</v>
      </c>
      <c r="AT73" s="0" t="n">
        <v>1.422979463</v>
      </c>
      <c r="AU73" s="0" t="n">
        <v>0.823642283</v>
      </c>
      <c r="AV73" s="0" t="n">
        <v>2031232</v>
      </c>
    </row>
    <row r="74" customFormat="false" ht="15" hidden="false" customHeight="false" outlineLevel="0" collapsed="false">
      <c r="A74" s="5" t="n">
        <v>32143</v>
      </c>
      <c r="B74" s="0" t="n">
        <v>1205566.491</v>
      </c>
      <c r="C74" s="0" t="n">
        <v>690565.6387</v>
      </c>
      <c r="D74" s="0" t="n">
        <v>242081.7237</v>
      </c>
      <c r="E74" s="0" t="n">
        <v>263288.7608</v>
      </c>
      <c r="F74" s="0" t="n">
        <v>250333.7508</v>
      </c>
      <c r="G74" s="0" t="n">
        <v>242745.4773</v>
      </c>
      <c r="H74" s="0" t="n">
        <v>0.742895829</v>
      </c>
      <c r="I74" s="0" t="n">
        <v>0.737292251</v>
      </c>
      <c r="J74" s="0" t="n">
        <v>0.732891217</v>
      </c>
      <c r="K74" s="0" t="n">
        <v>0.786939089</v>
      </c>
      <c r="L74" s="0" t="n">
        <v>0.859571486</v>
      </c>
      <c r="M74" s="0" t="n">
        <v>0.888699003</v>
      </c>
      <c r="N74" s="0" t="n">
        <v>0.672508268</v>
      </c>
      <c r="O74" s="0" t="n">
        <v>895610.3179</v>
      </c>
      <c r="P74" s="0" t="n">
        <v>466501.5029</v>
      </c>
      <c r="Q74" s="0" t="n">
        <v>344251.9295</v>
      </c>
      <c r="R74" s="0" t="n">
        <v>84856.88548</v>
      </c>
      <c r="S74" s="0" t="n">
        <v>810753.4324</v>
      </c>
      <c r="T74" s="0" t="n">
        <v>75.67610903</v>
      </c>
      <c r="U74" s="0" t="n">
        <v>76.20655174</v>
      </c>
      <c r="V74" s="0" t="n">
        <v>74.15169414</v>
      </c>
      <c r="Z74" s="0" t="n">
        <v>-0.006290968</v>
      </c>
      <c r="AA74" s="0" t="n">
        <v>-0.005679196</v>
      </c>
      <c r="AB74" s="0" t="n">
        <v>140068.3411</v>
      </c>
      <c r="AC74" s="0" t="n">
        <v>127729.1053</v>
      </c>
      <c r="AD74" s="0" t="n">
        <v>12339.23577</v>
      </c>
      <c r="AE74" s="0" t="n">
        <v>0.088094395</v>
      </c>
      <c r="AF74" s="0" t="n">
        <v>104592.2696</v>
      </c>
      <c r="AG74" s="0" t="n">
        <v>7.453599159</v>
      </c>
      <c r="AH74" s="0" t="n">
        <v>8.986161</v>
      </c>
      <c r="AI74" s="0" t="n">
        <v>33.05600011</v>
      </c>
      <c r="AJ74" s="0" t="n">
        <v>15.8267</v>
      </c>
      <c r="AK74" s="0" t="n">
        <v>99.77924144</v>
      </c>
      <c r="AL74" s="0" t="n">
        <v>0.784854195</v>
      </c>
      <c r="AM74" s="0" t="n">
        <v>0.961364903</v>
      </c>
      <c r="AN74" s="0" t="n">
        <v>85.81565243</v>
      </c>
      <c r="AO74" s="0" t="n">
        <v>26345.98437</v>
      </c>
      <c r="AP74" s="0" t="n">
        <v>9.438463436</v>
      </c>
      <c r="AQ74" s="0" t="n">
        <v>0.386956262</v>
      </c>
      <c r="AR74" s="0" t="n">
        <v>3.652272531</v>
      </c>
      <c r="AS74" s="0" t="n">
        <v>0.194640596</v>
      </c>
      <c r="AT74" s="0" t="n">
        <v>1.432602604</v>
      </c>
      <c r="AU74" s="0" t="n">
        <v>0.810682648</v>
      </c>
      <c r="AV74" s="0" t="n">
        <v>2060708</v>
      </c>
    </row>
    <row r="75" customFormat="false" ht="15" hidden="false" customHeight="false" outlineLevel="0" collapsed="false">
      <c r="A75" s="5" t="n">
        <v>32146</v>
      </c>
      <c r="B75" s="0" t="n">
        <v>1216648.918</v>
      </c>
      <c r="C75" s="0" t="n">
        <v>694385.5454</v>
      </c>
      <c r="D75" s="0" t="n">
        <v>242954.9677</v>
      </c>
      <c r="E75" s="0" t="n">
        <v>268263.3147</v>
      </c>
      <c r="F75" s="0" t="n">
        <v>263600.0874</v>
      </c>
      <c r="G75" s="0" t="n">
        <v>251445.5843</v>
      </c>
      <c r="H75" s="0" t="n">
        <v>0.751117387</v>
      </c>
      <c r="I75" s="0" t="n">
        <v>0.745529314</v>
      </c>
      <c r="J75" s="0" t="n">
        <v>0.740248904</v>
      </c>
      <c r="K75" s="0" t="n">
        <v>0.79618514</v>
      </c>
      <c r="L75" s="0" t="n">
        <v>0.870004859</v>
      </c>
      <c r="M75" s="0" t="n">
        <v>0.896681453</v>
      </c>
      <c r="N75" s="0" t="n">
        <v>0.678751367</v>
      </c>
      <c r="O75" s="0" t="n">
        <v>913846.1561</v>
      </c>
      <c r="P75" s="0" t="n">
        <v>474370.0679</v>
      </c>
      <c r="Q75" s="0" t="n">
        <v>351432.0481</v>
      </c>
      <c r="R75" s="0" t="n">
        <v>88044.04008</v>
      </c>
      <c r="S75" s="0" t="n">
        <v>825802.1161</v>
      </c>
      <c r="T75" s="0" t="n">
        <v>76.22307261</v>
      </c>
      <c r="U75" s="0" t="n">
        <v>76.77144233</v>
      </c>
      <c r="V75" s="0" t="n">
        <v>74.69337336</v>
      </c>
      <c r="Z75" s="0" t="n">
        <v>-0.001459549</v>
      </c>
      <c r="AA75" s="0" t="n">
        <v>-0.005690857</v>
      </c>
      <c r="AB75" s="0" t="n">
        <v>140486.9615</v>
      </c>
      <c r="AC75" s="0" t="n">
        <v>128197.6704</v>
      </c>
      <c r="AD75" s="0" t="n">
        <v>12289.29113</v>
      </c>
      <c r="AE75" s="0" t="n">
        <v>0.087476382</v>
      </c>
      <c r="AF75" s="0" t="n">
        <v>105095.3328</v>
      </c>
      <c r="AG75" s="0" t="n">
        <v>7.259836433</v>
      </c>
      <c r="AH75" s="0" t="n">
        <v>8.882939</v>
      </c>
      <c r="AI75" s="0" t="n">
        <v>35.54966872</v>
      </c>
      <c r="AJ75" s="0" t="n">
        <v>16.21</v>
      </c>
      <c r="AK75" s="0" t="n">
        <v>115.4554325</v>
      </c>
      <c r="AL75" s="0" t="n">
        <v>0.792559946</v>
      </c>
      <c r="AM75" s="0" t="n">
        <v>0.980298081</v>
      </c>
      <c r="AN75" s="0" t="n">
        <v>86.53012042</v>
      </c>
      <c r="AO75" s="0" t="n">
        <v>26502.08801</v>
      </c>
      <c r="AP75" s="0" t="n">
        <v>9.490413625</v>
      </c>
      <c r="AQ75" s="0" t="n">
        <v>0.389898894</v>
      </c>
      <c r="AR75" s="0" t="n">
        <v>3.700301779</v>
      </c>
      <c r="AS75" s="0" t="n">
        <v>0.19329189</v>
      </c>
      <c r="AT75" s="0" t="n">
        <v>1.471489965</v>
      </c>
      <c r="AU75" s="0" t="n">
        <v>0.822185654</v>
      </c>
      <c r="AV75" s="0" t="n">
        <v>2100421</v>
      </c>
    </row>
    <row r="76" customFormat="false" ht="15" hidden="false" customHeight="false" outlineLevel="0" collapsed="false">
      <c r="A76" s="5" t="n">
        <v>32149</v>
      </c>
      <c r="B76" s="0" t="n">
        <v>1231718.376</v>
      </c>
      <c r="C76" s="0" t="n">
        <v>704388.2174</v>
      </c>
      <c r="D76" s="0" t="n">
        <v>244001.73</v>
      </c>
      <c r="E76" s="0" t="n">
        <v>272780.2756</v>
      </c>
      <c r="F76" s="0" t="n">
        <v>267809.0748</v>
      </c>
      <c r="G76" s="0" t="n">
        <v>260312.3755</v>
      </c>
      <c r="H76" s="0" t="n">
        <v>0.757832381</v>
      </c>
      <c r="I76" s="0" t="n">
        <v>0.752817552</v>
      </c>
      <c r="J76" s="0" t="n">
        <v>0.750383644</v>
      </c>
      <c r="K76" s="0" t="n">
        <v>0.805965687</v>
      </c>
      <c r="L76" s="0" t="n">
        <v>0.884373034</v>
      </c>
      <c r="M76" s="0" t="n">
        <v>0.918952963</v>
      </c>
      <c r="N76" s="0" t="n">
        <v>0.684365438</v>
      </c>
      <c r="O76" s="0" t="n">
        <v>933436.0692</v>
      </c>
      <c r="P76" s="0" t="n">
        <v>482222.3184</v>
      </c>
      <c r="Q76" s="0" t="n">
        <v>360723.1672</v>
      </c>
      <c r="R76" s="0" t="n">
        <v>90490.58364</v>
      </c>
      <c r="S76" s="0" t="n">
        <v>842945.4856</v>
      </c>
      <c r="T76" s="0" t="n">
        <v>76.80644762</v>
      </c>
      <c r="U76" s="0" t="n">
        <v>77.05194412</v>
      </c>
      <c r="V76" s="0" t="n">
        <v>74.7247741</v>
      </c>
      <c r="Z76" s="0" t="n">
        <v>-0.007183974</v>
      </c>
      <c r="AA76" s="0" t="n">
        <v>-0.004643142</v>
      </c>
      <c r="AB76" s="0" t="n">
        <v>140702.6496</v>
      </c>
      <c r="AC76" s="0" t="n">
        <v>128521.0581</v>
      </c>
      <c r="AD76" s="0" t="n">
        <v>12181.59156</v>
      </c>
      <c r="AE76" s="0" t="n">
        <v>0.086576846</v>
      </c>
      <c r="AF76" s="0" t="n">
        <v>105501.9133</v>
      </c>
      <c r="AG76" s="0" t="n">
        <v>7.974392507</v>
      </c>
      <c r="AH76" s="0" t="n">
        <v>9.03412</v>
      </c>
      <c r="AI76" s="0" t="n">
        <v>32.86377015</v>
      </c>
      <c r="AJ76" s="0" t="n">
        <v>14.43</v>
      </c>
      <c r="AK76" s="0" t="n">
        <v>112.9520102</v>
      </c>
      <c r="AL76" s="0" t="n">
        <v>0.80307365</v>
      </c>
      <c r="AM76" s="0" t="n">
        <v>1.012075043</v>
      </c>
      <c r="AN76" s="0" t="n">
        <v>87.60994423</v>
      </c>
      <c r="AO76" s="0" t="n">
        <v>26901.14173</v>
      </c>
      <c r="AP76" s="0" t="n">
        <v>9.583786457</v>
      </c>
      <c r="AQ76" s="0" t="n">
        <v>0.391503714</v>
      </c>
      <c r="AR76" s="0" t="n">
        <v>3.75208799</v>
      </c>
      <c r="AS76" s="0" t="n">
        <v>0.187877121</v>
      </c>
      <c r="AT76" s="0" t="n">
        <v>1.533204648</v>
      </c>
      <c r="AU76" s="0" t="n">
        <v>0.897975375</v>
      </c>
      <c r="AV76" s="0" t="n">
        <v>2138992</v>
      </c>
    </row>
    <row r="77" customFormat="false" ht="15" hidden="false" customHeight="false" outlineLevel="0" collapsed="false">
      <c r="A77" s="5" t="n">
        <v>32152</v>
      </c>
      <c r="B77" s="0" t="n">
        <v>1243109.861</v>
      </c>
      <c r="C77" s="0" t="n">
        <v>709655.3393</v>
      </c>
      <c r="D77" s="0" t="n">
        <v>246117.5372</v>
      </c>
      <c r="E77" s="0" t="n">
        <v>277732.2621</v>
      </c>
      <c r="F77" s="0" t="n">
        <v>274720.9023</v>
      </c>
      <c r="G77" s="0" t="n">
        <v>265253.1886</v>
      </c>
      <c r="H77" s="0" t="n">
        <v>0.767741538</v>
      </c>
      <c r="I77" s="0" t="n">
        <v>0.760783985</v>
      </c>
      <c r="J77" s="0" t="n">
        <v>0.758781389</v>
      </c>
      <c r="K77" s="0" t="n">
        <v>0.813887054</v>
      </c>
      <c r="L77" s="0" t="n">
        <v>0.896999903</v>
      </c>
      <c r="M77" s="0" t="n">
        <v>0.920808811</v>
      </c>
      <c r="N77" s="0" t="n">
        <v>0.693979189</v>
      </c>
      <c r="O77" s="0" t="n">
        <v>954387.0768</v>
      </c>
      <c r="P77" s="0" t="n">
        <v>490309.1968</v>
      </c>
      <c r="Q77" s="0" t="n">
        <v>372383.176</v>
      </c>
      <c r="R77" s="0" t="n">
        <v>91694.70405</v>
      </c>
      <c r="S77" s="0" t="n">
        <v>862692.3728</v>
      </c>
      <c r="T77" s="0" t="n">
        <v>77.39965628</v>
      </c>
      <c r="U77" s="0" t="n">
        <v>77.66636936</v>
      </c>
      <c r="V77" s="0" t="n">
        <v>74.44093015</v>
      </c>
      <c r="Z77" s="0" t="n">
        <v>-0.004873396</v>
      </c>
      <c r="AA77" s="0" t="n">
        <v>-0.007154598</v>
      </c>
      <c r="AB77" s="0" t="n">
        <v>140842.8738</v>
      </c>
      <c r="AC77" s="0" t="n">
        <v>128856.5421</v>
      </c>
      <c r="AD77" s="0" t="n">
        <v>11986.33169</v>
      </c>
      <c r="AE77" s="0" t="n">
        <v>0.085104282</v>
      </c>
      <c r="AF77" s="0" t="n">
        <v>105863.1368</v>
      </c>
      <c r="AG77" s="0" t="n">
        <v>8.475422507</v>
      </c>
      <c r="AH77" s="0" t="n">
        <v>8.980695</v>
      </c>
      <c r="AI77" s="0" t="n">
        <v>31.56856755</v>
      </c>
      <c r="AJ77" s="0" t="n">
        <v>13.4333</v>
      </c>
      <c r="AK77" s="0" t="n">
        <v>113.7268784</v>
      </c>
      <c r="AL77" s="0" t="n">
        <v>0.813339845</v>
      </c>
      <c r="AM77" s="0" t="n">
        <v>1.018716786</v>
      </c>
      <c r="AN77" s="0" t="n">
        <v>88.43980878</v>
      </c>
      <c r="AO77" s="0" t="n">
        <v>27115.6466</v>
      </c>
      <c r="AP77" s="0" t="n">
        <v>9.647239017</v>
      </c>
      <c r="AQ77" s="0" t="n">
        <v>0.394421452</v>
      </c>
      <c r="AR77" s="0" t="n">
        <v>3.805078025</v>
      </c>
      <c r="AS77" s="0" t="n">
        <v>0.190224639</v>
      </c>
      <c r="AT77" s="0" t="n">
        <v>1.513300206</v>
      </c>
      <c r="AU77" s="0" t="n">
        <v>0.854518048</v>
      </c>
      <c r="AV77" s="0" t="n">
        <v>2173580</v>
      </c>
    </row>
    <row r="78" customFormat="false" ht="15" hidden="false" customHeight="false" outlineLevel="0" collapsed="false">
      <c r="A78" s="5" t="n">
        <v>32509</v>
      </c>
      <c r="B78" s="0" t="n">
        <v>1257711.783</v>
      </c>
      <c r="C78" s="0" t="n">
        <v>716495.5311</v>
      </c>
      <c r="D78" s="0" t="n">
        <v>245458.8409</v>
      </c>
      <c r="E78" s="0" t="n">
        <v>284902.0232</v>
      </c>
      <c r="F78" s="0" t="n">
        <v>278744.7928</v>
      </c>
      <c r="G78" s="0" t="n">
        <v>271700.6475</v>
      </c>
      <c r="H78" s="0" t="n">
        <v>0.777066094</v>
      </c>
      <c r="I78" s="0" t="n">
        <v>0.769598227</v>
      </c>
      <c r="J78" s="0" t="n">
        <v>0.774212913</v>
      </c>
      <c r="K78" s="0" t="n">
        <v>0.823214124</v>
      </c>
      <c r="L78" s="0" t="n">
        <v>0.907784591</v>
      </c>
      <c r="M78" s="0" t="n">
        <v>0.943540093</v>
      </c>
      <c r="N78" s="0" t="n">
        <v>0.701423633</v>
      </c>
      <c r="O78" s="0" t="n">
        <v>977325.1825</v>
      </c>
      <c r="P78" s="0" t="n">
        <v>501752.318</v>
      </c>
      <c r="Q78" s="0" t="n">
        <v>380436.45</v>
      </c>
      <c r="R78" s="0" t="n">
        <v>95136.41447</v>
      </c>
      <c r="S78" s="0" t="n">
        <v>882188.768</v>
      </c>
      <c r="T78" s="0" t="n">
        <v>78.39272822</v>
      </c>
      <c r="U78" s="0" t="n">
        <v>78.55545829</v>
      </c>
      <c r="V78" s="0" t="n">
        <v>77.13667177</v>
      </c>
      <c r="Z78" s="0" t="n">
        <v>-0.01453812</v>
      </c>
      <c r="AA78" s="0" t="n">
        <v>-0.011140862</v>
      </c>
      <c r="AB78" s="0" t="n">
        <v>141314.1453</v>
      </c>
      <c r="AC78" s="0" t="n">
        <v>129426.948</v>
      </c>
      <c r="AD78" s="0" t="n">
        <v>11887.19737</v>
      </c>
      <c r="AE78" s="0" t="n">
        <v>0.084118949</v>
      </c>
      <c r="AF78" s="0" t="n">
        <v>106537.1182</v>
      </c>
      <c r="AG78" s="0" t="n">
        <v>9.515946624</v>
      </c>
      <c r="AH78" s="0" t="n">
        <v>9.404246</v>
      </c>
      <c r="AI78" s="0" t="n">
        <v>36.83769362</v>
      </c>
      <c r="AJ78" s="0" t="n">
        <v>17.46</v>
      </c>
      <c r="AK78" s="0" t="n">
        <v>112.8924036</v>
      </c>
      <c r="AL78" s="0" t="n">
        <v>0.82221276</v>
      </c>
      <c r="AM78" s="0" t="n">
        <v>1.039558739</v>
      </c>
      <c r="AN78" s="0" t="n">
        <v>89.38663363</v>
      </c>
      <c r="AO78" s="0" t="n">
        <v>27490.26784</v>
      </c>
      <c r="AP78" s="0" t="n">
        <v>9.71754185</v>
      </c>
      <c r="AQ78" s="0" t="n">
        <v>0.39894062</v>
      </c>
      <c r="AR78" s="0" t="n">
        <v>3.876722166</v>
      </c>
      <c r="AS78" s="0" t="n">
        <v>0.187110384</v>
      </c>
      <c r="AT78" s="0" t="n">
        <v>1.542307367</v>
      </c>
      <c r="AU78" s="0" t="n">
        <v>0.887914719</v>
      </c>
      <c r="AV78" s="0" t="n">
        <v>2220383</v>
      </c>
    </row>
    <row r="79" customFormat="false" ht="15" hidden="false" customHeight="false" outlineLevel="0" collapsed="false">
      <c r="A79" s="5" t="n">
        <v>32512</v>
      </c>
      <c r="B79" s="0" t="n">
        <v>1269668.328</v>
      </c>
      <c r="C79" s="0" t="n">
        <v>720970.5555</v>
      </c>
      <c r="D79" s="0" t="n">
        <v>247335.0753</v>
      </c>
      <c r="E79" s="0" t="n">
        <v>287727.1176</v>
      </c>
      <c r="F79" s="0" t="n">
        <v>290013.2316</v>
      </c>
      <c r="G79" s="0" t="n">
        <v>279902.4176</v>
      </c>
      <c r="H79" s="0" t="n">
        <v>0.783787835</v>
      </c>
      <c r="I79" s="0" t="n">
        <v>0.781301041</v>
      </c>
      <c r="J79" s="0" t="n">
        <v>0.776855319</v>
      </c>
      <c r="K79" s="0" t="n">
        <v>0.833343498</v>
      </c>
      <c r="L79" s="0" t="n">
        <v>0.921262465</v>
      </c>
      <c r="M79" s="0" t="n">
        <v>0.967318319</v>
      </c>
      <c r="N79" s="0" t="n">
        <v>0.70754144</v>
      </c>
      <c r="O79" s="0" t="n">
        <v>995150.5897</v>
      </c>
      <c r="P79" s="0" t="n">
        <v>509593.862</v>
      </c>
      <c r="Q79" s="0" t="n">
        <v>388749.0949</v>
      </c>
      <c r="R79" s="0" t="n">
        <v>96807.63288</v>
      </c>
      <c r="S79" s="0" t="n">
        <v>898342.9569</v>
      </c>
      <c r="T79" s="0" t="n">
        <v>79.29642504</v>
      </c>
      <c r="U79" s="0" t="n">
        <v>79.4210855</v>
      </c>
      <c r="V79" s="0" t="n">
        <v>79.26752819</v>
      </c>
      <c r="Z79" s="0" t="n">
        <v>-0.005679614</v>
      </c>
      <c r="AA79" s="0" t="n">
        <v>-0.002085755</v>
      </c>
      <c r="AB79" s="0" t="n">
        <v>141704.8638</v>
      </c>
      <c r="AC79" s="0" t="n">
        <v>129952.6813</v>
      </c>
      <c r="AD79" s="0" t="n">
        <v>11752.18243</v>
      </c>
      <c r="AE79" s="0" t="n">
        <v>0.082934221</v>
      </c>
      <c r="AF79" s="0" t="n">
        <v>107105.5115</v>
      </c>
      <c r="AG79" s="0" t="n">
        <v>9.691345081</v>
      </c>
      <c r="AH79" s="0" t="n">
        <v>9.627159</v>
      </c>
      <c r="AI79" s="0" t="n">
        <v>37.35580871</v>
      </c>
      <c r="AJ79" s="0" t="n">
        <v>18.6333</v>
      </c>
      <c r="AK79" s="0" t="n">
        <v>106.0377961</v>
      </c>
      <c r="AL79" s="0" t="n">
        <v>0.830528543</v>
      </c>
      <c r="AM79" s="0" t="n">
        <v>1.054636138</v>
      </c>
      <c r="AN79" s="0" t="n">
        <v>89.74104666</v>
      </c>
      <c r="AO79" s="0" t="n">
        <v>27635.67616</v>
      </c>
      <c r="AP79" s="0" t="n">
        <v>9.770235714</v>
      </c>
      <c r="AQ79" s="0" t="n">
        <v>0.401359828</v>
      </c>
      <c r="AR79" s="0" t="n">
        <v>3.921380127</v>
      </c>
      <c r="AS79" s="0" t="n">
        <v>0.183725891</v>
      </c>
      <c r="AT79" s="0" t="n">
        <v>1.542379643</v>
      </c>
      <c r="AU79" s="0" t="n">
        <v>0.930812455</v>
      </c>
      <c r="AV79" s="0" t="n">
        <v>2262919</v>
      </c>
    </row>
    <row r="80" customFormat="false" ht="15" hidden="false" customHeight="false" outlineLevel="0" collapsed="false">
      <c r="A80" s="5" t="n">
        <v>32515</v>
      </c>
      <c r="B80" s="0" t="n">
        <v>1277260.683</v>
      </c>
      <c r="C80" s="0" t="n">
        <v>729325.387</v>
      </c>
      <c r="D80" s="0" t="n">
        <v>248466.5934</v>
      </c>
      <c r="E80" s="0" t="n">
        <v>289747.9466</v>
      </c>
      <c r="F80" s="0" t="n">
        <v>285522.8897</v>
      </c>
      <c r="G80" s="0" t="n">
        <v>278918.8181</v>
      </c>
      <c r="H80" s="0" t="n">
        <v>0.791700678</v>
      </c>
      <c r="I80" s="0" t="n">
        <v>0.788570282</v>
      </c>
      <c r="J80" s="0" t="n">
        <v>0.788589689</v>
      </c>
      <c r="K80" s="0" t="n">
        <v>0.838852121</v>
      </c>
      <c r="L80" s="0" t="n">
        <v>0.924744965</v>
      </c>
      <c r="M80" s="0" t="n">
        <v>0.96268236</v>
      </c>
      <c r="N80" s="0" t="n">
        <v>0.712896072</v>
      </c>
      <c r="O80" s="0" t="n">
        <v>1011208.149</v>
      </c>
      <c r="P80" s="0" t="n">
        <v>520406.2107</v>
      </c>
      <c r="Q80" s="0" t="n">
        <v>390147.9133</v>
      </c>
      <c r="R80" s="0" t="n">
        <v>100654.0249</v>
      </c>
      <c r="S80" s="0" t="n">
        <v>910554.124</v>
      </c>
      <c r="T80" s="0" t="n">
        <v>79.8504669</v>
      </c>
      <c r="U80" s="0" t="n">
        <v>79.77968141</v>
      </c>
      <c r="V80" s="0" t="n">
        <v>78.81065277</v>
      </c>
      <c r="Z80" s="0" t="n">
        <v>-0.006092884</v>
      </c>
      <c r="AA80" s="0" t="n">
        <v>-0.001668106</v>
      </c>
      <c r="AB80" s="0" t="n">
        <v>142247.2742</v>
      </c>
      <c r="AC80" s="0" t="n">
        <v>130647.6659</v>
      </c>
      <c r="AD80" s="0" t="n">
        <v>11599.60829</v>
      </c>
      <c r="AE80" s="0" t="n">
        <v>0.081545382</v>
      </c>
      <c r="AF80" s="0" t="n">
        <v>107870.4897</v>
      </c>
      <c r="AG80" s="0" t="n">
        <v>10.10204595</v>
      </c>
      <c r="AH80" s="0" t="n">
        <v>9.604781</v>
      </c>
      <c r="AI80" s="0" t="n">
        <v>34.91841791</v>
      </c>
      <c r="AJ80" s="0" t="n">
        <v>17.5367</v>
      </c>
      <c r="AK80" s="0" t="n">
        <v>98.11029626</v>
      </c>
      <c r="AL80" s="0" t="n">
        <v>0.841550202</v>
      </c>
      <c r="AM80" s="0" t="n">
        <v>1.056837789</v>
      </c>
      <c r="AN80" s="0" t="n">
        <v>90.32260946</v>
      </c>
      <c r="AO80" s="0" t="n">
        <v>27827.78661</v>
      </c>
      <c r="AP80" s="0" t="n">
        <v>9.776375827</v>
      </c>
      <c r="AQ80" s="0" t="n">
        <v>0.40743931</v>
      </c>
      <c r="AR80" s="0" t="n">
        <v>3.983279817</v>
      </c>
      <c r="AS80" s="0" t="n">
        <v>0.181187888</v>
      </c>
      <c r="AT80" s="0" t="n">
        <v>1.520979251</v>
      </c>
      <c r="AU80" s="0" t="n">
        <v>0.92723412</v>
      </c>
      <c r="AV80" s="0" t="n">
        <v>2304047</v>
      </c>
    </row>
    <row r="81" customFormat="false" ht="15" hidden="false" customHeight="false" outlineLevel="0" collapsed="false">
      <c r="A81" s="5" t="n">
        <v>32518</v>
      </c>
      <c r="B81" s="0" t="n">
        <v>1290570.362</v>
      </c>
      <c r="C81" s="0" t="n">
        <v>736886.2255</v>
      </c>
      <c r="D81" s="0" t="n">
        <v>248508.2151</v>
      </c>
      <c r="E81" s="0" t="n">
        <v>296562.93</v>
      </c>
      <c r="F81" s="0" t="n">
        <v>290358.499</v>
      </c>
      <c r="G81" s="0" t="n">
        <v>287518.9353</v>
      </c>
      <c r="H81" s="0" t="n">
        <v>0.802500602</v>
      </c>
      <c r="I81" s="0" t="n">
        <v>0.797256549</v>
      </c>
      <c r="J81" s="0" t="n">
        <v>0.799812107</v>
      </c>
      <c r="K81" s="0" t="n">
        <v>0.849186016</v>
      </c>
      <c r="L81" s="0" t="n">
        <v>0.92456181</v>
      </c>
      <c r="M81" s="0" t="n">
        <v>0.956497461</v>
      </c>
      <c r="N81" s="0" t="n">
        <v>0.723501337</v>
      </c>
      <c r="O81" s="0" t="n">
        <v>1035683.493</v>
      </c>
      <c r="P81" s="0" t="n">
        <v>532138.6012</v>
      </c>
      <c r="Q81" s="0" t="n">
        <v>401590.7807</v>
      </c>
      <c r="R81" s="0" t="n">
        <v>101954.1108</v>
      </c>
      <c r="S81" s="0" t="n">
        <v>933729.3819</v>
      </c>
      <c r="T81" s="0" t="n">
        <v>80.57831471</v>
      </c>
      <c r="U81" s="0" t="n">
        <v>80.48739461</v>
      </c>
      <c r="V81" s="0" t="n">
        <v>81.16005091</v>
      </c>
      <c r="Z81" s="0" t="n">
        <v>-0.004484618</v>
      </c>
      <c r="AA81" s="0" t="n">
        <v>0.001846227</v>
      </c>
      <c r="AB81" s="0" t="n">
        <v>143041.0812</v>
      </c>
      <c r="AC81" s="0" t="n">
        <v>131525.9255</v>
      </c>
      <c r="AD81" s="0" t="n">
        <v>11515.15573</v>
      </c>
      <c r="AE81" s="0" t="n">
        <v>0.080502438</v>
      </c>
      <c r="AF81" s="0" t="n">
        <v>108660.3287</v>
      </c>
      <c r="AG81" s="0" t="n">
        <v>11.07190213</v>
      </c>
      <c r="AH81" s="0" t="n">
        <v>10.08669</v>
      </c>
      <c r="AI81" s="0" t="n">
        <v>36.42790562</v>
      </c>
      <c r="AJ81" s="0" t="n">
        <v>19.3633</v>
      </c>
      <c r="AK81" s="0" t="n">
        <v>93.99753086</v>
      </c>
      <c r="AL81" s="0" t="n">
        <v>0.851800291</v>
      </c>
      <c r="AM81" s="0" t="n">
        <v>1.037868344</v>
      </c>
      <c r="AN81" s="0" t="n">
        <v>90.98548391</v>
      </c>
      <c r="AO81" s="0" t="n">
        <v>28138.81955</v>
      </c>
      <c r="AP81" s="0" t="n">
        <v>9.81228877</v>
      </c>
      <c r="AQ81" s="0" t="n">
        <v>0.412328236</v>
      </c>
      <c r="AR81" s="0" t="n">
        <v>4.045883724</v>
      </c>
      <c r="AS81" s="0" t="n">
        <v>0.183998716</v>
      </c>
      <c r="AT81" s="0" t="n">
        <v>1.449934992</v>
      </c>
      <c r="AU81" s="0" t="n">
        <v>0.886625207</v>
      </c>
      <c r="AV81" s="0" t="n">
        <v>2341359</v>
      </c>
    </row>
    <row r="82" customFormat="false" ht="15" hidden="false" customHeight="false" outlineLevel="0" collapsed="false">
      <c r="A82" s="5" t="n">
        <v>32874</v>
      </c>
      <c r="B82" s="0" t="n">
        <v>1308066.881</v>
      </c>
      <c r="C82" s="0" t="n">
        <v>742910.4232</v>
      </c>
      <c r="D82" s="0" t="n">
        <v>252413.66</v>
      </c>
      <c r="E82" s="0" t="n">
        <v>305351.8509</v>
      </c>
      <c r="F82" s="0" t="n">
        <v>299849.8443</v>
      </c>
      <c r="G82" s="0" t="n">
        <v>295967.3921</v>
      </c>
      <c r="H82" s="0" t="n">
        <v>0.81391719</v>
      </c>
      <c r="I82" s="0" t="n">
        <v>0.804865076</v>
      </c>
      <c r="J82" s="0" t="n">
        <v>0.812914287</v>
      </c>
      <c r="K82" s="0" t="n">
        <v>0.861218371</v>
      </c>
      <c r="L82" s="0" t="n">
        <v>0.920811341</v>
      </c>
      <c r="M82" s="0" t="n">
        <v>0.950944403</v>
      </c>
      <c r="N82" s="0" t="n">
        <v>0.734135078</v>
      </c>
      <c r="O82" s="0" t="n">
        <v>1064658.12</v>
      </c>
      <c r="P82" s="0" t="n">
        <v>547889.9314</v>
      </c>
      <c r="Q82" s="0" t="n">
        <v>412407.851</v>
      </c>
      <c r="R82" s="0" t="n">
        <v>104360.3379</v>
      </c>
      <c r="S82" s="0" t="n">
        <v>960297.7824</v>
      </c>
      <c r="T82" s="0" t="n">
        <v>81.5880768</v>
      </c>
      <c r="U82" s="0" t="n">
        <v>81.52749352</v>
      </c>
      <c r="V82" s="0" t="n">
        <v>82.50423655</v>
      </c>
      <c r="W82" s="0" t="n">
        <v>81.58923005</v>
      </c>
      <c r="X82" s="0" t="n">
        <v>81.50151514</v>
      </c>
      <c r="Y82" s="0" t="n">
        <v>95.1049542</v>
      </c>
      <c r="Z82" s="0" t="n">
        <v>-0.013364678</v>
      </c>
      <c r="AA82" s="0" t="n">
        <v>-0.008345792</v>
      </c>
      <c r="AB82" s="0" t="n">
        <v>143726.728</v>
      </c>
      <c r="AC82" s="0" t="n">
        <v>132349.893</v>
      </c>
      <c r="AD82" s="0" t="n">
        <v>11376.835</v>
      </c>
      <c r="AE82" s="0" t="n">
        <v>0.079156015</v>
      </c>
      <c r="AF82" s="0" t="n">
        <v>109507.2346</v>
      </c>
      <c r="AG82" s="0" t="n">
        <v>11.22566245</v>
      </c>
      <c r="AH82" s="0" t="n">
        <v>10.80854</v>
      </c>
      <c r="AI82" s="0" t="n">
        <v>36.39568399</v>
      </c>
      <c r="AJ82" s="0" t="n">
        <v>19.85</v>
      </c>
      <c r="AK82" s="0" t="n">
        <v>90.36160727</v>
      </c>
      <c r="AL82" s="0" t="n">
        <v>0.859836721</v>
      </c>
      <c r="AM82" s="0" t="n">
        <v>1.009645148</v>
      </c>
      <c r="AN82" s="0" t="n">
        <v>91.74051848</v>
      </c>
      <c r="AO82" s="0" t="n">
        <v>28472.79513</v>
      </c>
      <c r="AP82" s="0" t="n">
        <v>9.883399616</v>
      </c>
      <c r="AQ82" s="0" t="n">
        <v>0.418854677</v>
      </c>
      <c r="AR82" s="0" t="n">
        <v>4.139708156</v>
      </c>
      <c r="AS82" s="0" t="n">
        <v>0.192071533</v>
      </c>
      <c r="AT82" s="0" t="n">
        <v>1.380650788</v>
      </c>
      <c r="AU82" s="0" t="n">
        <v>0.829506332</v>
      </c>
      <c r="AV82" s="0" t="n">
        <v>2371309</v>
      </c>
    </row>
    <row r="83" customFormat="false" ht="15" hidden="false" customHeight="false" outlineLevel="0" collapsed="false">
      <c r="A83" s="5" t="n">
        <v>32877</v>
      </c>
      <c r="B83" s="0" t="n">
        <v>1314040.136</v>
      </c>
      <c r="C83" s="0" t="n">
        <v>747677.8407</v>
      </c>
      <c r="D83" s="0" t="n">
        <v>254358.1632</v>
      </c>
      <c r="E83" s="0" t="n">
        <v>303609.2498</v>
      </c>
      <c r="F83" s="0" t="n">
        <v>299919.8777</v>
      </c>
      <c r="G83" s="0" t="n">
        <v>299688.9306</v>
      </c>
      <c r="H83" s="0" t="n">
        <v>0.825532671</v>
      </c>
      <c r="I83" s="0" t="n">
        <v>0.814119208</v>
      </c>
      <c r="J83" s="0" t="n">
        <v>0.828460649</v>
      </c>
      <c r="K83" s="0" t="n">
        <v>0.873221896</v>
      </c>
      <c r="L83" s="0" t="n">
        <v>0.923653694</v>
      </c>
      <c r="M83" s="0" t="n">
        <v>0.93988338</v>
      </c>
      <c r="N83" s="0" t="n">
        <v>0.744229464</v>
      </c>
      <c r="O83" s="0" t="n">
        <v>1084783.063</v>
      </c>
      <c r="P83" s="0" t="n">
        <v>561439.4153</v>
      </c>
      <c r="Q83" s="0" t="n">
        <v>416507.9713</v>
      </c>
      <c r="R83" s="0" t="n">
        <v>106835.6769</v>
      </c>
      <c r="S83" s="0" t="n">
        <v>977947.3866</v>
      </c>
      <c r="T83" s="0" t="n">
        <v>82.28888828</v>
      </c>
      <c r="U83" s="0" t="n">
        <v>82.3708311</v>
      </c>
      <c r="V83" s="0" t="n">
        <v>81.90973959</v>
      </c>
      <c r="W83" s="0" t="n">
        <v>82.1932981</v>
      </c>
      <c r="X83" s="0" t="n">
        <v>82.22335715</v>
      </c>
      <c r="Y83" s="0" t="n">
        <v>95.1049542</v>
      </c>
      <c r="Z83" s="0" t="n">
        <v>-0.006187088</v>
      </c>
      <c r="AA83" s="0" t="n">
        <v>-0.001900017</v>
      </c>
      <c r="AB83" s="0" t="n">
        <v>144228.7281</v>
      </c>
      <c r="AC83" s="0" t="n">
        <v>132929.6661</v>
      </c>
      <c r="AD83" s="0" t="n">
        <v>11299.06206</v>
      </c>
      <c r="AE83" s="0" t="n">
        <v>0.078341272</v>
      </c>
      <c r="AF83" s="0" t="n">
        <v>110148.3749</v>
      </c>
      <c r="AG83" s="0" t="n">
        <v>10.61801814</v>
      </c>
      <c r="AH83" s="0" t="n">
        <v>10.79219</v>
      </c>
      <c r="AI83" s="0" t="n">
        <v>32.43891431</v>
      </c>
      <c r="AJ83" s="0" t="n">
        <v>15.96</v>
      </c>
      <c r="AK83" s="0" t="n">
        <v>93.99753086</v>
      </c>
      <c r="AL83" s="0" t="n">
        <v>0.874205191</v>
      </c>
      <c r="AM83" s="0" t="n">
        <v>1.012276042</v>
      </c>
      <c r="AN83" s="0" t="n">
        <v>92.53286546</v>
      </c>
      <c r="AO83" s="0" t="n">
        <v>28650.2833</v>
      </c>
      <c r="AP83" s="0" t="n">
        <v>9.885228595</v>
      </c>
      <c r="AQ83" s="0" t="n">
        <v>0.427261999</v>
      </c>
      <c r="AR83" s="0" t="n">
        <v>4.223582529</v>
      </c>
      <c r="AS83" s="0" t="n">
        <v>0.191510411</v>
      </c>
      <c r="AT83" s="0" t="n">
        <v>1.364244229</v>
      </c>
      <c r="AU83" s="0" t="n">
        <v>0.817833807</v>
      </c>
      <c r="AV83" s="0" t="n">
        <v>2495864</v>
      </c>
    </row>
    <row r="84" customFormat="false" ht="15" hidden="false" customHeight="false" outlineLevel="0" collapsed="false">
      <c r="A84" s="5" t="n">
        <v>32880</v>
      </c>
      <c r="B84" s="0" t="n">
        <v>1326227.208</v>
      </c>
      <c r="C84" s="0" t="n">
        <v>750176.5723</v>
      </c>
      <c r="D84" s="0" t="n">
        <v>255696.2333</v>
      </c>
      <c r="E84" s="0" t="n">
        <v>304657.9443</v>
      </c>
      <c r="F84" s="0" t="n">
        <v>310772.9964</v>
      </c>
      <c r="G84" s="0" t="n">
        <v>304525.3812</v>
      </c>
      <c r="H84" s="0" t="n">
        <v>0.833173888</v>
      </c>
      <c r="I84" s="0" t="n">
        <v>0.824184247</v>
      </c>
      <c r="J84" s="0" t="n">
        <v>0.842464756</v>
      </c>
      <c r="K84" s="0" t="n">
        <v>0.880890499</v>
      </c>
      <c r="L84" s="0" t="n">
        <v>0.923342177</v>
      </c>
      <c r="M84" s="0" t="n">
        <v>0.943240195</v>
      </c>
      <c r="N84" s="0" t="n">
        <v>0.750300335</v>
      </c>
      <c r="O84" s="0" t="n">
        <v>1104977.879</v>
      </c>
      <c r="P84" s="0" t="n">
        <v>571504.5429</v>
      </c>
      <c r="Q84" s="0" t="n">
        <v>423564.1761</v>
      </c>
      <c r="R84" s="0" t="n">
        <v>109909.1602</v>
      </c>
      <c r="S84" s="0" t="n">
        <v>995068.7189</v>
      </c>
      <c r="T84" s="0" t="n">
        <v>83.04830805</v>
      </c>
      <c r="U84" s="0" t="n">
        <v>82.77021128</v>
      </c>
      <c r="V84" s="0" t="n">
        <v>85.5778921</v>
      </c>
      <c r="W84" s="0" t="n">
        <v>83.06579497</v>
      </c>
      <c r="X84" s="0" t="n">
        <v>82.81539442</v>
      </c>
      <c r="Y84" s="0" t="n">
        <v>95.1049542</v>
      </c>
      <c r="Z84" s="0" t="n">
        <v>-0.004715931</v>
      </c>
      <c r="AA84" s="0" t="n">
        <v>-0.00445279</v>
      </c>
      <c r="AB84" s="0" t="n">
        <v>144708.1384</v>
      </c>
      <c r="AC84" s="0" t="n">
        <v>133456.8317</v>
      </c>
      <c r="AD84" s="0" t="n">
        <v>11251.30672</v>
      </c>
      <c r="AE84" s="0" t="n">
        <v>0.07775172</v>
      </c>
      <c r="AF84" s="0" t="n">
        <v>110642.2701</v>
      </c>
      <c r="AG84" s="0" t="n">
        <v>10.53633684</v>
      </c>
      <c r="AH84" s="0" t="n">
        <v>10.88659</v>
      </c>
      <c r="AI84" s="0" t="n">
        <v>44.36931454</v>
      </c>
      <c r="AJ84" s="0" t="n">
        <v>26.4967</v>
      </c>
      <c r="AK84" s="0" t="n">
        <v>96.14332012</v>
      </c>
      <c r="AL84" s="0" t="n">
        <v>0.887626152</v>
      </c>
      <c r="AM84" s="0" t="n">
        <v>1.012184113</v>
      </c>
      <c r="AN84" s="0" t="n">
        <v>92.45261391</v>
      </c>
      <c r="AO84" s="0" t="n">
        <v>28678.55141</v>
      </c>
      <c r="AP84" s="0" t="n">
        <v>9.937499575</v>
      </c>
      <c r="AQ84" s="0" t="n">
        <v>0.430925063</v>
      </c>
      <c r="AR84" s="0" t="n">
        <v>4.282317629</v>
      </c>
      <c r="AS84" s="0" t="n">
        <v>0.194655097</v>
      </c>
      <c r="AT84" s="0" t="n">
        <v>1.363845986</v>
      </c>
      <c r="AU84" s="0" t="n">
        <v>0.771308954</v>
      </c>
      <c r="AV84" s="0" t="n">
        <v>2538867</v>
      </c>
    </row>
    <row r="85" customFormat="false" ht="15" hidden="false" customHeight="false" outlineLevel="0" collapsed="false">
      <c r="A85" s="5" t="n">
        <v>32883</v>
      </c>
      <c r="B85" s="0" t="n">
        <v>1333731.88</v>
      </c>
      <c r="C85" s="0" t="n">
        <v>756790.3703</v>
      </c>
      <c r="D85" s="0" t="n">
        <v>257248.45</v>
      </c>
      <c r="E85" s="0" t="n">
        <v>306953.6984</v>
      </c>
      <c r="F85" s="0" t="n">
        <v>321466.8093</v>
      </c>
      <c r="G85" s="0" t="n">
        <v>314227.7205</v>
      </c>
      <c r="H85" s="0" t="n">
        <v>0.842988468</v>
      </c>
      <c r="I85" s="0" t="n">
        <v>0.836198049</v>
      </c>
      <c r="J85" s="0" t="n">
        <v>0.854535622</v>
      </c>
      <c r="K85" s="0" t="n">
        <v>0.889303898</v>
      </c>
      <c r="L85" s="0" t="n">
        <v>0.933740078</v>
      </c>
      <c r="M85" s="0" t="n">
        <v>0.959796458</v>
      </c>
      <c r="N85" s="0" t="n">
        <v>0.75719032</v>
      </c>
      <c r="O85" s="0" t="n">
        <v>1124320.595</v>
      </c>
      <c r="P85" s="0" t="n">
        <v>584757.3202</v>
      </c>
      <c r="Q85" s="0" t="n">
        <v>425131.5489</v>
      </c>
      <c r="R85" s="0" t="n">
        <v>114431.726</v>
      </c>
      <c r="S85" s="0" t="n">
        <v>1009888.869</v>
      </c>
      <c r="T85" s="0" t="n">
        <v>84.12011631</v>
      </c>
      <c r="U85" s="0" t="n">
        <v>83.5514719</v>
      </c>
      <c r="V85" s="0" t="n">
        <v>89.85641552</v>
      </c>
      <c r="W85" s="0" t="n">
        <v>84.27278803</v>
      </c>
      <c r="X85" s="0" t="n">
        <v>83.72257656</v>
      </c>
      <c r="Y85" s="0" t="n">
        <v>95.1049542</v>
      </c>
      <c r="Z85" s="0" t="n">
        <v>-0.008364887</v>
      </c>
      <c r="AA85" s="0" t="n">
        <v>-0.0070946</v>
      </c>
      <c r="AB85" s="0" t="n">
        <v>145341.689</v>
      </c>
      <c r="AC85" s="0" t="n">
        <v>134059.7343</v>
      </c>
      <c r="AD85" s="0" t="n">
        <v>11281.95475</v>
      </c>
      <c r="AE85" s="0" t="n">
        <v>0.077623666</v>
      </c>
      <c r="AF85" s="0" t="n">
        <v>111331.5165</v>
      </c>
      <c r="AG85" s="0" t="n">
        <v>11.0462911</v>
      </c>
      <c r="AH85" s="0" t="n">
        <v>10.97771</v>
      </c>
      <c r="AI85" s="0" t="n">
        <v>49.15051542</v>
      </c>
      <c r="AJ85" s="0" t="n">
        <v>32.5367</v>
      </c>
      <c r="AK85" s="0" t="n">
        <v>91.25568651</v>
      </c>
      <c r="AL85" s="0" t="n">
        <v>0.893372474</v>
      </c>
      <c r="AM85" s="0" t="n">
        <v>1.014248839</v>
      </c>
      <c r="AN85" s="0" t="n">
        <v>92.15857769</v>
      </c>
      <c r="AO85" s="0" t="n">
        <v>28732.99745</v>
      </c>
      <c r="AP85" s="0" t="n">
        <v>9.948788035</v>
      </c>
      <c r="AQ85" s="0" t="n">
        <v>0.438436937</v>
      </c>
      <c r="AR85" s="0" t="n">
        <v>4.361916151</v>
      </c>
      <c r="AS85" s="0" t="n">
        <v>0.19072006</v>
      </c>
      <c r="AT85" s="0" t="n">
        <v>1.341331538</v>
      </c>
      <c r="AU85" s="0" t="n">
        <v>0.731768528</v>
      </c>
      <c r="AV85" s="0" t="n">
        <v>2572379</v>
      </c>
    </row>
    <row r="86" customFormat="false" ht="15" hidden="false" customHeight="false" outlineLevel="0" collapsed="false">
      <c r="A86" s="5" t="n">
        <v>33239</v>
      </c>
      <c r="B86" s="0" t="n">
        <v>1342948.772</v>
      </c>
      <c r="C86" s="0" t="n">
        <v>765104.0201</v>
      </c>
      <c r="D86" s="0" t="n">
        <v>258719.4526</v>
      </c>
      <c r="E86" s="0" t="n">
        <v>306958.5339</v>
      </c>
      <c r="F86" s="0" t="n">
        <v>318060.1625</v>
      </c>
      <c r="G86" s="0" t="n">
        <v>316523.922</v>
      </c>
      <c r="H86" s="0" t="n">
        <v>0.854403943</v>
      </c>
      <c r="I86" s="0" t="n">
        <v>0.843484741</v>
      </c>
      <c r="J86" s="0" t="n">
        <v>0.860212218</v>
      </c>
      <c r="K86" s="0" t="n">
        <v>0.897313263</v>
      </c>
      <c r="L86" s="0" t="n">
        <v>0.9337412</v>
      </c>
      <c r="M86" s="0" t="n">
        <v>0.952492843</v>
      </c>
      <c r="N86" s="0" t="n">
        <v>0.76898342</v>
      </c>
      <c r="O86" s="0" t="n">
        <v>1147420.727</v>
      </c>
      <c r="P86" s="0" t="n">
        <v>593617.9102</v>
      </c>
      <c r="Q86" s="0" t="n">
        <v>439087.4298</v>
      </c>
      <c r="R86" s="0" t="n">
        <v>114715.3865</v>
      </c>
      <c r="S86" s="0" t="n">
        <v>1032705.34</v>
      </c>
      <c r="T86" s="0" t="n">
        <v>84.9815205</v>
      </c>
      <c r="U86" s="0" t="n">
        <v>84.62408403</v>
      </c>
      <c r="V86" s="0" t="n">
        <v>88.72176931</v>
      </c>
      <c r="W86" s="0" t="n">
        <v>84.96851801</v>
      </c>
      <c r="X86" s="0" t="n">
        <v>84.59434367</v>
      </c>
      <c r="Y86" s="0" t="n">
        <v>89.62347513</v>
      </c>
      <c r="Z86" s="0" t="n">
        <v>-0.011185732</v>
      </c>
      <c r="AA86" s="0" t="n">
        <v>-0.007263114</v>
      </c>
      <c r="AB86" s="0" t="n">
        <v>145917.4217</v>
      </c>
      <c r="AC86" s="0" t="n">
        <v>134605.4517</v>
      </c>
      <c r="AD86" s="0" t="n">
        <v>11311.97005</v>
      </c>
      <c r="AE86" s="0" t="n">
        <v>0.077523094</v>
      </c>
      <c r="AF86" s="0" t="n">
        <v>111929.4953</v>
      </c>
      <c r="AG86" s="0" t="n">
        <v>11.09652269</v>
      </c>
      <c r="AH86" s="0" t="n">
        <v>10.55287</v>
      </c>
      <c r="AI86" s="0" t="n">
        <v>36.73765303</v>
      </c>
      <c r="AJ86" s="0" t="n">
        <v>20.75</v>
      </c>
      <c r="AK86" s="0" t="n">
        <v>86.54687056</v>
      </c>
      <c r="AL86" s="0" t="n">
        <v>0.907564696</v>
      </c>
      <c r="AM86" s="0" t="n">
        <v>1.023154068</v>
      </c>
      <c r="AN86" s="0" t="n">
        <v>92.09087615</v>
      </c>
      <c r="AO86" s="0" t="n">
        <v>28974.47771</v>
      </c>
      <c r="AP86" s="0" t="n">
        <v>9.97692705</v>
      </c>
      <c r="AQ86" s="0" t="n">
        <v>0.442025729</v>
      </c>
      <c r="AR86" s="0" t="n">
        <v>4.410058455</v>
      </c>
      <c r="AS86" s="0" t="n">
        <v>0.192891921</v>
      </c>
      <c r="AT86" s="0" t="n">
        <v>1.34989596</v>
      </c>
      <c r="AU86" s="0" t="n">
        <v>0.74555407</v>
      </c>
      <c r="AV86" s="0" t="n">
        <v>2601738</v>
      </c>
    </row>
    <row r="87" customFormat="false" ht="15" hidden="false" customHeight="false" outlineLevel="0" collapsed="false">
      <c r="A87" s="5" t="n">
        <v>33242</v>
      </c>
      <c r="B87" s="0" t="n">
        <v>1346937.843</v>
      </c>
      <c r="C87" s="0" t="n">
        <v>771667.1793</v>
      </c>
      <c r="D87" s="0" t="n">
        <v>262665.5145</v>
      </c>
      <c r="E87" s="0" t="n">
        <v>307640.7358</v>
      </c>
      <c r="F87" s="0" t="n">
        <v>316212.3722</v>
      </c>
      <c r="G87" s="0" t="n">
        <v>317975.8254</v>
      </c>
      <c r="H87" s="0" t="n">
        <v>0.866608815</v>
      </c>
      <c r="I87" s="0" t="n">
        <v>0.855045069</v>
      </c>
      <c r="J87" s="0" t="n">
        <v>0.8795433</v>
      </c>
      <c r="K87" s="0" t="n">
        <v>0.911427572</v>
      </c>
      <c r="L87" s="0" t="n">
        <v>0.936015291</v>
      </c>
      <c r="M87" s="0" t="n">
        <v>0.953786497</v>
      </c>
      <c r="N87" s="0" t="n">
        <v>0.779294925</v>
      </c>
      <c r="O87" s="0" t="n">
        <v>1167268.209</v>
      </c>
      <c r="P87" s="0" t="n">
        <v>608725.462</v>
      </c>
      <c r="Q87" s="0" t="n">
        <v>440936.3638</v>
      </c>
      <c r="R87" s="0" t="n">
        <v>117606.383</v>
      </c>
      <c r="S87" s="0" t="n">
        <v>1049661.826</v>
      </c>
      <c r="T87" s="0" t="n">
        <v>85.81850345</v>
      </c>
      <c r="U87" s="0" t="n">
        <v>85.65682538</v>
      </c>
      <c r="V87" s="0" t="n">
        <v>87.67095961</v>
      </c>
      <c r="W87" s="0" t="n">
        <v>85.7092141</v>
      </c>
      <c r="X87" s="0" t="n">
        <v>85.50993544</v>
      </c>
      <c r="Y87" s="0" t="n">
        <v>89.62347513</v>
      </c>
      <c r="Z87" s="0" t="n">
        <v>-0.012557292</v>
      </c>
      <c r="AA87" s="0" t="n">
        <v>-0.006302146</v>
      </c>
      <c r="AB87" s="0" t="n">
        <v>145889.1962</v>
      </c>
      <c r="AC87" s="0" t="n">
        <v>134488.5862</v>
      </c>
      <c r="AD87" s="0" t="n">
        <v>11400.61004</v>
      </c>
      <c r="AE87" s="0" t="n">
        <v>0.078145677</v>
      </c>
      <c r="AF87" s="0" t="n">
        <v>111760.5462</v>
      </c>
      <c r="AG87" s="0" t="n">
        <v>10.4615578</v>
      </c>
      <c r="AH87" s="0" t="n">
        <v>10.05186</v>
      </c>
      <c r="AI87" s="0" t="n">
        <v>33.91732577</v>
      </c>
      <c r="AJ87" s="0" t="n">
        <v>18.79</v>
      </c>
      <c r="AK87" s="0" t="n">
        <v>82.25528977</v>
      </c>
      <c r="AL87" s="0" t="n">
        <v>0.917977345</v>
      </c>
      <c r="AM87" s="0" t="n">
        <v>1.059156923</v>
      </c>
      <c r="AN87" s="0" t="n">
        <v>92.03477133</v>
      </c>
      <c r="AO87" s="0" t="n">
        <v>29036.08358</v>
      </c>
      <c r="AP87" s="0" t="n">
        <v>10.01525766</v>
      </c>
      <c r="AQ87" s="0" t="n">
        <v>0.451932853</v>
      </c>
      <c r="AR87" s="0" t="n">
        <v>4.526223966</v>
      </c>
      <c r="AS87" s="0" t="n">
        <v>0.191821289</v>
      </c>
      <c r="AT87" s="0" t="n">
        <v>1.434849774</v>
      </c>
      <c r="AU87" s="0" t="n">
        <v>0.842030595</v>
      </c>
      <c r="AV87" s="0" t="n">
        <v>2639921</v>
      </c>
    </row>
    <row r="88" customFormat="false" ht="15" hidden="false" customHeight="false" outlineLevel="0" collapsed="false">
      <c r="A88" s="5" t="n">
        <v>33245</v>
      </c>
      <c r="B88" s="0" t="n">
        <v>1346565.727</v>
      </c>
      <c r="C88" s="0" t="n">
        <v>769116.9333</v>
      </c>
      <c r="D88" s="0" t="n">
        <v>266358.0791</v>
      </c>
      <c r="E88" s="0" t="n">
        <v>307149.1179</v>
      </c>
      <c r="F88" s="0" t="n">
        <v>322981.9347</v>
      </c>
      <c r="G88" s="0" t="n">
        <v>322981.9266</v>
      </c>
      <c r="H88" s="0" t="n">
        <v>0.877678981</v>
      </c>
      <c r="I88" s="0" t="n">
        <v>0.869027037</v>
      </c>
      <c r="J88" s="0" t="n">
        <v>0.880366394</v>
      </c>
      <c r="K88" s="0" t="n">
        <v>0.922522591</v>
      </c>
      <c r="L88" s="0" t="n">
        <v>0.93976276</v>
      </c>
      <c r="M88" s="0" t="n">
        <v>0.963012511</v>
      </c>
      <c r="N88" s="0" t="n">
        <v>0.787531518</v>
      </c>
      <c r="O88" s="0" t="n">
        <v>1181852.436</v>
      </c>
      <c r="P88" s="0" t="n">
        <v>615691.5893</v>
      </c>
      <c r="Q88" s="0" t="n">
        <v>444771.3614</v>
      </c>
      <c r="R88" s="0" t="n">
        <v>121389.4848</v>
      </c>
      <c r="S88" s="0" t="n">
        <v>1060462.951</v>
      </c>
      <c r="T88" s="0" t="n">
        <v>86.91637391</v>
      </c>
      <c r="U88" s="0" t="n">
        <v>86.4926439</v>
      </c>
      <c r="V88" s="0" t="n">
        <v>91.20009065</v>
      </c>
      <c r="W88" s="0" t="n">
        <v>86.94823888</v>
      </c>
      <c r="X88" s="0" t="n">
        <v>86.52748286</v>
      </c>
      <c r="Y88" s="0" t="n">
        <v>89.62347513</v>
      </c>
      <c r="Z88" s="0" t="n">
        <v>-0.01234653</v>
      </c>
      <c r="AA88" s="0" t="n">
        <v>-0.00599274</v>
      </c>
      <c r="AB88" s="0" t="n">
        <v>145597.7812</v>
      </c>
      <c r="AC88" s="0" t="n">
        <v>133997.5367</v>
      </c>
      <c r="AD88" s="0" t="n">
        <v>11600.24452</v>
      </c>
      <c r="AE88" s="0" t="n">
        <v>0.079673223</v>
      </c>
      <c r="AF88" s="0" t="n">
        <v>111299.0131</v>
      </c>
      <c r="AG88" s="0" t="n">
        <v>10.50599579</v>
      </c>
      <c r="AH88" s="0" t="n">
        <v>10.14279</v>
      </c>
      <c r="AI88" s="0" t="n">
        <v>34.76364063</v>
      </c>
      <c r="AJ88" s="0" t="n">
        <v>19.8767</v>
      </c>
      <c r="AK88" s="0" t="n">
        <v>80.40752692</v>
      </c>
      <c r="AL88" s="0" t="n">
        <v>0.92693587</v>
      </c>
      <c r="AM88" s="0" t="n">
        <v>1.067708823</v>
      </c>
      <c r="AN88" s="0" t="n">
        <v>92.15374722</v>
      </c>
      <c r="AO88" s="0" t="n">
        <v>29056.03001</v>
      </c>
      <c r="AP88" s="0" t="n">
        <v>10.04918269</v>
      </c>
      <c r="AQ88" s="0" t="n">
        <v>0.457230997</v>
      </c>
      <c r="AR88" s="0" t="n">
        <v>4.594797818</v>
      </c>
      <c r="AS88" s="0" t="n">
        <v>0.186313215</v>
      </c>
      <c r="AT88" s="0" t="n">
        <v>1.43807382</v>
      </c>
      <c r="AU88" s="0" t="n">
        <v>0.849770515</v>
      </c>
      <c r="AV88" s="0" t="n">
        <v>2673223</v>
      </c>
    </row>
    <row r="89" customFormat="false" ht="15" hidden="false" customHeight="false" outlineLevel="0" collapsed="false">
      <c r="A89" s="5" t="n">
        <v>33248</v>
      </c>
      <c r="B89" s="0" t="n">
        <v>1359371.583</v>
      </c>
      <c r="C89" s="0" t="n">
        <v>779966.6043</v>
      </c>
      <c r="D89" s="0" t="n">
        <v>269439.1272</v>
      </c>
      <c r="E89" s="0" t="n">
        <v>311280.29</v>
      </c>
      <c r="F89" s="0" t="n">
        <v>328614.747</v>
      </c>
      <c r="G89" s="0" t="n">
        <v>322276.6463</v>
      </c>
      <c r="H89" s="0" t="n">
        <v>0.890772915</v>
      </c>
      <c r="I89" s="0" t="n">
        <v>0.881102812</v>
      </c>
      <c r="J89" s="0" t="n">
        <v>0.892444644</v>
      </c>
      <c r="K89" s="0" t="n">
        <v>0.927325986</v>
      </c>
      <c r="L89" s="0" t="n">
        <v>0.941520245</v>
      </c>
      <c r="M89" s="0" t="n">
        <v>0.955943621</v>
      </c>
      <c r="N89" s="0" t="n">
        <v>0.797744024</v>
      </c>
      <c r="O89" s="0" t="n">
        <v>1210891.388</v>
      </c>
      <c r="P89" s="0" t="n">
        <v>625669.4117</v>
      </c>
      <c r="Q89" s="0" t="n">
        <v>458761.1448</v>
      </c>
      <c r="R89" s="0" t="n">
        <v>126460.8311</v>
      </c>
      <c r="S89" s="0" t="n">
        <v>1084430.557</v>
      </c>
      <c r="T89" s="0" t="n">
        <v>87.6157098</v>
      </c>
      <c r="U89" s="0" t="n">
        <v>87.25923157</v>
      </c>
      <c r="V89" s="0" t="n">
        <v>91.63568216</v>
      </c>
      <c r="W89" s="0" t="n">
        <v>87.81957921</v>
      </c>
      <c r="X89" s="0" t="n">
        <v>87.44067501</v>
      </c>
      <c r="Y89" s="0" t="n">
        <v>89.62347513</v>
      </c>
      <c r="Z89" s="0" t="n">
        <v>-0.008648671</v>
      </c>
      <c r="AA89" s="0" t="n">
        <v>-0.009738061</v>
      </c>
      <c r="AB89" s="0" t="n">
        <v>145606.8499</v>
      </c>
      <c r="AC89" s="0" t="n">
        <v>133812.053</v>
      </c>
      <c r="AD89" s="0" t="n">
        <v>11794.797</v>
      </c>
      <c r="AE89" s="0" t="n">
        <v>0.08100441</v>
      </c>
      <c r="AF89" s="0" t="n">
        <v>111183.2116</v>
      </c>
      <c r="AG89" s="0" t="n">
        <v>10.73221471</v>
      </c>
      <c r="AH89" s="0" t="n">
        <v>9.894176</v>
      </c>
      <c r="AI89" s="0" t="n">
        <v>35.27652543</v>
      </c>
      <c r="AJ89" s="0" t="n">
        <v>20.51</v>
      </c>
      <c r="AK89" s="0" t="n">
        <v>79.57305206</v>
      </c>
      <c r="AL89" s="0" t="n">
        <v>0.935469829</v>
      </c>
      <c r="AM89" s="0" t="n">
        <v>1.058496879</v>
      </c>
      <c r="AN89" s="0" t="n">
        <v>92.40142498</v>
      </c>
      <c r="AO89" s="0" t="n">
        <v>29182.53795</v>
      </c>
      <c r="AP89" s="0" t="n">
        <v>10.1588127</v>
      </c>
      <c r="AQ89" s="0" t="n">
        <v>0.460263713</v>
      </c>
      <c r="AR89" s="0" t="n">
        <v>4.67573285</v>
      </c>
      <c r="AS89" s="0" t="n">
        <v>0.178138022</v>
      </c>
      <c r="AT89" s="0" t="n">
        <v>1.395385854</v>
      </c>
      <c r="AU89" s="0" t="n">
        <v>0.797139024</v>
      </c>
      <c r="AV89" s="0" t="n">
        <v>2718899</v>
      </c>
    </row>
    <row r="90" customFormat="false" ht="15" hidden="false" customHeight="false" outlineLevel="0" collapsed="false">
      <c r="A90" s="5" t="n">
        <v>33604</v>
      </c>
      <c r="B90" s="0" t="n">
        <v>1379892.024</v>
      </c>
      <c r="C90" s="0" t="n">
        <v>784691.1558</v>
      </c>
      <c r="D90" s="0" t="n">
        <v>271063.0014</v>
      </c>
      <c r="E90" s="0" t="n">
        <v>316877.6589</v>
      </c>
      <c r="F90" s="0" t="n">
        <v>333358.0328</v>
      </c>
      <c r="G90" s="0" t="n">
        <v>332020.9685</v>
      </c>
      <c r="H90" s="0" t="n">
        <v>0.897390524</v>
      </c>
      <c r="I90" s="0" t="n">
        <v>0.88903531</v>
      </c>
      <c r="J90" s="0" t="n">
        <v>0.901554189</v>
      </c>
      <c r="K90" s="0" t="n">
        <v>0.931414656</v>
      </c>
      <c r="L90" s="0" t="n">
        <v>0.939252737</v>
      </c>
      <c r="M90" s="0" t="n">
        <v>0.949661761</v>
      </c>
      <c r="N90" s="0" t="n">
        <v>0.805541332</v>
      </c>
      <c r="O90" s="0" t="n">
        <v>1238302.026</v>
      </c>
      <c r="P90" s="0" t="n">
        <v>638124.4179</v>
      </c>
      <c r="Q90" s="0" t="n">
        <v>473435.6409</v>
      </c>
      <c r="R90" s="0" t="n">
        <v>126741.967</v>
      </c>
      <c r="S90" s="0" t="n">
        <v>1111560.059</v>
      </c>
      <c r="T90" s="0" t="n">
        <v>88.54777976</v>
      </c>
      <c r="U90" s="0" t="n">
        <v>88.36815863</v>
      </c>
      <c r="V90" s="0" t="n">
        <v>90.20271408</v>
      </c>
      <c r="W90" s="0" t="n">
        <v>88.50533095</v>
      </c>
      <c r="X90" s="0" t="n">
        <v>88.33038609</v>
      </c>
      <c r="Y90" s="0" t="n">
        <v>87.25939175</v>
      </c>
      <c r="Z90" s="0" t="n">
        <v>-0.01317842</v>
      </c>
      <c r="AA90" s="0" t="n">
        <v>-0.011401654</v>
      </c>
      <c r="AB90" s="0" t="n">
        <v>145622.0814</v>
      </c>
      <c r="AC90" s="0" t="n">
        <v>133683.3937</v>
      </c>
      <c r="AD90" s="0" t="n">
        <v>11938.68767</v>
      </c>
      <c r="AE90" s="0" t="n">
        <v>0.081984048</v>
      </c>
      <c r="AF90" s="0" t="n">
        <v>110965.7386</v>
      </c>
      <c r="AG90" s="0" t="n">
        <v>10.8492475</v>
      </c>
      <c r="AH90" s="0" t="n">
        <v>9.579858</v>
      </c>
      <c r="AI90" s="0" t="n">
        <v>33.00006417</v>
      </c>
      <c r="AJ90" s="0" t="n">
        <v>18.2067</v>
      </c>
      <c r="AK90" s="0" t="n">
        <v>80.52673794</v>
      </c>
      <c r="AL90" s="0" t="n">
        <v>0.941603406</v>
      </c>
      <c r="AM90" s="0" t="n">
        <v>1.056263826</v>
      </c>
      <c r="AN90" s="0" t="n">
        <v>92.89704305</v>
      </c>
      <c r="AO90" s="0" t="n">
        <v>29540.47242</v>
      </c>
      <c r="AP90" s="0" t="n">
        <v>10.32209002</v>
      </c>
      <c r="AQ90" s="0" t="n">
        <v>0.462445182</v>
      </c>
      <c r="AR90" s="0" t="n">
        <v>4.773400796</v>
      </c>
      <c r="AS90" s="0" t="n">
        <v>0.183465674</v>
      </c>
      <c r="AT90" s="0" t="n">
        <v>1.387792564</v>
      </c>
      <c r="AU90" s="0" t="n">
        <v>0.79200749</v>
      </c>
      <c r="AV90" s="0" t="n">
        <v>2748827</v>
      </c>
    </row>
    <row r="91" customFormat="false" ht="15" hidden="false" customHeight="false" outlineLevel="0" collapsed="false">
      <c r="A91" s="5" t="n">
        <v>33607</v>
      </c>
      <c r="B91" s="0" t="n">
        <v>1369358.959</v>
      </c>
      <c r="C91" s="0" t="n">
        <v>785583.0229</v>
      </c>
      <c r="D91" s="0" t="n">
        <v>271314.5612</v>
      </c>
      <c r="E91" s="0" t="n">
        <v>312223.9922</v>
      </c>
      <c r="F91" s="0" t="n">
        <v>331286.6685</v>
      </c>
      <c r="G91" s="0" t="n">
        <v>330856.1661</v>
      </c>
      <c r="H91" s="0" t="n">
        <v>0.905764684</v>
      </c>
      <c r="I91" s="0" t="n">
        <v>0.897612556</v>
      </c>
      <c r="J91" s="0" t="n">
        <v>0.912145093</v>
      </c>
      <c r="K91" s="0" t="n">
        <v>0.935417649</v>
      </c>
      <c r="L91" s="0" t="n">
        <v>0.942044102</v>
      </c>
      <c r="M91" s="0" t="n">
        <v>0.949089286</v>
      </c>
      <c r="N91" s="0" t="n">
        <v>0.813821946</v>
      </c>
      <c r="O91" s="0" t="n">
        <v>1240316.985</v>
      </c>
      <c r="P91" s="0" t="n">
        <v>644397.1894</v>
      </c>
      <c r="Q91" s="0" t="n">
        <v>470017.1832</v>
      </c>
      <c r="R91" s="0" t="n">
        <v>125902.6121</v>
      </c>
      <c r="S91" s="0" t="n">
        <v>1114414.373</v>
      </c>
      <c r="T91" s="0" t="n">
        <v>89.44912161</v>
      </c>
      <c r="U91" s="0" t="n">
        <v>89.32790188</v>
      </c>
      <c r="V91" s="0" t="n">
        <v>90.91604628</v>
      </c>
      <c r="W91" s="0" t="n">
        <v>89.34035027</v>
      </c>
      <c r="X91" s="0" t="n">
        <v>89.17771137</v>
      </c>
      <c r="Y91" s="0" t="n">
        <v>87.25939175</v>
      </c>
      <c r="Z91" s="0" t="n">
        <v>-0.011129033</v>
      </c>
      <c r="AA91" s="0" t="n">
        <v>-0.009576696</v>
      </c>
      <c r="AB91" s="0" t="n">
        <v>145742.7986</v>
      </c>
      <c r="AC91" s="0" t="n">
        <v>133477.5389</v>
      </c>
      <c r="AD91" s="0" t="n">
        <v>12265.25969</v>
      </c>
      <c r="AE91" s="0" t="n">
        <v>0.084156883</v>
      </c>
      <c r="AF91" s="0" t="n">
        <v>110834.0476</v>
      </c>
      <c r="AG91" s="0" t="n">
        <v>10.9790883</v>
      </c>
      <c r="AH91" s="0" t="n">
        <v>9.67607</v>
      </c>
      <c r="AI91" s="0" t="n">
        <v>35.25941209</v>
      </c>
      <c r="AJ91" s="0" t="n">
        <v>20.1233</v>
      </c>
      <c r="AK91" s="0" t="n">
        <v>81.77844796</v>
      </c>
      <c r="AL91" s="0" t="n">
        <v>0.948582506</v>
      </c>
      <c r="AM91" s="0" t="n">
        <v>1.057691193</v>
      </c>
      <c r="AN91" s="0" t="n">
        <v>93.00490413</v>
      </c>
      <c r="AO91" s="0" t="n">
        <v>29428.60161</v>
      </c>
      <c r="AP91" s="0" t="n">
        <v>10.25909655</v>
      </c>
      <c r="AQ91" s="0" t="n">
        <v>0.470583104</v>
      </c>
      <c r="AR91" s="0" t="n">
        <v>4.827757499</v>
      </c>
      <c r="AS91" s="0" t="n">
        <v>0.180711743</v>
      </c>
      <c r="AT91" s="0" t="n">
        <v>1.383790375</v>
      </c>
      <c r="AU91" s="0" t="n">
        <v>0.786274587</v>
      </c>
      <c r="AV91" s="0" t="n">
        <v>2784383</v>
      </c>
    </row>
    <row r="92" customFormat="false" ht="15" hidden="false" customHeight="false" outlineLevel="0" collapsed="false">
      <c r="A92" s="5" t="n">
        <v>33610</v>
      </c>
      <c r="B92" s="0" t="n">
        <v>1365524.361</v>
      </c>
      <c r="C92" s="0" t="n">
        <v>784157.9687</v>
      </c>
      <c r="D92" s="0" t="n">
        <v>273675.8999</v>
      </c>
      <c r="E92" s="0" t="n">
        <v>306216.1626</v>
      </c>
      <c r="F92" s="0" t="n">
        <v>331184.1876</v>
      </c>
      <c r="G92" s="0" t="n">
        <v>328699.2596</v>
      </c>
      <c r="H92" s="0" t="n">
        <v>0.913422982</v>
      </c>
      <c r="I92" s="0" t="n">
        <v>0.904326386</v>
      </c>
      <c r="J92" s="0" t="n">
        <v>0.920295516</v>
      </c>
      <c r="K92" s="0" t="n">
        <v>0.94121334</v>
      </c>
      <c r="L92" s="0" t="n">
        <v>0.941164408</v>
      </c>
      <c r="M92" s="0" t="n">
        <v>0.945450393</v>
      </c>
      <c r="N92" s="0" t="n">
        <v>0.820551988</v>
      </c>
      <c r="O92" s="0" t="n">
        <v>1247301.334</v>
      </c>
      <c r="P92" s="0" t="n">
        <v>655057.1265</v>
      </c>
      <c r="Q92" s="0" t="n">
        <v>465426.6022</v>
      </c>
      <c r="R92" s="0" t="n">
        <v>126817.6049</v>
      </c>
      <c r="S92" s="0" t="n">
        <v>1120483.729</v>
      </c>
      <c r="T92" s="0" t="n">
        <v>89.87986402</v>
      </c>
      <c r="U92" s="0" t="n">
        <v>89.8332838</v>
      </c>
      <c r="V92" s="0" t="n">
        <v>90.68810387</v>
      </c>
      <c r="W92" s="0" t="n">
        <v>89.94866649</v>
      </c>
      <c r="X92" s="0" t="n">
        <v>89.8653705</v>
      </c>
      <c r="Y92" s="0" t="n">
        <v>87.25939175</v>
      </c>
      <c r="Z92" s="0" t="n">
        <v>-0.015411276</v>
      </c>
      <c r="AA92" s="0" t="n">
        <v>-0.016156826</v>
      </c>
      <c r="AB92" s="0" t="n">
        <v>145573.3704</v>
      </c>
      <c r="AC92" s="0" t="n">
        <v>132836.387</v>
      </c>
      <c r="AD92" s="0" t="n">
        <v>12736.98346</v>
      </c>
      <c r="AE92" s="0" t="n">
        <v>0.087495284</v>
      </c>
      <c r="AF92" s="0" t="n">
        <v>110227.6759</v>
      </c>
      <c r="AG92" s="0" t="n">
        <v>11.92840899</v>
      </c>
      <c r="AH92" s="0" t="n">
        <v>10.0521</v>
      </c>
      <c r="AI92" s="0" t="n">
        <v>35.42051489</v>
      </c>
      <c r="AJ92" s="0" t="n">
        <v>20.14</v>
      </c>
      <c r="AK92" s="0" t="n">
        <v>82.61292055</v>
      </c>
      <c r="AL92" s="0" t="n">
        <v>0.950434542</v>
      </c>
      <c r="AM92" s="0" t="n">
        <v>1.037762772</v>
      </c>
      <c r="AN92" s="0" t="n">
        <v>93.41533581</v>
      </c>
      <c r="AO92" s="0" t="n">
        <v>29409.54058</v>
      </c>
      <c r="AP92" s="0" t="n">
        <v>10.27974632</v>
      </c>
      <c r="AQ92" s="0" t="n">
        <v>0.479711051</v>
      </c>
      <c r="AR92" s="0" t="n">
        <v>4.931307915</v>
      </c>
      <c r="AS92" s="0" t="n">
        <v>0.184269499</v>
      </c>
      <c r="AT92" s="0" t="n">
        <v>1.323597781</v>
      </c>
      <c r="AU92" s="0" t="n">
        <v>0.721535417</v>
      </c>
      <c r="AV92" s="0" t="n">
        <v>2836018</v>
      </c>
    </row>
    <row r="93" customFormat="false" ht="15" hidden="false" customHeight="false" outlineLevel="0" collapsed="false">
      <c r="A93" s="5" t="n">
        <v>33613</v>
      </c>
      <c r="B93" s="0" t="n">
        <v>1362793.878</v>
      </c>
      <c r="C93" s="0" t="n">
        <v>790622.9618</v>
      </c>
      <c r="D93" s="0" t="n">
        <v>275203.7476</v>
      </c>
      <c r="E93" s="0" t="n">
        <v>303623.3025</v>
      </c>
      <c r="F93" s="0" t="n">
        <v>330560.1099</v>
      </c>
      <c r="G93" s="0" t="n">
        <v>327932.2377</v>
      </c>
      <c r="H93" s="0" t="n">
        <v>0.921605503</v>
      </c>
      <c r="I93" s="0" t="n">
        <v>0.913725055</v>
      </c>
      <c r="J93" s="0" t="n">
        <v>0.930250232</v>
      </c>
      <c r="K93" s="0" t="n">
        <v>0.946380454</v>
      </c>
      <c r="L93" s="0" t="n">
        <v>0.943976054</v>
      </c>
      <c r="M93" s="0" t="n">
        <v>0.955044904</v>
      </c>
      <c r="N93" s="0" t="n">
        <v>0.82622892</v>
      </c>
      <c r="O93" s="0" t="n">
        <v>1255958.338</v>
      </c>
      <c r="P93" s="0" t="n">
        <v>654649.3565</v>
      </c>
      <c r="Q93" s="0" t="n">
        <v>471330.357</v>
      </c>
      <c r="R93" s="0" t="n">
        <v>129978.6242</v>
      </c>
      <c r="S93" s="0" t="n">
        <v>1125979.713</v>
      </c>
      <c r="T93" s="0" t="n">
        <v>90.4803807</v>
      </c>
      <c r="U93" s="0" t="n">
        <v>90.42828155</v>
      </c>
      <c r="V93" s="0" t="n">
        <v>91.17293709</v>
      </c>
      <c r="W93" s="0" t="n">
        <v>90.68225094</v>
      </c>
      <c r="X93" s="0" t="n">
        <v>90.62224114</v>
      </c>
      <c r="Y93" s="0" t="n">
        <v>87.25939175</v>
      </c>
      <c r="Z93" s="0" t="n">
        <v>-0.011345576</v>
      </c>
      <c r="AA93" s="0" t="n">
        <v>-0.01043059</v>
      </c>
      <c r="AB93" s="0" t="n">
        <v>145392.0504</v>
      </c>
      <c r="AC93" s="0" t="n">
        <v>132193.0907</v>
      </c>
      <c r="AD93" s="0" t="n">
        <v>13198.95963</v>
      </c>
      <c r="AE93" s="0" t="n">
        <v>0.090781852</v>
      </c>
      <c r="AF93" s="0" t="n">
        <v>109741.032</v>
      </c>
      <c r="AG93" s="0" t="n">
        <v>11.45166405</v>
      </c>
      <c r="AH93" s="0" t="n">
        <v>10.01286</v>
      </c>
      <c r="AI93" s="0" t="n">
        <v>33.61686172</v>
      </c>
      <c r="AJ93" s="0" t="n">
        <v>19.1867</v>
      </c>
      <c r="AK93" s="0" t="n">
        <v>77.96370898</v>
      </c>
      <c r="AL93" s="0" t="n">
        <v>0.953838068</v>
      </c>
      <c r="AM93" s="0" t="n">
        <v>1.054664489</v>
      </c>
      <c r="AN93" s="0" t="n">
        <v>93.75856333</v>
      </c>
      <c r="AO93" s="0" t="n">
        <v>29443.25931</v>
      </c>
      <c r="AP93" s="0" t="n">
        <v>10.30911578</v>
      </c>
      <c r="AQ93" s="0" t="n">
        <v>0.48037298</v>
      </c>
      <c r="AR93" s="0" t="n">
        <v>4.952220672</v>
      </c>
      <c r="AS93" s="0" t="n">
        <v>0.179138061</v>
      </c>
      <c r="AT93" s="0" t="n">
        <v>1.340363595</v>
      </c>
      <c r="AU93" s="0" t="n">
        <v>0.78856373</v>
      </c>
      <c r="AV93" s="0" t="n">
        <v>2852903</v>
      </c>
    </row>
    <row r="94" customFormat="false" ht="15" hidden="false" customHeight="false" outlineLevel="0" collapsed="false">
      <c r="A94" s="5" t="n">
        <v>33970</v>
      </c>
      <c r="B94" s="0" t="n">
        <v>1353508.431</v>
      </c>
      <c r="C94" s="0" t="n">
        <v>777453.0562</v>
      </c>
      <c r="D94" s="0" t="n">
        <v>275557.0142</v>
      </c>
      <c r="E94" s="0" t="n">
        <v>295055.9425</v>
      </c>
      <c r="F94" s="0" t="n">
        <v>329899.3037</v>
      </c>
      <c r="G94" s="0" t="n">
        <v>315254.8075</v>
      </c>
      <c r="H94" s="0" t="n">
        <v>0.933114909</v>
      </c>
      <c r="I94" s="0" t="n">
        <v>0.927334093</v>
      </c>
      <c r="J94" s="0" t="n">
        <v>0.935145352</v>
      </c>
      <c r="K94" s="0" t="n">
        <v>0.954923815</v>
      </c>
      <c r="L94" s="0" t="n">
        <v>0.950094746</v>
      </c>
      <c r="M94" s="0" t="n">
        <v>0.958426927</v>
      </c>
      <c r="N94" s="0" t="n">
        <v>0.841388548</v>
      </c>
      <c r="O94" s="0" t="n">
        <v>1262978.896</v>
      </c>
      <c r="P94" s="0" t="n">
        <v>654240.4725</v>
      </c>
      <c r="Q94" s="0" t="n">
        <v>484586.0214</v>
      </c>
      <c r="R94" s="0" t="n">
        <v>124152.4024</v>
      </c>
      <c r="S94" s="0" t="n">
        <v>1138826.494</v>
      </c>
      <c r="T94" s="0" t="n">
        <v>91.57858901</v>
      </c>
      <c r="U94" s="0" t="n">
        <v>91.58818262</v>
      </c>
      <c r="V94" s="0" t="n">
        <v>92.00748684</v>
      </c>
      <c r="W94" s="0" t="n">
        <v>91.59921415</v>
      </c>
      <c r="X94" s="0" t="n">
        <v>91.54739332</v>
      </c>
      <c r="Y94" s="0" t="n">
        <v>88.00135779</v>
      </c>
      <c r="Z94" s="0" t="n">
        <v>-0.003260737</v>
      </c>
      <c r="AA94" s="0" t="n">
        <v>-0.012197465</v>
      </c>
      <c r="AB94" s="0" t="n">
        <v>145694.6837</v>
      </c>
      <c r="AC94" s="0" t="n">
        <v>131559.4439</v>
      </c>
      <c r="AD94" s="0" t="n">
        <v>14135.2398</v>
      </c>
      <c r="AE94" s="0" t="n">
        <v>0.097019599</v>
      </c>
      <c r="AF94" s="0" t="n">
        <v>109454.231</v>
      </c>
      <c r="AG94" s="0" t="n">
        <v>10.70612297</v>
      </c>
      <c r="AH94" s="0" t="n">
        <v>9.417175</v>
      </c>
      <c r="AI94" s="0" t="n">
        <v>32.10865604</v>
      </c>
      <c r="AJ94" s="0" t="n">
        <v>18.1933</v>
      </c>
      <c r="AK94" s="0" t="n">
        <v>75.28147127</v>
      </c>
      <c r="AL94" s="0" t="n">
        <v>0.961631498</v>
      </c>
      <c r="AM94" s="0" t="n">
        <v>1.075141995</v>
      </c>
      <c r="AN94" s="0" t="n">
        <v>94.31061261</v>
      </c>
      <c r="AO94" s="0" t="n">
        <v>29233.58933</v>
      </c>
      <c r="AP94" s="0" t="n">
        <v>10.28818906</v>
      </c>
      <c r="AQ94" s="0" t="n">
        <v>0.483366381</v>
      </c>
      <c r="AR94" s="0" t="n">
        <v>4.972964715</v>
      </c>
      <c r="AS94" s="0" t="n">
        <v>0.179761883</v>
      </c>
      <c r="AT94" s="0" t="n">
        <v>1.378971073</v>
      </c>
      <c r="AU94" s="0" t="n">
        <v>0.839999215</v>
      </c>
      <c r="AV94" s="0" t="n">
        <v>2907391</v>
      </c>
    </row>
    <row r="95" customFormat="false" ht="15" hidden="false" customHeight="false" outlineLevel="0" collapsed="false">
      <c r="A95" s="5" t="n">
        <v>33973</v>
      </c>
      <c r="B95" s="0" t="n">
        <v>1354512.421</v>
      </c>
      <c r="C95" s="0" t="n">
        <v>777319.2545</v>
      </c>
      <c r="D95" s="0" t="n">
        <v>277024.5802</v>
      </c>
      <c r="E95" s="0" t="n">
        <v>290420.3706</v>
      </c>
      <c r="F95" s="0" t="n">
        <v>329056.9669</v>
      </c>
      <c r="G95" s="0" t="n">
        <v>314111.9291</v>
      </c>
      <c r="H95" s="0" t="n">
        <v>0.941597808</v>
      </c>
      <c r="I95" s="0" t="n">
        <v>0.93528894</v>
      </c>
      <c r="J95" s="0" t="n">
        <v>0.947708013</v>
      </c>
      <c r="K95" s="0" t="n">
        <v>0.962502827</v>
      </c>
      <c r="L95" s="0" t="n">
        <v>0.957117509</v>
      </c>
      <c r="M95" s="0" t="n">
        <v>0.960068102</v>
      </c>
      <c r="N95" s="0" t="n">
        <v>0.848607352</v>
      </c>
      <c r="O95" s="0" t="n">
        <v>1275405.927</v>
      </c>
      <c r="P95" s="0" t="n">
        <v>657440.6138</v>
      </c>
      <c r="Q95" s="0" t="n">
        <v>492008.5858</v>
      </c>
      <c r="R95" s="0" t="n">
        <v>125956.7275</v>
      </c>
      <c r="S95" s="0" t="n">
        <v>1149449.2</v>
      </c>
      <c r="T95" s="0" t="n">
        <v>92.41224178</v>
      </c>
      <c r="U95" s="0" t="n">
        <v>92.44009451</v>
      </c>
      <c r="V95" s="0" t="n">
        <v>92.64492918</v>
      </c>
      <c r="W95" s="0" t="n">
        <v>92.33618713</v>
      </c>
      <c r="X95" s="0" t="n">
        <v>92.29343684</v>
      </c>
      <c r="Y95" s="0" t="n">
        <v>88.00135779</v>
      </c>
      <c r="Z95" s="0" t="n">
        <v>0.001006962</v>
      </c>
      <c r="AA95" s="0" t="n">
        <v>-0.00948173</v>
      </c>
      <c r="AB95" s="0" t="n">
        <v>145804.3557</v>
      </c>
      <c r="AC95" s="0" t="n">
        <v>130969.7557</v>
      </c>
      <c r="AD95" s="0" t="n">
        <v>14834.59998</v>
      </c>
      <c r="AE95" s="0" t="n">
        <v>0.101743188</v>
      </c>
      <c r="AF95" s="0" t="n">
        <v>108967.0801</v>
      </c>
      <c r="AG95" s="0" t="n">
        <v>9.091223936</v>
      </c>
      <c r="AH95" s="0" t="n">
        <v>8.9926</v>
      </c>
      <c r="AI95" s="0" t="n">
        <v>32.12079119</v>
      </c>
      <c r="AJ95" s="0" t="n">
        <v>18.2433</v>
      </c>
      <c r="AK95" s="0" t="n">
        <v>75.0430515</v>
      </c>
      <c r="AL95" s="0" t="n">
        <v>0.96640049</v>
      </c>
      <c r="AM95" s="0" t="n">
        <v>1.086975692</v>
      </c>
      <c r="AN95" s="0" t="n">
        <v>94.45194069</v>
      </c>
      <c r="AO95" s="0" t="n">
        <v>29231.2347</v>
      </c>
      <c r="AP95" s="0" t="n">
        <v>10.3421772</v>
      </c>
      <c r="AQ95" s="0" t="n">
        <v>0.485370679</v>
      </c>
      <c r="AR95" s="0" t="n">
        <v>5.019789572</v>
      </c>
      <c r="AS95" s="0" t="n">
        <v>0.180012568</v>
      </c>
      <c r="AT95" s="0" t="n">
        <v>1.347319748</v>
      </c>
      <c r="AU95" s="0" t="n">
        <v>0.828606611</v>
      </c>
      <c r="AV95" s="0" t="n">
        <v>2950231</v>
      </c>
    </row>
    <row r="96" customFormat="false" ht="15" hidden="false" customHeight="false" outlineLevel="0" collapsed="false">
      <c r="A96" s="5" t="n">
        <v>33976</v>
      </c>
      <c r="B96" s="0" t="n">
        <v>1360128.387</v>
      </c>
      <c r="C96" s="0" t="n">
        <v>779827.796</v>
      </c>
      <c r="D96" s="0" t="n">
        <v>277322.6744</v>
      </c>
      <c r="E96" s="0" t="n">
        <v>290819.7105</v>
      </c>
      <c r="F96" s="0" t="n">
        <v>333603.6598</v>
      </c>
      <c r="G96" s="0" t="n">
        <v>316632.2545</v>
      </c>
      <c r="H96" s="0" t="n">
        <v>0.947930325</v>
      </c>
      <c r="I96" s="0" t="n">
        <v>0.943245888</v>
      </c>
      <c r="J96" s="0" t="n">
        <v>0.950563146</v>
      </c>
      <c r="K96" s="0" t="n">
        <v>0.966731485</v>
      </c>
      <c r="L96" s="0" t="n">
        <v>0.966316031</v>
      </c>
      <c r="M96" s="0" t="n">
        <v>0.970105722</v>
      </c>
      <c r="N96" s="0" t="n">
        <v>0.853210135</v>
      </c>
      <c r="O96" s="0" t="n">
        <v>1289306.944</v>
      </c>
      <c r="P96" s="0" t="n">
        <v>657179.4142</v>
      </c>
      <c r="Q96" s="0" t="n">
        <v>503295.9101</v>
      </c>
      <c r="R96" s="0" t="n">
        <v>128831.6195</v>
      </c>
      <c r="S96" s="0" t="n">
        <v>1160475.324</v>
      </c>
      <c r="T96" s="0" t="n">
        <v>93.01058661</v>
      </c>
      <c r="U96" s="0" t="n">
        <v>93.02048253</v>
      </c>
      <c r="V96" s="0" t="n">
        <v>93.36313722</v>
      </c>
      <c r="W96" s="0" t="n">
        <v>93.08142924</v>
      </c>
      <c r="X96" s="0" t="n">
        <v>93.04129599</v>
      </c>
      <c r="Y96" s="0" t="n">
        <v>88.00135779</v>
      </c>
      <c r="Z96" s="0" t="n">
        <v>0.001601302</v>
      </c>
      <c r="AA96" s="0" t="n">
        <v>-0.010187824</v>
      </c>
      <c r="AB96" s="0" t="n">
        <v>145997.5764</v>
      </c>
      <c r="AC96" s="0" t="n">
        <v>130634.1695</v>
      </c>
      <c r="AD96" s="0" t="n">
        <v>15363.40697</v>
      </c>
      <c r="AE96" s="0" t="n">
        <v>0.105230562</v>
      </c>
      <c r="AF96" s="0" t="n">
        <v>108620.6985</v>
      </c>
      <c r="AG96" s="0" t="n">
        <v>8.120099873</v>
      </c>
      <c r="AH96" s="0" t="n">
        <v>7.977857</v>
      </c>
      <c r="AI96" s="0" t="n">
        <v>30.69285184</v>
      </c>
      <c r="AJ96" s="0" t="n">
        <v>16.4867</v>
      </c>
      <c r="AK96" s="0" t="n">
        <v>77.96371125</v>
      </c>
      <c r="AL96" s="0" t="n">
        <v>0.973280964</v>
      </c>
      <c r="AM96" s="0" t="n">
        <v>1.111828989</v>
      </c>
      <c r="AN96" s="0" t="n">
        <v>94.73430372</v>
      </c>
      <c r="AO96" s="0" t="n">
        <v>29320.03135</v>
      </c>
      <c r="AP96" s="0" t="n">
        <v>10.41173525</v>
      </c>
      <c r="AQ96" s="0" t="n">
        <v>0.483174545</v>
      </c>
      <c r="AR96" s="0" t="n">
        <v>5.030685439</v>
      </c>
      <c r="AS96" s="0" t="n">
        <v>0.175036429</v>
      </c>
      <c r="AT96" s="0" t="n">
        <v>1.36512178</v>
      </c>
      <c r="AU96" s="0" t="n">
        <v>0.869361641</v>
      </c>
      <c r="AV96" s="0" t="n">
        <v>2990241</v>
      </c>
    </row>
    <row r="97" customFormat="false" ht="15" hidden="false" customHeight="false" outlineLevel="0" collapsed="false">
      <c r="A97" s="5" t="n">
        <v>33979</v>
      </c>
      <c r="B97" s="0" t="n">
        <v>1363689.994</v>
      </c>
      <c r="C97" s="0" t="n">
        <v>784219.6157</v>
      </c>
      <c r="D97" s="0" t="n">
        <v>278004.3036</v>
      </c>
      <c r="E97" s="0" t="n">
        <v>288005.7967</v>
      </c>
      <c r="F97" s="0" t="n">
        <v>342788.986</v>
      </c>
      <c r="G97" s="0" t="n">
        <v>319421.2129</v>
      </c>
      <c r="H97" s="0" t="n">
        <v>0.955583826</v>
      </c>
      <c r="I97" s="0" t="n">
        <v>0.952002852</v>
      </c>
      <c r="J97" s="0" t="n">
        <v>0.955182028</v>
      </c>
      <c r="K97" s="0" t="n">
        <v>0.970211763</v>
      </c>
      <c r="L97" s="0" t="n">
        <v>0.96806793</v>
      </c>
      <c r="M97" s="0" t="n">
        <v>0.969696032</v>
      </c>
      <c r="N97" s="0" t="n">
        <v>0.859689147</v>
      </c>
      <c r="O97" s="0" t="n">
        <v>1303120.102</v>
      </c>
      <c r="P97" s="0" t="n">
        <v>659402.4062</v>
      </c>
      <c r="Q97" s="0" t="n">
        <v>512947.0809</v>
      </c>
      <c r="R97" s="0" t="n">
        <v>130770.6148</v>
      </c>
      <c r="S97" s="0" t="n">
        <v>1172349.487</v>
      </c>
      <c r="T97" s="0" t="n">
        <v>93.47753449</v>
      </c>
      <c r="U97" s="0" t="n">
        <v>93.53459623</v>
      </c>
      <c r="V97" s="0" t="n">
        <v>93.48413213</v>
      </c>
      <c r="W97" s="0" t="n">
        <v>93.72112801</v>
      </c>
      <c r="X97" s="0" t="n">
        <v>93.73001402</v>
      </c>
      <c r="Y97" s="0" t="n">
        <v>88.00135779</v>
      </c>
      <c r="Z97" s="0" t="n">
        <v>0.012400269</v>
      </c>
      <c r="AA97" s="0" t="n">
        <v>-0.00456021</v>
      </c>
      <c r="AB97" s="0" t="n">
        <v>146335.1381</v>
      </c>
      <c r="AC97" s="0" t="n">
        <v>130471.2011</v>
      </c>
      <c r="AD97" s="0" t="n">
        <v>15863.937</v>
      </c>
      <c r="AE97" s="0" t="n">
        <v>0.108408255</v>
      </c>
      <c r="AF97" s="0" t="n">
        <v>108440.3865</v>
      </c>
      <c r="AG97" s="0" t="n">
        <v>7.412128577</v>
      </c>
      <c r="AH97" s="0" t="n">
        <v>7.309124</v>
      </c>
      <c r="AI97" s="0" t="n">
        <v>28.96227628</v>
      </c>
      <c r="AJ97" s="0" t="n">
        <v>15.0667</v>
      </c>
      <c r="AK97" s="0" t="n">
        <v>77.18884076</v>
      </c>
      <c r="AL97" s="0" t="n">
        <v>0.976400219</v>
      </c>
      <c r="AM97" s="0" t="n">
        <v>1.114263688</v>
      </c>
      <c r="AN97" s="0" t="n">
        <v>95.6279214</v>
      </c>
      <c r="AO97" s="0" t="n">
        <v>29401.87713</v>
      </c>
      <c r="AP97" s="0" t="n">
        <v>10.45203832</v>
      </c>
      <c r="AQ97" s="0" t="n">
        <v>0.483542747</v>
      </c>
      <c r="AR97" s="0" t="n">
        <v>5.054007327</v>
      </c>
      <c r="AS97" s="0" t="n">
        <v>0.16962278</v>
      </c>
      <c r="AT97" s="0" t="n">
        <v>1.33102366</v>
      </c>
      <c r="AU97" s="0" t="n">
        <v>0.877188912</v>
      </c>
      <c r="AV97" s="0" t="n">
        <v>3064693</v>
      </c>
    </row>
    <row r="98" customFormat="false" ht="15" hidden="false" customHeight="false" outlineLevel="0" collapsed="false">
      <c r="A98" s="5" t="n">
        <v>34335</v>
      </c>
      <c r="B98" s="0" t="n">
        <v>1376326.163</v>
      </c>
      <c r="C98" s="0" t="n">
        <v>784812.9351</v>
      </c>
      <c r="D98" s="0" t="n">
        <v>280044.5817</v>
      </c>
      <c r="E98" s="0" t="n">
        <v>290947.1881</v>
      </c>
      <c r="F98" s="0" t="n">
        <v>351779.1969</v>
      </c>
      <c r="G98" s="0" t="n">
        <v>327444.2264</v>
      </c>
      <c r="H98" s="0" t="n">
        <v>0.960951321</v>
      </c>
      <c r="I98" s="0" t="n">
        <v>0.960599454</v>
      </c>
      <c r="J98" s="0" t="n">
        <v>0.960736148</v>
      </c>
      <c r="K98" s="0" t="n">
        <v>0.975985597</v>
      </c>
      <c r="L98" s="0" t="n">
        <v>0.968271016</v>
      </c>
      <c r="M98" s="0" t="n">
        <v>0.978927068</v>
      </c>
      <c r="N98" s="0" t="n">
        <v>0.861482956</v>
      </c>
      <c r="O98" s="0" t="n">
        <v>1322582.445</v>
      </c>
      <c r="P98" s="0" t="n">
        <v>662089.6171</v>
      </c>
      <c r="Q98" s="0" t="n">
        <v>523591.9142</v>
      </c>
      <c r="R98" s="0" t="n">
        <v>136900.9134</v>
      </c>
      <c r="S98" s="0" t="n">
        <v>1185681.531</v>
      </c>
      <c r="T98" s="0" t="n">
        <v>94.37593255</v>
      </c>
      <c r="U98" s="0" t="n">
        <v>94.30764254</v>
      </c>
      <c r="V98" s="0" t="n">
        <v>95.27888416</v>
      </c>
      <c r="W98" s="0" t="n">
        <v>94.3750278</v>
      </c>
      <c r="X98" s="0" t="n">
        <v>94.2747453</v>
      </c>
      <c r="Y98" s="0" t="n">
        <v>85.76905701</v>
      </c>
      <c r="Z98" s="0" t="n">
        <v>0.004557248</v>
      </c>
      <c r="AA98" s="0" t="n">
        <v>-0.01062032</v>
      </c>
      <c r="AB98" s="0" t="n">
        <v>146510.0016</v>
      </c>
      <c r="AC98" s="0" t="n">
        <v>130362.9129</v>
      </c>
      <c r="AD98" s="0" t="n">
        <v>16147.08871</v>
      </c>
      <c r="AE98" s="0" t="n">
        <v>0.110211511</v>
      </c>
      <c r="AF98" s="0" t="n">
        <v>108349.5037</v>
      </c>
      <c r="AG98" s="0" t="n">
        <v>6.84</v>
      </c>
      <c r="AH98" s="0" t="n">
        <v>6.973333</v>
      </c>
      <c r="AI98" s="0" t="n">
        <v>28.38321865</v>
      </c>
      <c r="AJ98" s="0" t="n">
        <v>13.95</v>
      </c>
      <c r="AK98" s="0" t="n">
        <v>82.37450079</v>
      </c>
      <c r="AL98" s="0" t="n">
        <v>0.979955078</v>
      </c>
      <c r="AM98" s="0" t="n">
        <v>1.115284189</v>
      </c>
      <c r="AN98" s="0" t="n">
        <v>96.54069929</v>
      </c>
      <c r="AO98" s="0" t="n">
        <v>29671.28042</v>
      </c>
      <c r="AP98" s="0" t="n">
        <v>10.5576512</v>
      </c>
      <c r="AQ98" s="0" t="n">
        <v>0.481055752</v>
      </c>
      <c r="AR98" s="0" t="n">
        <v>5.078818833</v>
      </c>
      <c r="AS98" s="0" t="n">
        <v>0.169042349</v>
      </c>
      <c r="AT98" s="0" t="n">
        <v>1.286047284</v>
      </c>
      <c r="AU98" s="0" t="n">
        <v>0.888731456</v>
      </c>
      <c r="AV98" s="0" t="n">
        <v>3130183</v>
      </c>
    </row>
    <row r="99" customFormat="false" ht="15" hidden="false" customHeight="false" outlineLevel="0" collapsed="false">
      <c r="A99" s="5" t="n">
        <v>34338</v>
      </c>
      <c r="B99" s="0" t="n">
        <v>1384898.299</v>
      </c>
      <c r="C99" s="0" t="n">
        <v>787073.7947</v>
      </c>
      <c r="D99" s="0" t="n">
        <v>279770.8715</v>
      </c>
      <c r="E99" s="0" t="n">
        <v>295664.7752</v>
      </c>
      <c r="F99" s="0" t="n">
        <v>360240.7806</v>
      </c>
      <c r="G99" s="0" t="n">
        <v>336911.3401</v>
      </c>
      <c r="H99" s="0" t="n">
        <v>0.967393807</v>
      </c>
      <c r="I99" s="0" t="n">
        <v>0.967619191</v>
      </c>
      <c r="J99" s="0" t="n">
        <v>0.962086028</v>
      </c>
      <c r="K99" s="0" t="n">
        <v>0.979511325</v>
      </c>
      <c r="L99" s="0" t="n">
        <v>0.972017942</v>
      </c>
      <c r="M99" s="0" t="n">
        <v>0.979258782</v>
      </c>
      <c r="N99" s="0" t="n">
        <v>0.86806059</v>
      </c>
      <c r="O99" s="0" t="n">
        <v>1339742.038</v>
      </c>
      <c r="P99" s="0" t="n">
        <v>667109.1123</v>
      </c>
      <c r="Q99" s="0" t="n">
        <v>535066.5222</v>
      </c>
      <c r="R99" s="0" t="n">
        <v>137566.4035</v>
      </c>
      <c r="S99" s="0" t="n">
        <v>1202175.635</v>
      </c>
      <c r="T99" s="0" t="n">
        <v>95.04380868</v>
      </c>
      <c r="U99" s="0" t="n">
        <v>95.0406526</v>
      </c>
      <c r="V99" s="0" t="n">
        <v>95.81044045</v>
      </c>
      <c r="W99" s="0" t="n">
        <v>94.9825571</v>
      </c>
      <c r="X99" s="0" t="n">
        <v>94.88993734</v>
      </c>
      <c r="Y99" s="0" t="n">
        <v>85.76905701</v>
      </c>
      <c r="Z99" s="0" t="n">
        <v>0.004033331</v>
      </c>
      <c r="AA99" s="0" t="n">
        <v>-0.011071901</v>
      </c>
      <c r="AB99" s="0" t="n">
        <v>146600.8081</v>
      </c>
      <c r="AC99" s="0" t="n">
        <v>130330.7481</v>
      </c>
      <c r="AD99" s="0" t="n">
        <v>16270.06001</v>
      </c>
      <c r="AE99" s="0" t="n">
        <v>0.110982062</v>
      </c>
      <c r="AF99" s="0" t="n">
        <v>108416.4088</v>
      </c>
      <c r="AG99" s="0" t="n">
        <v>6.37</v>
      </c>
      <c r="AH99" s="0" t="n">
        <v>7.86</v>
      </c>
      <c r="AI99" s="0" t="n">
        <v>31.69811695</v>
      </c>
      <c r="AJ99" s="0" t="n">
        <v>16.05</v>
      </c>
      <c r="AK99" s="0" t="n">
        <v>87.97739597</v>
      </c>
      <c r="AL99" s="0" t="n">
        <v>0.981180028</v>
      </c>
      <c r="AM99" s="0" t="n">
        <v>1.109729318</v>
      </c>
      <c r="AN99" s="0" t="n">
        <v>97.39792557</v>
      </c>
      <c r="AO99" s="0" t="n">
        <v>29912.78931</v>
      </c>
      <c r="AP99" s="0" t="n">
        <v>10.62602892</v>
      </c>
      <c r="AQ99" s="0" t="n">
        <v>0.481702601</v>
      </c>
      <c r="AR99" s="0" t="n">
        <v>5.118585769</v>
      </c>
      <c r="AS99" s="0" t="n">
        <v>0.160942666</v>
      </c>
      <c r="AT99" s="0" t="n">
        <v>1.214954181</v>
      </c>
      <c r="AU99" s="0" t="n">
        <v>0.859513915</v>
      </c>
      <c r="AV99" s="0" t="n">
        <v>3146859</v>
      </c>
    </row>
    <row r="100" customFormat="false" ht="15" hidden="false" customHeight="false" outlineLevel="0" collapsed="false">
      <c r="A100" s="5" t="n">
        <v>34341</v>
      </c>
      <c r="B100" s="0" t="n">
        <v>1394224.606</v>
      </c>
      <c r="C100" s="0" t="n">
        <v>792794.4274</v>
      </c>
      <c r="D100" s="0" t="n">
        <v>279981.0773</v>
      </c>
      <c r="E100" s="0" t="n">
        <v>298835.5912</v>
      </c>
      <c r="F100" s="0" t="n">
        <v>366055.6987</v>
      </c>
      <c r="G100" s="0" t="n">
        <v>347251.6595</v>
      </c>
      <c r="H100" s="0" t="n">
        <v>0.974292512</v>
      </c>
      <c r="I100" s="0" t="n">
        <v>0.974839399</v>
      </c>
      <c r="J100" s="0" t="n">
        <v>0.967492416</v>
      </c>
      <c r="K100" s="0" t="n">
        <v>0.983804554</v>
      </c>
      <c r="L100" s="0" t="n">
        <v>0.975259655</v>
      </c>
      <c r="M100" s="0" t="n">
        <v>0.979422019</v>
      </c>
      <c r="N100" s="0" t="n">
        <v>0.874133122</v>
      </c>
      <c r="O100" s="0" t="n">
        <v>1358382.594</v>
      </c>
      <c r="P100" s="0" t="n">
        <v>672939.9752</v>
      </c>
      <c r="Q100" s="0" t="n">
        <v>545797.9319</v>
      </c>
      <c r="R100" s="0" t="n">
        <v>139644.6869</v>
      </c>
      <c r="S100" s="0" t="n">
        <v>1218737.907</v>
      </c>
      <c r="T100" s="0" t="n">
        <v>95.57445621</v>
      </c>
      <c r="U100" s="0" t="n">
        <v>95.60605698</v>
      </c>
      <c r="V100" s="0" t="n">
        <v>95.99482998</v>
      </c>
      <c r="W100" s="0" t="n">
        <v>95.67063527</v>
      </c>
      <c r="X100" s="0" t="n">
        <v>95.62552022</v>
      </c>
      <c r="Y100" s="0" t="n">
        <v>85.76905701</v>
      </c>
      <c r="Z100" s="0" t="n">
        <v>0.003486694</v>
      </c>
      <c r="AA100" s="0" t="n">
        <v>-0.008949738</v>
      </c>
      <c r="AB100" s="0" t="n">
        <v>146677.1507</v>
      </c>
      <c r="AC100" s="0" t="n">
        <v>130569.8399</v>
      </c>
      <c r="AD100" s="0" t="n">
        <v>16107.31082</v>
      </c>
      <c r="AE100" s="0" t="n">
        <v>0.109814724</v>
      </c>
      <c r="AF100" s="0" t="n">
        <v>108676.6057</v>
      </c>
      <c r="AG100" s="0" t="n">
        <v>6.383334</v>
      </c>
      <c r="AH100" s="0" t="n">
        <v>8.73</v>
      </c>
      <c r="AI100" s="0" t="n">
        <v>33.99851098</v>
      </c>
      <c r="AJ100" s="0" t="n">
        <v>16.7667</v>
      </c>
      <c r="AK100" s="0" t="n">
        <v>98.16990064</v>
      </c>
      <c r="AL100" s="0" t="n">
        <v>0.983259719</v>
      </c>
      <c r="AM100" s="0" t="n">
        <v>1.099526012</v>
      </c>
      <c r="AN100" s="0" t="n">
        <v>98.15118057</v>
      </c>
      <c r="AO100" s="0" t="n">
        <v>30187.22083</v>
      </c>
      <c r="AP100" s="0" t="n">
        <v>10.6779989</v>
      </c>
      <c r="AQ100" s="0" t="n">
        <v>0.48266253</v>
      </c>
      <c r="AR100" s="0" t="n">
        <v>5.153869959</v>
      </c>
      <c r="AS100" s="0" t="n">
        <v>0.161720235</v>
      </c>
      <c r="AT100" s="0" t="n">
        <v>1.156862858</v>
      </c>
      <c r="AU100" s="0" t="n">
        <v>0.815105993</v>
      </c>
      <c r="AV100" s="0" t="n">
        <v>3161599</v>
      </c>
    </row>
    <row r="101" customFormat="false" ht="15" hidden="false" customHeight="false" outlineLevel="0" collapsed="false">
      <c r="A101" s="5" t="n">
        <v>34344</v>
      </c>
      <c r="B101" s="0" t="n">
        <v>1405286.776</v>
      </c>
      <c r="C101" s="0" t="n">
        <v>796407.4188</v>
      </c>
      <c r="D101" s="0" t="n">
        <v>281841.1017</v>
      </c>
      <c r="E101" s="0" t="n">
        <v>306218.3626</v>
      </c>
      <c r="F101" s="0" t="n">
        <v>376933.6906</v>
      </c>
      <c r="G101" s="0" t="n">
        <v>358829.2868</v>
      </c>
      <c r="H101" s="0" t="n">
        <v>0.982361355</v>
      </c>
      <c r="I101" s="0" t="n">
        <v>0.981747857</v>
      </c>
      <c r="J101" s="0" t="n">
        <v>0.976087483</v>
      </c>
      <c r="K101" s="0" t="n">
        <v>0.988885398</v>
      </c>
      <c r="L101" s="0" t="n">
        <v>0.984314017</v>
      </c>
      <c r="M101" s="0" t="n">
        <v>0.988578931</v>
      </c>
      <c r="N101" s="0" t="n">
        <v>0.882480813</v>
      </c>
      <c r="O101" s="0" t="n">
        <v>1380499.422</v>
      </c>
      <c r="P101" s="0" t="n">
        <v>680775.1443</v>
      </c>
      <c r="Q101" s="0" t="n">
        <v>559363.4732</v>
      </c>
      <c r="R101" s="0" t="n">
        <v>140360.8049</v>
      </c>
      <c r="S101" s="0" t="n">
        <v>1240138.618</v>
      </c>
      <c r="T101" s="0" t="n">
        <v>95.97624857</v>
      </c>
      <c r="U101" s="0" t="n">
        <v>96.06380758</v>
      </c>
      <c r="V101" s="0" t="n">
        <v>95.60764117</v>
      </c>
      <c r="W101" s="0" t="n">
        <v>96.20841494</v>
      </c>
      <c r="X101" s="0" t="n">
        <v>96.25013351</v>
      </c>
      <c r="Y101" s="0" t="n">
        <v>85.76905701</v>
      </c>
      <c r="Z101" s="0" t="n">
        <v>0.006737552</v>
      </c>
      <c r="AA101" s="0" t="n">
        <v>-0.005062556</v>
      </c>
      <c r="AB101" s="0" t="n">
        <v>146931.7202</v>
      </c>
      <c r="AC101" s="0" t="n">
        <v>130794.9935</v>
      </c>
      <c r="AD101" s="0" t="n">
        <v>16136.72664</v>
      </c>
      <c r="AE101" s="0" t="n">
        <v>0.109824663</v>
      </c>
      <c r="AF101" s="0" t="n">
        <v>108912.4135</v>
      </c>
      <c r="AG101" s="0" t="n">
        <v>6.506667</v>
      </c>
      <c r="AH101" s="0" t="n">
        <v>9.139999</v>
      </c>
      <c r="AI101" s="0" t="n">
        <v>34.48279575</v>
      </c>
      <c r="AJ101" s="0" t="n">
        <v>16.5367</v>
      </c>
      <c r="AK101" s="0" t="n">
        <v>103.8324025</v>
      </c>
      <c r="AL101" s="0" t="n">
        <v>0.989669098</v>
      </c>
      <c r="AM101" s="0" t="n">
        <v>1.107893011</v>
      </c>
      <c r="AN101" s="0" t="n">
        <v>98.88171665</v>
      </c>
      <c r="AO101" s="0" t="n">
        <v>30454.8287</v>
      </c>
      <c r="AP101" s="0" t="n">
        <v>10.74419394</v>
      </c>
      <c r="AQ101" s="0" t="n">
        <v>0.48443859</v>
      </c>
      <c r="AR101" s="0" t="n">
        <v>5.204902159</v>
      </c>
      <c r="AS101" s="0" t="n">
        <v>0.163914617</v>
      </c>
      <c r="AT101" s="0" t="n">
        <v>1.142234979</v>
      </c>
      <c r="AU101" s="0" t="n">
        <v>0.806317455</v>
      </c>
      <c r="AV101" s="0" t="n">
        <v>3159060</v>
      </c>
    </row>
    <row r="102" customFormat="false" ht="15" hidden="false" customHeight="false" outlineLevel="0" collapsed="false">
      <c r="A102" s="5" t="n">
        <v>34700</v>
      </c>
      <c r="B102" s="0" t="n">
        <v>1412920.156</v>
      </c>
      <c r="C102" s="0" t="n">
        <v>799928.9125</v>
      </c>
      <c r="D102" s="0" t="n">
        <v>278116.015</v>
      </c>
      <c r="E102" s="0" t="n">
        <v>302001.3694</v>
      </c>
      <c r="F102" s="0" t="n">
        <v>389599.918</v>
      </c>
      <c r="G102" s="0" t="n">
        <v>363882.0384</v>
      </c>
      <c r="H102" s="0" t="n">
        <v>0.988532853</v>
      </c>
      <c r="I102" s="0" t="n">
        <v>0.989474107</v>
      </c>
      <c r="J102" s="0" t="n">
        <v>0.988315452</v>
      </c>
      <c r="K102" s="0" t="n">
        <v>0.994800102</v>
      </c>
      <c r="L102" s="0" t="n">
        <v>0.994676983</v>
      </c>
      <c r="M102" s="0" t="n">
        <v>1.001385664</v>
      </c>
      <c r="N102" s="0" t="n">
        <v>0.888709905</v>
      </c>
      <c r="O102" s="0" t="n">
        <v>1396717.992</v>
      </c>
      <c r="P102" s="0" t="n">
        <v>684972.1219</v>
      </c>
      <c r="Q102" s="0" t="n">
        <v>570704.015</v>
      </c>
      <c r="R102" s="0" t="n">
        <v>141041.8556</v>
      </c>
      <c r="S102" s="0" t="n">
        <v>1255676.137</v>
      </c>
      <c r="T102" s="0" t="n">
        <v>96.80806734</v>
      </c>
      <c r="U102" s="0" t="n">
        <v>96.92143643</v>
      </c>
      <c r="V102" s="0" t="n">
        <v>96.35189952</v>
      </c>
      <c r="W102" s="0" t="n">
        <v>96.87524917</v>
      </c>
      <c r="X102" s="0" t="n">
        <v>96.90996875</v>
      </c>
      <c r="Y102" s="0" t="n">
        <v>91.17962537</v>
      </c>
      <c r="Z102" s="0" t="n">
        <v>0.008675646</v>
      </c>
      <c r="AA102" s="0" t="n">
        <v>-0.007891631</v>
      </c>
      <c r="AB102" s="0" t="n">
        <v>146709.4794</v>
      </c>
      <c r="AC102" s="0" t="n">
        <v>130801.4265</v>
      </c>
      <c r="AD102" s="0" t="n">
        <v>15908.05287</v>
      </c>
      <c r="AE102" s="0" t="n">
        <v>0.108432345</v>
      </c>
      <c r="AF102" s="0" t="n">
        <v>108990.9462</v>
      </c>
      <c r="AG102" s="0" t="n">
        <v>6.943333</v>
      </c>
      <c r="AH102" s="0" t="n">
        <v>9.32</v>
      </c>
      <c r="AI102" s="0" t="n">
        <v>35.3293</v>
      </c>
      <c r="AJ102" s="0" t="n">
        <v>16.9033</v>
      </c>
      <c r="AK102" s="0" t="n">
        <v>106.7530599</v>
      </c>
      <c r="AL102" s="0" t="n">
        <v>0.994063031</v>
      </c>
      <c r="AM102" s="0" t="n">
        <v>1.109293762</v>
      </c>
      <c r="AN102" s="0" t="n">
        <v>99.14087933</v>
      </c>
      <c r="AO102" s="0" t="n">
        <v>30459.26878</v>
      </c>
      <c r="AP102" s="0" t="n">
        <v>10.80202406</v>
      </c>
      <c r="AQ102" s="0" t="n">
        <v>0.484791812</v>
      </c>
      <c r="AR102" s="0" t="n">
        <v>5.236732811</v>
      </c>
      <c r="AS102" s="0" t="n">
        <v>0.165022127</v>
      </c>
      <c r="AT102" s="0" t="n">
        <v>1.10529234</v>
      </c>
      <c r="AU102" s="0" t="n">
        <v>0.78536314</v>
      </c>
      <c r="AV102" s="0" t="n">
        <v>3178302</v>
      </c>
    </row>
    <row r="103" customFormat="false" ht="15" hidden="false" customHeight="false" outlineLevel="0" collapsed="false">
      <c r="A103" s="5" t="n">
        <v>34703</v>
      </c>
      <c r="B103" s="0" t="n">
        <v>1421266.107</v>
      </c>
      <c r="C103" s="0" t="n">
        <v>809466.7654</v>
      </c>
      <c r="D103" s="0" t="n">
        <v>280685.2047</v>
      </c>
      <c r="E103" s="0" t="n">
        <v>305436.2052</v>
      </c>
      <c r="F103" s="0" t="n">
        <v>396446.9218</v>
      </c>
      <c r="G103" s="0" t="n">
        <v>371970.3249</v>
      </c>
      <c r="H103" s="0" t="n">
        <v>0.997985575</v>
      </c>
      <c r="I103" s="0" t="n">
        <v>0.995873066</v>
      </c>
      <c r="J103" s="0" t="n">
        <v>0.996205087</v>
      </c>
      <c r="K103" s="0" t="n">
        <v>0.999688285</v>
      </c>
      <c r="L103" s="0" t="n">
        <v>0.996052029</v>
      </c>
      <c r="M103" s="0" t="n">
        <v>1.000784877</v>
      </c>
      <c r="N103" s="0" t="n">
        <v>0.897015212</v>
      </c>
      <c r="O103" s="0" t="n">
        <v>1418403.073</v>
      </c>
      <c r="P103" s="0" t="n">
        <v>691960.733</v>
      </c>
      <c r="Q103" s="0" t="n">
        <v>582936.5858</v>
      </c>
      <c r="R103" s="0" t="n">
        <v>143505.7537</v>
      </c>
      <c r="S103" s="0" t="n">
        <v>1274897.319</v>
      </c>
      <c r="T103" s="0" t="n">
        <v>97.60813401</v>
      </c>
      <c r="U103" s="0" t="n">
        <v>97.67197392</v>
      </c>
      <c r="V103" s="0" t="n">
        <v>97.37273572</v>
      </c>
      <c r="W103" s="0" t="n">
        <v>97.51774505</v>
      </c>
      <c r="X103" s="0" t="n">
        <v>97.51397953</v>
      </c>
      <c r="Y103" s="0" t="n">
        <v>91.17962537</v>
      </c>
      <c r="Z103" s="0" t="n">
        <v>0.010617674</v>
      </c>
      <c r="AA103" s="0" t="n">
        <v>-0.005329475</v>
      </c>
      <c r="AB103" s="0" t="n">
        <v>146787.5425</v>
      </c>
      <c r="AC103" s="0" t="n">
        <v>131003.2587</v>
      </c>
      <c r="AD103" s="0" t="n">
        <v>15784.28386</v>
      </c>
      <c r="AE103" s="0" t="n">
        <v>0.107531495</v>
      </c>
      <c r="AF103" s="0" t="n">
        <v>109146.8059</v>
      </c>
      <c r="AG103" s="0" t="n">
        <v>7.136667</v>
      </c>
      <c r="AH103" s="0" t="n">
        <v>8.93</v>
      </c>
      <c r="AI103" s="0" t="n">
        <v>36.73870413</v>
      </c>
      <c r="AJ103" s="0" t="n">
        <v>18.1367</v>
      </c>
      <c r="AK103" s="0" t="n">
        <v>105.9185874</v>
      </c>
      <c r="AL103" s="0" t="n">
        <v>0.997706909</v>
      </c>
      <c r="AM103" s="0" t="n">
        <v>1.098035193</v>
      </c>
      <c r="AN103" s="0" t="n">
        <v>99.55694588</v>
      </c>
      <c r="AO103" s="0" t="n">
        <v>30687.30034</v>
      </c>
      <c r="AP103" s="0" t="n">
        <v>10.84908972</v>
      </c>
      <c r="AQ103" s="0" t="n">
        <v>0.486862192</v>
      </c>
      <c r="AR103" s="0" t="n">
        <v>5.282011608</v>
      </c>
      <c r="AS103" s="0" t="n">
        <v>0.162424402</v>
      </c>
      <c r="AT103" s="0" t="n">
        <v>1.081006766</v>
      </c>
      <c r="AU103" s="0" t="n">
        <v>0.751309529</v>
      </c>
      <c r="AV103" s="0" t="n">
        <v>3210606</v>
      </c>
    </row>
    <row r="104" customFormat="false" ht="15" hidden="false" customHeight="false" outlineLevel="0" collapsed="false">
      <c r="A104" s="5" t="n">
        <v>34706</v>
      </c>
      <c r="B104" s="0" t="n">
        <v>1426565.091</v>
      </c>
      <c r="C104" s="0" t="n">
        <v>808465.7467</v>
      </c>
      <c r="D104" s="0" t="n">
        <v>282336.3012</v>
      </c>
      <c r="E104" s="0" t="n">
        <v>304690.4123</v>
      </c>
      <c r="F104" s="0" t="n">
        <v>389896.3581</v>
      </c>
      <c r="G104" s="0" t="n">
        <v>371330.7014</v>
      </c>
      <c r="H104" s="0" t="n">
        <v>1.00363416</v>
      </c>
      <c r="I104" s="0" t="n">
        <v>1.004428756</v>
      </c>
      <c r="J104" s="0" t="n">
        <v>1.003476904</v>
      </c>
      <c r="K104" s="0" t="n">
        <v>1.002351919</v>
      </c>
      <c r="L104" s="0" t="n">
        <v>1.001927371</v>
      </c>
      <c r="M104" s="0" t="n">
        <v>0.999518179</v>
      </c>
      <c r="N104" s="0" t="n">
        <v>0.90239058</v>
      </c>
      <c r="O104" s="0" t="n">
        <v>1431749.457</v>
      </c>
      <c r="P104" s="0" t="n">
        <v>697927.3668</v>
      </c>
      <c r="Q104" s="0" t="n">
        <v>589391.5339</v>
      </c>
      <c r="R104" s="0" t="n">
        <v>144430.5564</v>
      </c>
      <c r="S104" s="0" t="n">
        <v>1287318.901</v>
      </c>
      <c r="T104" s="0" t="n">
        <v>98.00816735</v>
      </c>
      <c r="U104" s="0" t="n">
        <v>98.11748253</v>
      </c>
      <c r="V104" s="0" t="n">
        <v>96.99812332</v>
      </c>
      <c r="W104" s="0" t="n">
        <v>98.04813636</v>
      </c>
      <c r="X104" s="0" t="n">
        <v>98.13603706</v>
      </c>
      <c r="Y104" s="0" t="n">
        <v>91.17962537</v>
      </c>
      <c r="Z104" s="0" t="n">
        <v>0.008931913</v>
      </c>
      <c r="AA104" s="0" t="n">
        <v>-0.004685027</v>
      </c>
      <c r="AB104" s="0" t="n">
        <v>147254.7435</v>
      </c>
      <c r="AC104" s="0" t="n">
        <v>131238.2169</v>
      </c>
      <c r="AD104" s="0" t="n">
        <v>16016.52658</v>
      </c>
      <c r="AE104" s="0" t="n">
        <v>0.108767475</v>
      </c>
      <c r="AF104" s="0" t="n">
        <v>109379.7366</v>
      </c>
      <c r="AG104" s="0" t="n">
        <v>6.693333</v>
      </c>
      <c r="AH104" s="0" t="n">
        <v>8.513333</v>
      </c>
      <c r="AI104" s="0" t="n">
        <v>34.4048481</v>
      </c>
      <c r="AJ104" s="0" t="n">
        <v>16.1967</v>
      </c>
      <c r="AK104" s="0" t="n">
        <v>106.5146402</v>
      </c>
      <c r="AL104" s="0" t="n">
        <v>1.001463231</v>
      </c>
      <c r="AM104" s="0" t="n">
        <v>1.103378514</v>
      </c>
      <c r="AN104" s="0" t="n">
        <v>100.3837544</v>
      </c>
      <c r="AO104" s="0" t="n">
        <v>30876.79025</v>
      </c>
      <c r="AP104" s="0" t="n">
        <v>10.87004323</v>
      </c>
      <c r="AQ104" s="0" t="n">
        <v>0.489236258</v>
      </c>
      <c r="AR104" s="0" t="n">
        <v>5.318019273</v>
      </c>
      <c r="AS104" s="0" t="n">
        <v>0.163067266</v>
      </c>
      <c r="AT104" s="0" t="n">
        <v>1.070792683</v>
      </c>
      <c r="AU104" s="0" t="n">
        <v>0.761949849</v>
      </c>
      <c r="AV104" s="0" t="n">
        <v>3256197</v>
      </c>
    </row>
    <row r="105" customFormat="false" ht="15" hidden="false" customHeight="false" outlineLevel="0" collapsed="false">
      <c r="A105" s="5" t="n">
        <v>34709</v>
      </c>
      <c r="B105" s="0" t="n">
        <v>1431472.484</v>
      </c>
      <c r="C105" s="0" t="n">
        <v>809851.5613</v>
      </c>
      <c r="D105" s="0" t="n">
        <v>284164.6968</v>
      </c>
      <c r="E105" s="0" t="n">
        <v>308215.095</v>
      </c>
      <c r="F105" s="0" t="n">
        <v>397923.2175</v>
      </c>
      <c r="G105" s="0" t="n">
        <v>378839.7525</v>
      </c>
      <c r="H105" s="0" t="n">
        <v>1.00969689</v>
      </c>
      <c r="I105" s="0" t="n">
        <v>1.01010072</v>
      </c>
      <c r="J105" s="0" t="n">
        <v>1.011729746</v>
      </c>
      <c r="K105" s="0" t="n">
        <v>1.003078948</v>
      </c>
      <c r="L105" s="0" t="n">
        <v>1.007256508</v>
      </c>
      <c r="M105" s="0" t="n">
        <v>0.998370672</v>
      </c>
      <c r="N105" s="0" t="n">
        <v>0.907331926</v>
      </c>
      <c r="O105" s="0" t="n">
        <v>1445353.316</v>
      </c>
      <c r="P105" s="0" t="n">
        <v>704151.0093</v>
      </c>
      <c r="Q105" s="0" t="n">
        <v>594669.6759</v>
      </c>
      <c r="R105" s="0" t="n">
        <v>146532.6304</v>
      </c>
      <c r="S105" s="0" t="n">
        <v>1298820.685</v>
      </c>
      <c r="T105" s="0" t="n">
        <v>98.40820068</v>
      </c>
      <c r="U105" s="0" t="n">
        <v>98.54073352</v>
      </c>
      <c r="V105" s="0" t="n">
        <v>97.27568594</v>
      </c>
      <c r="W105" s="0" t="n">
        <v>98.61112556</v>
      </c>
      <c r="X105" s="0" t="n">
        <v>98.72786167</v>
      </c>
      <c r="Y105" s="0" t="n">
        <v>91.17962537</v>
      </c>
      <c r="Z105" s="0" t="n">
        <v>0.008750104</v>
      </c>
      <c r="AA105" s="0" t="n">
        <v>-0.006878083</v>
      </c>
      <c r="AB105" s="0" t="n">
        <v>147598.0151</v>
      </c>
      <c r="AC105" s="0" t="n">
        <v>131444.8945</v>
      </c>
      <c r="AD105" s="0" t="n">
        <v>16153.12057</v>
      </c>
      <c r="AE105" s="0" t="n">
        <v>0.109439958</v>
      </c>
      <c r="AF105" s="0" t="n">
        <v>109591.237</v>
      </c>
      <c r="AG105" s="0" t="n">
        <v>6.506667</v>
      </c>
      <c r="AH105" s="0" t="n">
        <v>8.153333</v>
      </c>
      <c r="AI105" s="0" t="n">
        <v>35.3545144</v>
      </c>
      <c r="AJ105" s="0" t="n">
        <v>16.9867</v>
      </c>
      <c r="AK105" s="0" t="n">
        <v>106.1570071</v>
      </c>
      <c r="AL105" s="0" t="n">
        <v>1.006766829</v>
      </c>
      <c r="AM105" s="0" t="n">
        <v>1.101985134</v>
      </c>
      <c r="AN105" s="0" t="n">
        <v>100.9184204</v>
      </c>
      <c r="AO105" s="0" t="n">
        <v>30986.39301</v>
      </c>
      <c r="AP105" s="0" t="n">
        <v>10.89028592</v>
      </c>
      <c r="AQ105" s="0" t="n">
        <v>0.491906772</v>
      </c>
      <c r="AR105" s="0" t="n">
        <v>5.357005397</v>
      </c>
      <c r="AS105" s="0" t="n">
        <v>0.162049727</v>
      </c>
      <c r="AT105" s="0" t="n">
        <v>1.054436418</v>
      </c>
      <c r="AU105" s="0" t="n">
        <v>0.759097786</v>
      </c>
      <c r="AV105" s="0" t="n">
        <v>3313222</v>
      </c>
    </row>
    <row r="106" customFormat="false" ht="15" hidden="false" customHeight="false" outlineLevel="0" collapsed="false">
      <c r="A106" s="5" t="n">
        <v>35065</v>
      </c>
      <c r="B106" s="0" t="n">
        <v>1432179.313</v>
      </c>
      <c r="C106" s="0" t="n">
        <v>815914.7694</v>
      </c>
      <c r="D106" s="0" t="n">
        <v>284407.2667</v>
      </c>
      <c r="E106" s="0" t="n">
        <v>300835.3573</v>
      </c>
      <c r="F106" s="0" t="n">
        <v>404489.8655</v>
      </c>
      <c r="G106" s="0" t="n">
        <v>379706.931</v>
      </c>
      <c r="H106" s="0" t="n">
        <v>1.013478822</v>
      </c>
      <c r="I106" s="0" t="n">
        <v>1.014307893</v>
      </c>
      <c r="J106" s="0" t="n">
        <v>1.015389914</v>
      </c>
      <c r="K106" s="0" t="n">
        <v>1.010810213</v>
      </c>
      <c r="L106" s="0" t="n">
        <v>1.00701397</v>
      </c>
      <c r="M106" s="0" t="n">
        <v>1.008429207</v>
      </c>
      <c r="N106" s="0" t="n">
        <v>0.909049576</v>
      </c>
      <c r="O106" s="0" t="n">
        <v>1451483.403</v>
      </c>
      <c r="P106" s="0" t="n">
        <v>709076.8123</v>
      </c>
      <c r="Q106" s="0" t="n">
        <v>592845.1851</v>
      </c>
      <c r="R106" s="0" t="n">
        <v>149561.4053</v>
      </c>
      <c r="S106" s="0" t="n">
        <v>1301921.997</v>
      </c>
      <c r="T106" s="0" t="n">
        <v>99.27493958</v>
      </c>
      <c r="U106" s="0" t="n">
        <v>99.35787231</v>
      </c>
      <c r="V106" s="0" t="n">
        <v>98.48831394</v>
      </c>
      <c r="W106" s="0" t="n">
        <v>99.30150829</v>
      </c>
      <c r="X106" s="0" t="n">
        <v>99.36845261</v>
      </c>
      <c r="Y106" s="0" t="n">
        <v>90.62554239</v>
      </c>
      <c r="Z106" s="0" t="n">
        <v>0.009474672</v>
      </c>
      <c r="AA106" s="0" t="n">
        <v>-0.007349073</v>
      </c>
      <c r="AB106" s="0" t="n">
        <v>147561.2327</v>
      </c>
      <c r="AC106" s="0" t="n">
        <v>131444.0715</v>
      </c>
      <c r="AD106" s="0" t="n">
        <v>16117.16114</v>
      </c>
      <c r="AE106" s="0" t="n">
        <v>0.109223546</v>
      </c>
      <c r="AF106" s="0" t="n">
        <v>109507.2851</v>
      </c>
      <c r="AG106" s="0" t="n">
        <v>5.63</v>
      </c>
      <c r="AH106" s="0" t="n">
        <v>7.643333</v>
      </c>
      <c r="AI106" s="0" t="n">
        <v>36.76937179</v>
      </c>
      <c r="AJ106" s="0" t="n">
        <v>18.6333</v>
      </c>
      <c r="AK106" s="0" t="n">
        <v>101.925033</v>
      </c>
      <c r="AL106" s="0" t="n">
        <v>1.011016361</v>
      </c>
      <c r="AM106" s="0" t="n">
        <v>1.101923457</v>
      </c>
      <c r="AN106" s="0" t="n">
        <v>101.6526695</v>
      </c>
      <c r="AO106" s="0" t="n">
        <v>31042.14917</v>
      </c>
      <c r="AP106" s="0" t="n">
        <v>10.89573152</v>
      </c>
      <c r="AQ106" s="0" t="n">
        <v>0.495103376</v>
      </c>
      <c r="AR106" s="0" t="n">
        <v>5.394513455</v>
      </c>
      <c r="AS106" s="0" t="n">
        <v>0.165770853</v>
      </c>
      <c r="AT106" s="0" t="n">
        <v>1.054432414</v>
      </c>
      <c r="AU106" s="0" t="n">
        <v>0.776800796</v>
      </c>
      <c r="AV106" s="0" t="n">
        <v>3340021</v>
      </c>
    </row>
    <row r="107" customFormat="false" ht="15" hidden="false" customHeight="false" outlineLevel="0" collapsed="false">
      <c r="A107" s="5" t="n">
        <v>35068</v>
      </c>
      <c r="B107" s="0" t="n">
        <v>1442764.254</v>
      </c>
      <c r="C107" s="0" t="n">
        <v>818993.1671</v>
      </c>
      <c r="D107" s="0" t="n">
        <v>286357.047</v>
      </c>
      <c r="E107" s="0" t="n">
        <v>312361.5771</v>
      </c>
      <c r="F107" s="0" t="n">
        <v>407704.5505</v>
      </c>
      <c r="G107" s="0" t="n">
        <v>382563.9851</v>
      </c>
      <c r="H107" s="0" t="n">
        <v>1.016800173</v>
      </c>
      <c r="I107" s="0" t="n">
        <v>1.018735891</v>
      </c>
      <c r="J107" s="0" t="n">
        <v>1.02157603</v>
      </c>
      <c r="K107" s="0" t="n">
        <v>1.009195743</v>
      </c>
      <c r="L107" s="0" t="n">
        <v>1.003325345</v>
      </c>
      <c r="M107" s="0" t="n">
        <v>1.003120903</v>
      </c>
      <c r="N107" s="0" t="n">
        <v>0.91430007</v>
      </c>
      <c r="O107" s="0" t="n">
        <v>1467002.943</v>
      </c>
      <c r="P107" s="0" t="n">
        <v>712003.7684</v>
      </c>
      <c r="Q107" s="0" t="n">
        <v>607115.6904</v>
      </c>
      <c r="R107" s="0" t="n">
        <v>147883.4842</v>
      </c>
      <c r="S107" s="0" t="n">
        <v>1319119.459</v>
      </c>
      <c r="T107" s="0" t="n">
        <v>100.0416701</v>
      </c>
      <c r="U107" s="0" t="n">
        <v>100.0774931</v>
      </c>
      <c r="V107" s="0" t="n">
        <v>99.76015108</v>
      </c>
      <c r="W107" s="0" t="n">
        <v>99.88787017</v>
      </c>
      <c r="X107" s="0" t="n">
        <v>99.89838435</v>
      </c>
      <c r="Y107" s="0" t="n">
        <v>90.62554239</v>
      </c>
      <c r="Z107" s="0" t="n">
        <v>0.011730294</v>
      </c>
      <c r="AA107" s="0" t="n">
        <v>-0.005517373</v>
      </c>
      <c r="AB107" s="0" t="n">
        <v>147971.8492</v>
      </c>
      <c r="AC107" s="0" t="n">
        <v>131706.5284</v>
      </c>
      <c r="AD107" s="0" t="n">
        <v>16265.32077</v>
      </c>
      <c r="AE107" s="0" t="n">
        <v>0.109921724</v>
      </c>
      <c r="AF107" s="0" t="n">
        <v>109836.5391</v>
      </c>
      <c r="AG107" s="0" t="n">
        <v>5.136667</v>
      </c>
      <c r="AH107" s="0" t="n">
        <v>7.536667</v>
      </c>
      <c r="AI107" s="0" t="n">
        <v>37.53168954</v>
      </c>
      <c r="AJ107" s="0" t="n">
        <v>19.4767</v>
      </c>
      <c r="AK107" s="0" t="n">
        <v>100.3973444</v>
      </c>
      <c r="AL107" s="0" t="n">
        <v>1.020123672</v>
      </c>
      <c r="AM107" s="0" t="n">
        <v>1.107492286</v>
      </c>
      <c r="AN107" s="0" t="n">
        <v>103.0609911</v>
      </c>
      <c r="AO107" s="0" t="n">
        <v>31341.25815</v>
      </c>
      <c r="AP107" s="0" t="n">
        <v>10.95438678</v>
      </c>
      <c r="AQ107" s="0" t="n">
        <v>0.493499729</v>
      </c>
      <c r="AR107" s="0" t="n">
        <v>5.405986908</v>
      </c>
      <c r="AS107" s="0" t="n">
        <v>0.161518078</v>
      </c>
      <c r="AT107" s="0" t="n">
        <v>1.060597648</v>
      </c>
      <c r="AU107" s="0" t="n">
        <v>0.797128857</v>
      </c>
      <c r="AV107" s="0" t="n">
        <v>3381870</v>
      </c>
    </row>
    <row r="108" customFormat="false" ht="15" hidden="false" customHeight="false" outlineLevel="0" collapsed="false">
      <c r="A108" s="5" t="n">
        <v>35071</v>
      </c>
      <c r="B108" s="0" t="n">
        <v>1451192.989</v>
      </c>
      <c r="C108" s="0" t="n">
        <v>823828.6607</v>
      </c>
      <c r="D108" s="0" t="n">
        <v>288499.1124</v>
      </c>
      <c r="E108" s="0" t="n">
        <v>314851.312</v>
      </c>
      <c r="F108" s="0" t="n">
        <v>413359.0102</v>
      </c>
      <c r="G108" s="0" t="n">
        <v>386341.731</v>
      </c>
      <c r="H108" s="0" t="n">
        <v>1.021170793</v>
      </c>
      <c r="I108" s="0" t="n">
        <v>1.023075252</v>
      </c>
      <c r="J108" s="0" t="n">
        <v>1.023508555</v>
      </c>
      <c r="K108" s="0" t="n">
        <v>1.011861547</v>
      </c>
      <c r="L108" s="0" t="n">
        <v>1.001427179</v>
      </c>
      <c r="M108" s="0" t="n">
        <v>0.99842923</v>
      </c>
      <c r="N108" s="0" t="n">
        <v>0.916401055</v>
      </c>
      <c r="O108" s="0" t="n">
        <v>1481915.895</v>
      </c>
      <c r="P108" s="0" t="n">
        <v>719137.3788</v>
      </c>
      <c r="Q108" s="0" t="n">
        <v>610737.4064</v>
      </c>
      <c r="R108" s="0" t="n">
        <v>152041.1101</v>
      </c>
      <c r="S108" s="0" t="n">
        <v>1329874.785</v>
      </c>
      <c r="T108" s="0" t="n">
        <v>100.1750146</v>
      </c>
      <c r="U108" s="0" t="n">
        <v>100.1976027</v>
      </c>
      <c r="V108" s="0" t="n">
        <v>99.76911214</v>
      </c>
      <c r="W108" s="0" t="n">
        <v>100.1734704</v>
      </c>
      <c r="X108" s="0" t="n">
        <v>100.2067582</v>
      </c>
      <c r="Y108" s="0" t="n">
        <v>90.62554239</v>
      </c>
      <c r="Z108" s="0" t="n">
        <v>0.015994236</v>
      </c>
      <c r="AA108" s="0" t="n">
        <v>-0.003044679</v>
      </c>
      <c r="AB108" s="0" t="n">
        <v>148295.6768</v>
      </c>
      <c r="AC108" s="0" t="n">
        <v>132025.6391</v>
      </c>
      <c r="AD108" s="0" t="n">
        <v>16270.03771</v>
      </c>
      <c r="AE108" s="0" t="n">
        <v>0.1097135</v>
      </c>
      <c r="AF108" s="0" t="n">
        <v>110147.9824</v>
      </c>
      <c r="AG108" s="0" t="n">
        <v>5</v>
      </c>
      <c r="AH108" s="0" t="n">
        <v>7.276667</v>
      </c>
      <c r="AI108" s="0" t="n">
        <v>38.17330863</v>
      </c>
      <c r="AJ108" s="0" t="n">
        <v>20.5433</v>
      </c>
      <c r="AK108" s="0" t="n">
        <v>96.69281336</v>
      </c>
      <c r="AL108" s="0" t="n">
        <v>1.023718038</v>
      </c>
      <c r="AM108" s="0" t="n">
        <v>1.09920961</v>
      </c>
      <c r="AN108" s="0" t="n">
        <v>103.7191165</v>
      </c>
      <c r="AO108" s="0" t="n">
        <v>31512.87105</v>
      </c>
      <c r="AP108" s="0" t="n">
        <v>10.99175129</v>
      </c>
      <c r="AQ108" s="0" t="n">
        <v>0.495549099</v>
      </c>
      <c r="AR108" s="0" t="n">
        <v>5.446952453</v>
      </c>
      <c r="AS108" s="0" t="n">
        <v>0.159290973</v>
      </c>
      <c r="AT108" s="0" t="n">
        <v>1.039703068</v>
      </c>
      <c r="AU108" s="0" t="n">
        <v>0.784802873</v>
      </c>
      <c r="AV108" s="0" t="n">
        <v>3431157</v>
      </c>
    </row>
    <row r="109" customFormat="false" ht="15" hidden="false" customHeight="false" outlineLevel="0" collapsed="false">
      <c r="A109" s="5" t="n">
        <v>35074</v>
      </c>
      <c r="B109" s="0" t="n">
        <v>1456481.862</v>
      </c>
      <c r="C109" s="0" t="n">
        <v>824309.9783</v>
      </c>
      <c r="D109" s="0" t="n">
        <v>289086.499</v>
      </c>
      <c r="E109" s="0" t="n">
        <v>315481.83</v>
      </c>
      <c r="F109" s="0" t="n">
        <v>426816.8149</v>
      </c>
      <c r="G109" s="0" t="n">
        <v>398819.0292</v>
      </c>
      <c r="H109" s="0" t="n">
        <v>1.024600689</v>
      </c>
      <c r="I109" s="0" t="n">
        <v>1.026628663</v>
      </c>
      <c r="J109" s="0" t="n">
        <v>1.029002403</v>
      </c>
      <c r="K109" s="0" t="n">
        <v>1.010490343</v>
      </c>
      <c r="L109" s="0" t="n">
        <v>1.005632902</v>
      </c>
      <c r="M109" s="0" t="n">
        <v>1.006791196</v>
      </c>
      <c r="N109" s="0" t="n">
        <v>0.919778519</v>
      </c>
      <c r="O109" s="0" t="n">
        <v>1492312.32</v>
      </c>
      <c r="P109" s="0" t="n">
        <v>724372.5385</v>
      </c>
      <c r="Q109" s="0" t="n">
        <v>615268.1912</v>
      </c>
      <c r="R109" s="0" t="n">
        <v>152671.59</v>
      </c>
      <c r="S109" s="0" t="n">
        <v>1339640.73</v>
      </c>
      <c r="T109" s="0" t="n">
        <v>100.5083757</v>
      </c>
      <c r="U109" s="0" t="n">
        <v>100.3670318</v>
      </c>
      <c r="V109" s="0" t="n">
        <v>101.9824228</v>
      </c>
      <c r="W109" s="0" t="n">
        <v>100.6371512</v>
      </c>
      <c r="X109" s="0" t="n">
        <v>100.5264048</v>
      </c>
      <c r="Y109" s="0" t="n">
        <v>90.62554239</v>
      </c>
      <c r="Z109" s="0" t="n">
        <v>0.011297678</v>
      </c>
      <c r="AA109" s="0" t="n">
        <v>-0.007259794</v>
      </c>
      <c r="AB109" s="0" t="n">
        <v>148548.3509</v>
      </c>
      <c r="AC109" s="0" t="n">
        <v>132268.3953</v>
      </c>
      <c r="AD109" s="0" t="n">
        <v>16279.95555</v>
      </c>
      <c r="AE109" s="0" t="n">
        <v>0.109593647</v>
      </c>
      <c r="AF109" s="0" t="n">
        <v>110429.7854</v>
      </c>
      <c r="AG109" s="0" t="n">
        <v>4.586667</v>
      </c>
      <c r="AH109" s="0" t="n">
        <v>6.473333</v>
      </c>
      <c r="AI109" s="0" t="n">
        <v>40.55625952</v>
      </c>
      <c r="AJ109" s="0" t="n">
        <v>23.16</v>
      </c>
      <c r="AK109" s="0" t="n">
        <v>93.98031602</v>
      </c>
      <c r="AL109" s="0" t="n">
        <v>1.024126697</v>
      </c>
      <c r="AM109" s="0" t="n">
        <v>1.102867795</v>
      </c>
      <c r="AN109" s="0" t="n">
        <v>104.8138489</v>
      </c>
      <c r="AO109" s="0" t="n">
        <v>31735.30622</v>
      </c>
      <c r="AP109" s="0" t="n">
        <v>11.01156371</v>
      </c>
      <c r="AQ109" s="0" t="n">
        <v>0.497344016</v>
      </c>
      <c r="AR109" s="0" t="n">
        <v>5.476535319</v>
      </c>
      <c r="AS109" s="0" t="n">
        <v>0.15576746</v>
      </c>
      <c r="AT109" s="0" t="n">
        <v>1.046691089</v>
      </c>
      <c r="AU109" s="0" t="n">
        <v>0.792438036</v>
      </c>
      <c r="AV109" s="0" t="n">
        <v>3485347</v>
      </c>
    </row>
    <row r="110" customFormat="false" ht="15" hidden="false" customHeight="false" outlineLevel="0" collapsed="false">
      <c r="A110" s="5" t="n">
        <v>35431</v>
      </c>
      <c r="B110" s="0" t="n">
        <v>1461038.681</v>
      </c>
      <c r="C110" s="0" t="n">
        <v>827184.7514</v>
      </c>
      <c r="D110" s="0" t="n">
        <v>289479.7323</v>
      </c>
      <c r="E110" s="0" t="n">
        <v>311965.4099</v>
      </c>
      <c r="F110" s="0" t="n">
        <v>436884.0037</v>
      </c>
      <c r="G110" s="0" t="n">
        <v>407690.5155</v>
      </c>
      <c r="H110" s="0" t="n">
        <v>1.028218235</v>
      </c>
      <c r="I110" s="0" t="n">
        <v>1.032631611</v>
      </c>
      <c r="J110" s="0" t="n">
        <v>1.033477647</v>
      </c>
      <c r="K110" s="0" t="n">
        <v>1.018546861</v>
      </c>
      <c r="L110" s="0" t="n">
        <v>1.0119927</v>
      </c>
      <c r="M110" s="0" t="n">
        <v>1.014875586</v>
      </c>
      <c r="N110" s="0" t="n">
        <v>0.920479717</v>
      </c>
      <c r="O110" s="0" t="n">
        <v>1502266.614</v>
      </c>
      <c r="P110" s="0" t="n">
        <v>730576.0993</v>
      </c>
      <c r="Q110" s="0" t="n">
        <v>614280.3726</v>
      </c>
      <c r="R110" s="0" t="n">
        <v>157410.1417</v>
      </c>
      <c r="S110" s="0" t="n">
        <v>1344856.472</v>
      </c>
      <c r="T110" s="0" t="n">
        <v>101.208434</v>
      </c>
      <c r="U110" s="0" t="n">
        <v>101.0115595</v>
      </c>
      <c r="V110" s="0" t="n">
        <v>102.8951315</v>
      </c>
      <c r="W110" s="0" t="n">
        <v>101.1627686</v>
      </c>
      <c r="X110" s="0" t="n">
        <v>101.014948</v>
      </c>
      <c r="Y110" s="0" t="n">
        <v>92.69851063</v>
      </c>
      <c r="Z110" s="0" t="n">
        <v>0.015191681</v>
      </c>
      <c r="AA110" s="0" t="n">
        <v>-0.003691965</v>
      </c>
      <c r="AB110" s="0" t="n">
        <v>148782.6313</v>
      </c>
      <c r="AC110" s="0" t="n">
        <v>132446.3294</v>
      </c>
      <c r="AD110" s="0" t="n">
        <v>16336.3019</v>
      </c>
      <c r="AE110" s="0" t="n">
        <v>0.109799792</v>
      </c>
      <c r="AF110" s="0" t="n">
        <v>110615.817</v>
      </c>
      <c r="AG110" s="0" t="n">
        <v>4.44</v>
      </c>
      <c r="AH110" s="0" t="n">
        <v>6.203333</v>
      </c>
      <c r="AI110" s="0" t="n">
        <v>40.11094385</v>
      </c>
      <c r="AJ110" s="0" t="n">
        <v>21.17</v>
      </c>
      <c r="AK110" s="0" t="n">
        <v>104.6106539</v>
      </c>
      <c r="AL110" s="0" t="n">
        <v>1.031636408</v>
      </c>
      <c r="AM110" s="0" t="n">
        <v>1.121709271</v>
      </c>
      <c r="AN110" s="0" t="n">
        <v>105.572501</v>
      </c>
      <c r="AO110" s="0" t="n">
        <v>31832.65871</v>
      </c>
      <c r="AP110" s="0" t="n">
        <v>11.03117533</v>
      </c>
      <c r="AQ110" s="0" t="n">
        <v>0.500038848</v>
      </c>
      <c r="AR110" s="0" t="n">
        <v>5.516016205</v>
      </c>
      <c r="AS110" s="0" t="n">
        <v>0.15177976</v>
      </c>
      <c r="AT110" s="0" t="n">
        <v>1.082302607</v>
      </c>
      <c r="AU110" s="0" t="n">
        <v>0.848198507</v>
      </c>
      <c r="AV110" s="0" t="n">
        <v>3496289</v>
      </c>
    </row>
    <row r="111" customFormat="false" ht="15" hidden="false" customHeight="false" outlineLevel="0" collapsed="false">
      <c r="A111" s="5" t="n">
        <v>35434</v>
      </c>
      <c r="B111" s="0" t="n">
        <v>1479338.049</v>
      </c>
      <c r="C111" s="0" t="n">
        <v>834711.0251</v>
      </c>
      <c r="D111" s="0" t="n">
        <v>291485.8976</v>
      </c>
      <c r="E111" s="0" t="n">
        <v>318217.2019</v>
      </c>
      <c r="F111" s="0" t="n">
        <v>453530.4483</v>
      </c>
      <c r="G111" s="0" t="n">
        <v>419460.0834</v>
      </c>
      <c r="H111" s="0" t="n">
        <v>1.031530651</v>
      </c>
      <c r="I111" s="0" t="n">
        <v>1.034566881</v>
      </c>
      <c r="J111" s="0" t="n">
        <v>1.034469473</v>
      </c>
      <c r="K111" s="0" t="n">
        <v>1.019785827</v>
      </c>
      <c r="L111" s="0" t="n">
        <v>1.016424983</v>
      </c>
      <c r="M111" s="0" t="n">
        <v>1.018341232</v>
      </c>
      <c r="N111" s="0" t="n">
        <v>0.923987492</v>
      </c>
      <c r="O111" s="0" t="n">
        <v>1525982.541</v>
      </c>
      <c r="P111" s="0" t="n">
        <v>736749.2559</v>
      </c>
      <c r="Q111" s="0" t="n">
        <v>630140.5976</v>
      </c>
      <c r="R111" s="0" t="n">
        <v>159092.6875</v>
      </c>
      <c r="S111" s="0" t="n">
        <v>1366889.854</v>
      </c>
      <c r="T111" s="0" t="n">
        <v>101.5417952</v>
      </c>
      <c r="U111" s="0" t="n">
        <v>101.4927193</v>
      </c>
      <c r="V111" s="0" t="n">
        <v>101.950006</v>
      </c>
      <c r="W111" s="0" t="n">
        <v>101.3186043</v>
      </c>
      <c r="X111" s="0" t="n">
        <v>101.2815754</v>
      </c>
      <c r="Y111" s="0" t="n">
        <v>92.69851063</v>
      </c>
      <c r="Z111" s="0" t="n">
        <v>0.008753779</v>
      </c>
      <c r="AA111" s="0" t="n">
        <v>-0.013413041</v>
      </c>
      <c r="AB111" s="0" t="n">
        <v>149208.9779</v>
      </c>
      <c r="AC111" s="0" t="n">
        <v>132813.2156</v>
      </c>
      <c r="AD111" s="0" t="n">
        <v>16395.76227</v>
      </c>
      <c r="AE111" s="0" t="n">
        <v>0.109884556</v>
      </c>
      <c r="AF111" s="0" t="n">
        <v>111012.7868</v>
      </c>
      <c r="AG111" s="0" t="n">
        <v>4.326667</v>
      </c>
      <c r="AH111" s="0" t="n">
        <v>6.22</v>
      </c>
      <c r="AI111" s="0" t="n">
        <v>36.82594021</v>
      </c>
      <c r="AJ111" s="0" t="n">
        <v>18.0533</v>
      </c>
      <c r="AK111" s="0" t="n">
        <v>107.2876445</v>
      </c>
      <c r="AL111" s="0" t="n">
        <v>1.035517445</v>
      </c>
      <c r="AM111" s="0" t="n">
        <v>1.132708818</v>
      </c>
      <c r="AN111" s="0" t="n">
        <v>106.498049</v>
      </c>
      <c r="AO111" s="0" t="n">
        <v>32151.52545</v>
      </c>
      <c r="AP111" s="0" t="n">
        <v>11.1384853</v>
      </c>
      <c r="AQ111" s="0" t="n">
        <v>0.4980263</v>
      </c>
      <c r="AR111" s="0" t="n">
        <v>5.547258624</v>
      </c>
      <c r="AS111" s="0" t="n">
        <v>0.15011314</v>
      </c>
      <c r="AT111" s="0" t="n">
        <v>1.105974563</v>
      </c>
      <c r="AU111" s="0" t="n">
        <v>0.874508631</v>
      </c>
      <c r="AV111" s="0" t="n">
        <v>3534055</v>
      </c>
    </row>
    <row r="112" customFormat="false" ht="15" hidden="false" customHeight="false" outlineLevel="0" collapsed="false">
      <c r="A112" s="5" t="n">
        <v>35437</v>
      </c>
      <c r="B112" s="0" t="n">
        <v>1490126.352</v>
      </c>
      <c r="C112" s="0" t="n">
        <v>836560.8966</v>
      </c>
      <c r="D112" s="0" t="n">
        <v>291728.2221</v>
      </c>
      <c r="E112" s="0" t="n">
        <v>319843.4076</v>
      </c>
      <c r="F112" s="0" t="n">
        <v>469626.072</v>
      </c>
      <c r="G112" s="0" t="n">
        <v>431026.9888</v>
      </c>
      <c r="H112" s="0" t="n">
        <v>1.035698555</v>
      </c>
      <c r="I112" s="0" t="n">
        <v>1.042766321</v>
      </c>
      <c r="J112" s="0" t="n">
        <v>1.037932723</v>
      </c>
      <c r="K112" s="0" t="n">
        <v>1.023705796</v>
      </c>
      <c r="L112" s="0" t="n">
        <v>1.021955433</v>
      </c>
      <c r="M112" s="0" t="n">
        <v>1.030916539</v>
      </c>
      <c r="N112" s="0" t="n">
        <v>0.927030027</v>
      </c>
      <c r="O112" s="0" t="n">
        <v>1543321.71</v>
      </c>
      <c r="P112" s="0" t="n">
        <v>742302.8264</v>
      </c>
      <c r="Q112" s="0" t="n">
        <v>639089.0467</v>
      </c>
      <c r="R112" s="0" t="n">
        <v>161929.8368</v>
      </c>
      <c r="S112" s="0" t="n">
        <v>1381391.873</v>
      </c>
      <c r="T112" s="0" t="n">
        <v>101.8751563</v>
      </c>
      <c r="U112" s="0" t="n">
        <v>101.7758694</v>
      </c>
      <c r="V112" s="0" t="n">
        <v>102.8158104</v>
      </c>
      <c r="W112" s="0" t="n">
        <v>101.8436621</v>
      </c>
      <c r="X112" s="0" t="n">
        <v>101.7724931</v>
      </c>
      <c r="Y112" s="0" t="n">
        <v>92.69851063</v>
      </c>
      <c r="Z112" s="0" t="n">
        <v>0.00789544</v>
      </c>
      <c r="AA112" s="0" t="n">
        <v>-0.015161363</v>
      </c>
      <c r="AB112" s="0" t="n">
        <v>149534.6232</v>
      </c>
      <c r="AC112" s="0" t="n">
        <v>133313.8919</v>
      </c>
      <c r="AD112" s="0" t="n">
        <v>16220.73122</v>
      </c>
      <c r="AE112" s="0" t="n">
        <v>0.108474752</v>
      </c>
      <c r="AF112" s="0" t="n">
        <v>111489.4348</v>
      </c>
      <c r="AG112" s="0" t="n">
        <v>4.323333</v>
      </c>
      <c r="AH112" s="0" t="n">
        <v>5.81</v>
      </c>
      <c r="AI112" s="0" t="n">
        <v>36.6634499</v>
      </c>
      <c r="AJ112" s="0" t="n">
        <v>18.5233</v>
      </c>
      <c r="AK112" s="0" t="n">
        <v>102.095307</v>
      </c>
      <c r="AL112" s="0" t="n">
        <v>1.036100648</v>
      </c>
      <c r="AM112" s="0" t="n">
        <v>1.14585992</v>
      </c>
      <c r="AN112" s="0" t="n">
        <v>107.5709716</v>
      </c>
      <c r="AO112" s="0" t="n">
        <v>32364.73018</v>
      </c>
      <c r="AP112" s="0" t="n">
        <v>11.17757745</v>
      </c>
      <c r="AQ112" s="0" t="n">
        <v>0.498147573</v>
      </c>
      <c r="AR112" s="0" t="n">
        <v>5.568083082</v>
      </c>
      <c r="AS112" s="0" t="n">
        <v>0.153891006</v>
      </c>
      <c r="AT112" s="0" t="n">
        <v>1.133357819</v>
      </c>
      <c r="AU112" s="0" t="n">
        <v>0.914645068</v>
      </c>
      <c r="AV112" s="0" t="n">
        <v>3570570</v>
      </c>
    </row>
    <row r="113" customFormat="false" ht="15" hidden="false" customHeight="false" outlineLevel="0" collapsed="false">
      <c r="A113" s="5" t="n">
        <v>35440</v>
      </c>
      <c r="B113" s="0" t="n">
        <v>1506084.793</v>
      </c>
      <c r="C113" s="0" t="n">
        <v>846363.4735</v>
      </c>
      <c r="D113" s="0" t="n">
        <v>290464.8869</v>
      </c>
      <c r="E113" s="0" t="n">
        <v>326352.4848</v>
      </c>
      <c r="F113" s="0" t="n">
        <v>475149.3684</v>
      </c>
      <c r="G113" s="0" t="n">
        <v>439716.3613</v>
      </c>
      <c r="H113" s="0" t="n">
        <v>1.041284005</v>
      </c>
      <c r="I113" s="0" t="n">
        <v>1.046451447</v>
      </c>
      <c r="J113" s="0" t="n">
        <v>1.044471883</v>
      </c>
      <c r="K113" s="0" t="n">
        <v>1.025862497</v>
      </c>
      <c r="L113" s="0" t="n">
        <v>1.02872659</v>
      </c>
      <c r="M113" s="0" t="n">
        <v>1.030985665</v>
      </c>
      <c r="N113" s="0" t="n">
        <v>0.932417298</v>
      </c>
      <c r="O113" s="0" t="n">
        <v>1568262.005</v>
      </c>
      <c r="P113" s="0" t="n">
        <v>748658.9026</v>
      </c>
      <c r="Q113" s="0" t="n">
        <v>655640.6103</v>
      </c>
      <c r="R113" s="0" t="n">
        <v>163962.4925</v>
      </c>
      <c r="S113" s="0" t="n">
        <v>1404299.513</v>
      </c>
      <c r="T113" s="0" t="n">
        <v>102.2085174</v>
      </c>
      <c r="U113" s="0" t="n">
        <v>102.0782387</v>
      </c>
      <c r="V113" s="0" t="n">
        <v>103.2006853</v>
      </c>
      <c r="W113" s="0" t="n">
        <v>102.2941713</v>
      </c>
      <c r="X113" s="0" t="n">
        <v>102.2297225</v>
      </c>
      <c r="Y113" s="0" t="n">
        <v>92.69851063</v>
      </c>
      <c r="Z113" s="0" t="n">
        <v>0.01236166</v>
      </c>
      <c r="AA113" s="0" t="n">
        <v>-0.010247779</v>
      </c>
      <c r="AB113" s="0" t="n">
        <v>149894.8469</v>
      </c>
      <c r="AC113" s="0" t="n">
        <v>133734.6646</v>
      </c>
      <c r="AD113" s="0" t="n">
        <v>16160.18236</v>
      </c>
      <c r="AE113" s="0" t="n">
        <v>0.107810126</v>
      </c>
      <c r="AF113" s="0" t="n">
        <v>111884.5744</v>
      </c>
      <c r="AG113" s="0" t="n">
        <v>4.433333</v>
      </c>
      <c r="AH113" s="0" t="n">
        <v>5.6</v>
      </c>
      <c r="AI113" s="0" t="n">
        <v>36.54236497</v>
      </c>
      <c r="AJ113" s="0" t="n">
        <v>18.7167</v>
      </c>
      <c r="AK113" s="0" t="n">
        <v>99.68910758</v>
      </c>
      <c r="AL113" s="0" t="n">
        <v>1.037992005</v>
      </c>
      <c r="AM113" s="0" t="n">
        <v>1.129461964</v>
      </c>
      <c r="AN113" s="0" t="n">
        <v>108.2681041</v>
      </c>
      <c r="AO113" s="0" t="n">
        <v>32698.5349</v>
      </c>
      <c r="AP113" s="0" t="n">
        <v>11.26173829</v>
      </c>
      <c r="AQ113" s="0" t="n">
        <v>0.497089477</v>
      </c>
      <c r="AR113" s="0" t="n">
        <v>5.598091603</v>
      </c>
      <c r="AS113" s="0" t="n">
        <v>0.152722894</v>
      </c>
      <c r="AT113" s="0" t="n">
        <v>1.07789675</v>
      </c>
      <c r="AU113" s="0" t="n">
        <v>0.890150698</v>
      </c>
      <c r="AV113" s="0" t="n">
        <v>3615527</v>
      </c>
    </row>
    <row r="114" customFormat="false" ht="15" hidden="false" customHeight="false" outlineLevel="0" collapsed="false">
      <c r="A114" s="5" t="n">
        <v>35796</v>
      </c>
      <c r="B114" s="0" t="n">
        <v>1515402.265</v>
      </c>
      <c r="C114" s="0" t="n">
        <v>851862.5104</v>
      </c>
      <c r="D114" s="0" t="n">
        <v>293506.4087</v>
      </c>
      <c r="E114" s="0" t="n">
        <v>333009.5991</v>
      </c>
      <c r="F114" s="0" t="n">
        <v>486337.8138</v>
      </c>
      <c r="G114" s="0" t="n">
        <v>457333.626</v>
      </c>
      <c r="H114" s="0" t="n">
        <v>1.043881661</v>
      </c>
      <c r="I114" s="0" t="n">
        <v>1.04665361</v>
      </c>
      <c r="J114" s="0" t="n">
        <v>1.04349367</v>
      </c>
      <c r="K114" s="0" t="n">
        <v>1.027593621</v>
      </c>
      <c r="L114" s="0" t="n">
        <v>1.025656591</v>
      </c>
      <c r="M114" s="0" t="n">
        <v>1.023472527</v>
      </c>
      <c r="N114" s="0" t="n">
        <v>0.93184045</v>
      </c>
      <c r="O114" s="0" t="n">
        <v>1581900.634</v>
      </c>
      <c r="P114" s="0" t="n">
        <v>751297.8845</v>
      </c>
      <c r="Q114" s="0" t="n">
        <v>660815.2434</v>
      </c>
      <c r="R114" s="0" t="n">
        <v>169787.506</v>
      </c>
      <c r="S114" s="0" t="n">
        <v>1412113.128</v>
      </c>
      <c r="T114" s="0" t="n">
        <v>102.4418702</v>
      </c>
      <c r="U114" s="0" t="n">
        <v>102.5308723</v>
      </c>
      <c r="V114" s="0" t="n">
        <v>101.5239436</v>
      </c>
      <c r="W114" s="0" t="n">
        <v>102.4274809</v>
      </c>
      <c r="X114" s="0" t="n">
        <v>102.5466213</v>
      </c>
      <c r="Y114" s="0" t="n">
        <v>92.71478037</v>
      </c>
      <c r="Z114" s="0" t="n">
        <v>-0.000875611</v>
      </c>
      <c r="AA114" s="0" t="n">
        <v>-0.020312471</v>
      </c>
      <c r="AB114" s="0" t="n">
        <v>150485.9001</v>
      </c>
      <c r="AC114" s="0" t="n">
        <v>134439.5598</v>
      </c>
      <c r="AD114" s="0" t="n">
        <v>16046.34032</v>
      </c>
      <c r="AE114" s="0" t="n">
        <v>0.106630191</v>
      </c>
      <c r="AF114" s="0" t="n">
        <v>112503.6371</v>
      </c>
      <c r="AG114" s="0" t="n">
        <v>4.203333</v>
      </c>
      <c r="AH114" s="0" t="n">
        <v>5.116667</v>
      </c>
      <c r="AI114" s="0" t="n">
        <v>30.47236933</v>
      </c>
      <c r="AJ114" s="0" t="n">
        <v>14.0767</v>
      </c>
      <c r="AK114" s="0" t="n">
        <v>97.05418694</v>
      </c>
      <c r="AL114" s="0" t="n">
        <v>1.042515323</v>
      </c>
      <c r="AM114" s="0" t="n">
        <v>1.127978542</v>
      </c>
      <c r="AN114" s="0" t="n">
        <v>108.5765122</v>
      </c>
      <c r="AO114" s="0" t="n">
        <v>32965.44791</v>
      </c>
      <c r="AP114" s="0" t="n">
        <v>11.27199664</v>
      </c>
      <c r="AQ114" s="0" t="n">
        <v>0.495774556</v>
      </c>
      <c r="AR114" s="0" t="n">
        <v>5.588369122</v>
      </c>
      <c r="AS114" s="0" t="n">
        <v>0.154128523</v>
      </c>
      <c r="AT114" s="0" t="n">
        <v>1.074632074</v>
      </c>
      <c r="AU114" s="0" t="n">
        <v>0.920159358</v>
      </c>
      <c r="AV114" s="0" t="n">
        <v>3668239</v>
      </c>
    </row>
    <row r="115" customFormat="false" ht="15" hidden="false" customHeight="false" outlineLevel="0" collapsed="false">
      <c r="A115" s="5" t="n">
        <v>35799</v>
      </c>
      <c r="B115" s="0" t="n">
        <v>1522932.912</v>
      </c>
      <c r="C115" s="0" t="n">
        <v>857760.2383</v>
      </c>
      <c r="D115" s="0" t="n">
        <v>294916.5229</v>
      </c>
      <c r="E115" s="0" t="n">
        <v>333995.4465</v>
      </c>
      <c r="F115" s="0" t="n">
        <v>492591.2752</v>
      </c>
      <c r="G115" s="0" t="n">
        <v>463677.5303</v>
      </c>
      <c r="H115" s="0" t="n">
        <v>1.050312172</v>
      </c>
      <c r="I115" s="0" t="n">
        <v>1.050580892</v>
      </c>
      <c r="J115" s="0" t="n">
        <v>1.049447476</v>
      </c>
      <c r="K115" s="0" t="n">
        <v>1.029821955</v>
      </c>
      <c r="L115" s="0" t="n">
        <v>1.020093441</v>
      </c>
      <c r="M115" s="0" t="n">
        <v>1.011212842</v>
      </c>
      <c r="N115" s="0" t="n">
        <v>0.934275914</v>
      </c>
      <c r="O115" s="0" t="n">
        <v>1599554.974</v>
      </c>
      <c r="P115" s="0" t="n">
        <v>760641.6856</v>
      </c>
      <c r="Q115" s="0" t="n">
        <v>662197.8525</v>
      </c>
      <c r="R115" s="0" t="n">
        <v>176715.4358</v>
      </c>
      <c r="S115" s="0" t="n">
        <v>1422839.538</v>
      </c>
      <c r="T115" s="0" t="n">
        <v>103.0752563</v>
      </c>
      <c r="U115" s="0" t="n">
        <v>103.2676672</v>
      </c>
      <c r="V115" s="0" t="n">
        <v>100.6132786</v>
      </c>
      <c r="W115" s="0" t="n">
        <v>102.7976423</v>
      </c>
      <c r="X115" s="0" t="n">
        <v>103.0469891</v>
      </c>
      <c r="Y115" s="0" t="n">
        <v>92.71478037</v>
      </c>
      <c r="Z115" s="0" t="n">
        <v>0.004760902</v>
      </c>
      <c r="AA115" s="0" t="n">
        <v>-0.016252728</v>
      </c>
      <c r="AB115" s="0" t="n">
        <v>151258.1687</v>
      </c>
      <c r="AC115" s="0" t="n">
        <v>135249.3986</v>
      </c>
      <c r="AD115" s="0" t="n">
        <v>16008.77011</v>
      </c>
      <c r="AE115" s="0" t="n">
        <v>0.105837392</v>
      </c>
      <c r="AF115" s="0" t="n">
        <v>113250.2483</v>
      </c>
      <c r="AG115" s="0" t="n">
        <v>4.056667</v>
      </c>
      <c r="AH115" s="0" t="n">
        <v>4.99</v>
      </c>
      <c r="AI115" s="0" t="n">
        <v>28.82734161</v>
      </c>
      <c r="AJ115" s="0" t="n">
        <v>13.28</v>
      </c>
      <c r="AK115" s="0" t="n">
        <v>92.19648716</v>
      </c>
      <c r="AL115" s="0" t="n">
        <v>1.043970298</v>
      </c>
      <c r="AM115" s="0" t="n">
        <v>1.117794781</v>
      </c>
      <c r="AN115" s="0" t="n">
        <v>109.2163936</v>
      </c>
      <c r="AO115" s="0" t="n">
        <v>33156.39796</v>
      </c>
      <c r="AP115" s="0" t="n">
        <v>11.2601825</v>
      </c>
      <c r="AQ115" s="0" t="n">
        <v>0.499458433</v>
      </c>
      <c r="AR115" s="0" t="n">
        <v>5.623993107</v>
      </c>
      <c r="AS115" s="0" t="n">
        <v>0.152071473</v>
      </c>
      <c r="AT115" s="0" t="n">
        <v>1.055896743</v>
      </c>
      <c r="AU115" s="0" t="n">
        <v>0.908779214</v>
      </c>
      <c r="AV115" s="0" t="n">
        <v>3742023</v>
      </c>
    </row>
    <row r="116" customFormat="false" ht="15" hidden="false" customHeight="false" outlineLevel="0" collapsed="false">
      <c r="A116" s="5" t="n">
        <v>35802</v>
      </c>
      <c r="B116" s="0" t="n">
        <v>1530884.595</v>
      </c>
      <c r="C116" s="0" t="n">
        <v>865368.9379</v>
      </c>
      <c r="D116" s="0" t="n">
        <v>295693.1703</v>
      </c>
      <c r="E116" s="0" t="n">
        <v>340036.5082</v>
      </c>
      <c r="F116" s="0" t="n">
        <v>494958.492</v>
      </c>
      <c r="G116" s="0" t="n">
        <v>470401.0961</v>
      </c>
      <c r="H116" s="0" t="n">
        <v>1.053003142</v>
      </c>
      <c r="I116" s="0" t="n">
        <v>1.053263414</v>
      </c>
      <c r="J116" s="0" t="n">
        <v>1.053208806</v>
      </c>
      <c r="K116" s="0" t="n">
        <v>1.031231601</v>
      </c>
      <c r="L116" s="0" t="n">
        <v>1.011841945</v>
      </c>
      <c r="M116" s="0" t="n">
        <v>0.998474235</v>
      </c>
      <c r="N116" s="0" t="n">
        <v>0.93780355</v>
      </c>
      <c r="O116" s="0" t="n">
        <v>1612026.288</v>
      </c>
      <c r="P116" s="0" t="n">
        <v>768646.4712</v>
      </c>
      <c r="Q116" s="0" t="n">
        <v>667022.5362</v>
      </c>
      <c r="R116" s="0" t="n">
        <v>176357.2809</v>
      </c>
      <c r="S116" s="0" t="n">
        <v>1435669.007</v>
      </c>
      <c r="T116" s="0" t="n">
        <v>103.2086007</v>
      </c>
      <c r="U116" s="0" t="n">
        <v>103.4828782</v>
      </c>
      <c r="V116" s="0" t="n">
        <v>99.63207637</v>
      </c>
      <c r="W116" s="0" t="n">
        <v>103.0994451</v>
      </c>
      <c r="X116" s="0" t="n">
        <v>103.4792015</v>
      </c>
      <c r="Y116" s="0" t="n">
        <v>92.71478037</v>
      </c>
      <c r="Z116" s="0" t="n">
        <v>0.003040131</v>
      </c>
      <c r="AA116" s="0" t="n">
        <v>-0.016274932</v>
      </c>
      <c r="AB116" s="0" t="n">
        <v>151731.8782</v>
      </c>
      <c r="AC116" s="0" t="n">
        <v>135975.4863</v>
      </c>
      <c r="AD116" s="0" t="n">
        <v>15756.39193</v>
      </c>
      <c r="AE116" s="0" t="n">
        <v>0.103843649</v>
      </c>
      <c r="AF116" s="0" t="n">
        <v>113912.4576</v>
      </c>
      <c r="AG116" s="0" t="n">
        <v>3.936667</v>
      </c>
      <c r="AH116" s="0" t="n">
        <v>4.56</v>
      </c>
      <c r="AI116" s="0" t="n">
        <v>26.70169185</v>
      </c>
      <c r="AJ116" s="0" t="n">
        <v>12.4267</v>
      </c>
      <c r="AK116" s="0" t="n">
        <v>84.10333706</v>
      </c>
      <c r="AL116" s="0" t="n">
        <v>1.042703543</v>
      </c>
      <c r="AM116" s="0" t="n">
        <v>1.094944614</v>
      </c>
      <c r="AN116" s="0" t="n">
        <v>110.3131613</v>
      </c>
      <c r="AO116" s="0" t="n">
        <v>33429.51076</v>
      </c>
      <c r="AP116" s="0" t="n">
        <v>11.25853371</v>
      </c>
      <c r="AQ116" s="0" t="n">
        <v>0.502093021</v>
      </c>
      <c r="AR116" s="0" t="n">
        <v>5.652831201</v>
      </c>
      <c r="AS116" s="0" t="n">
        <v>0.149258145</v>
      </c>
      <c r="AT116" s="0" t="n">
        <v>1.023853607</v>
      </c>
      <c r="AU116" s="0" t="n">
        <v>0.894719049</v>
      </c>
      <c r="AV116" s="0" t="n">
        <v>3755474</v>
      </c>
    </row>
    <row r="117" customFormat="false" ht="15" hidden="false" customHeight="false" outlineLevel="0" collapsed="false">
      <c r="A117" s="5" t="n">
        <v>35805</v>
      </c>
      <c r="B117" s="0" t="n">
        <v>1534978.657</v>
      </c>
      <c r="C117" s="0" t="n">
        <v>873740.1738</v>
      </c>
      <c r="D117" s="0" t="n">
        <v>296657.4272</v>
      </c>
      <c r="E117" s="0" t="n">
        <v>343780.137</v>
      </c>
      <c r="F117" s="0" t="n">
        <v>490952.9336</v>
      </c>
      <c r="G117" s="0" t="n">
        <v>475914.8463</v>
      </c>
      <c r="H117" s="0" t="n">
        <v>1.057977417</v>
      </c>
      <c r="I117" s="0" t="n">
        <v>1.05473699</v>
      </c>
      <c r="J117" s="0" t="n">
        <v>1.06013075</v>
      </c>
      <c r="K117" s="0" t="n">
        <v>1.03203859</v>
      </c>
      <c r="L117" s="0" t="n">
        <v>1.004630818</v>
      </c>
      <c r="M117" s="0" t="n">
        <v>0.985098862</v>
      </c>
      <c r="N117" s="0" t="n">
        <v>0.938399849</v>
      </c>
      <c r="O117" s="0" t="n">
        <v>1623972.754</v>
      </c>
      <c r="P117" s="0" t="n">
        <v>777892.1838</v>
      </c>
      <c r="Q117" s="0" t="n">
        <v>662531.5565</v>
      </c>
      <c r="R117" s="0" t="n">
        <v>183549.0142</v>
      </c>
      <c r="S117" s="0" t="n">
        <v>1440423.74</v>
      </c>
      <c r="T117" s="0" t="n">
        <v>103.1419285</v>
      </c>
      <c r="U117" s="0" t="n">
        <v>103.5770286</v>
      </c>
      <c r="V117" s="0" t="n">
        <v>98.63249925</v>
      </c>
      <c r="W117" s="0" t="n">
        <v>103.2240463</v>
      </c>
      <c r="X117" s="0" t="n">
        <v>103.7180312</v>
      </c>
      <c r="Y117" s="0" t="n">
        <v>92.71478037</v>
      </c>
      <c r="Z117" s="0" t="n">
        <v>0.001838754</v>
      </c>
      <c r="AA117" s="0" t="n">
        <v>-0.013188145</v>
      </c>
      <c r="AB117" s="0" t="n">
        <v>152183.1228</v>
      </c>
      <c r="AC117" s="0" t="n">
        <v>136595.0768</v>
      </c>
      <c r="AD117" s="0" t="n">
        <v>15588.04603</v>
      </c>
      <c r="AE117" s="0" t="n">
        <v>0.102429532</v>
      </c>
      <c r="AF117" s="0" t="n">
        <v>114566.0682</v>
      </c>
      <c r="AG117" s="0" t="n">
        <v>3.623333</v>
      </c>
      <c r="AH117" s="0" t="n">
        <v>4.146667</v>
      </c>
      <c r="AI117" s="0" t="n">
        <v>24.53434357</v>
      </c>
      <c r="AJ117" s="0" t="n">
        <v>11.0933</v>
      </c>
      <c r="AK117" s="0" t="n">
        <v>80.69469225</v>
      </c>
      <c r="AL117" s="0" t="n">
        <v>1.047736444</v>
      </c>
      <c r="AM117" s="0" t="n">
        <v>1.071169842</v>
      </c>
      <c r="AN117" s="0" t="n">
        <v>111.7429138</v>
      </c>
      <c r="AO117" s="0" t="n">
        <v>33794.2661</v>
      </c>
      <c r="AP117" s="0" t="n">
        <v>11.23743764</v>
      </c>
      <c r="AQ117" s="0" t="n">
        <v>0.506777199</v>
      </c>
      <c r="AR117" s="0" t="n">
        <v>5.694877166</v>
      </c>
      <c r="AS117" s="0" t="n">
        <v>0.146569333</v>
      </c>
      <c r="AT117" s="0" t="n">
        <v>0.979191136</v>
      </c>
      <c r="AU117" s="0" t="n">
        <v>0.849649218</v>
      </c>
      <c r="AV117" s="0" t="n">
        <v>3851835</v>
      </c>
    </row>
    <row r="118" customFormat="false" ht="15" hidden="false" customHeight="false" outlineLevel="0" collapsed="false">
      <c r="A118" s="5" t="n">
        <v>36161</v>
      </c>
      <c r="B118" s="0" t="n">
        <v>1548294.194</v>
      </c>
      <c r="C118" s="0" t="n">
        <v>880134.5953</v>
      </c>
      <c r="D118" s="0" t="n">
        <v>299222.6263</v>
      </c>
      <c r="E118" s="0" t="n">
        <v>349339.7836</v>
      </c>
      <c r="F118" s="0" t="n">
        <v>495116.1263</v>
      </c>
      <c r="G118" s="0" t="n">
        <v>485501.726</v>
      </c>
      <c r="H118" s="0" t="n">
        <v>1.058120136</v>
      </c>
      <c r="I118" s="0" t="n">
        <v>1.053918186</v>
      </c>
      <c r="J118" s="0" t="n">
        <v>1.066152188</v>
      </c>
      <c r="K118" s="0" t="n">
        <v>1.033870722</v>
      </c>
      <c r="L118" s="0" t="n">
        <v>1.001135825</v>
      </c>
      <c r="M118" s="0" t="n">
        <v>0.978484162</v>
      </c>
      <c r="N118" s="0" t="n">
        <v>0.940837771</v>
      </c>
      <c r="O118" s="0" t="n">
        <v>1638281.263</v>
      </c>
      <c r="P118" s="0" t="n">
        <v>782559.0561</v>
      </c>
      <c r="Q118" s="0" t="n">
        <v>674134.6027</v>
      </c>
      <c r="R118" s="0" t="n">
        <v>181587.604</v>
      </c>
      <c r="S118" s="0" t="n">
        <v>1456693.659</v>
      </c>
      <c r="T118" s="0" t="n">
        <v>103.3752813</v>
      </c>
      <c r="U118" s="0" t="n">
        <v>103.9202486</v>
      </c>
      <c r="V118" s="0" t="n">
        <v>97.73323745</v>
      </c>
      <c r="W118" s="0" t="n">
        <v>103.3567571</v>
      </c>
      <c r="X118" s="0" t="n">
        <v>103.9554042</v>
      </c>
      <c r="Y118" s="0" t="n">
        <v>87.10456798</v>
      </c>
      <c r="Z118" s="0" t="n">
        <v>-0.006908058</v>
      </c>
      <c r="AA118" s="0" t="n">
        <v>-0.019496093</v>
      </c>
      <c r="AB118" s="0" t="n">
        <v>152480.4396</v>
      </c>
      <c r="AC118" s="0" t="n">
        <v>137196.8492</v>
      </c>
      <c r="AD118" s="0" t="n">
        <v>15283.59036</v>
      </c>
      <c r="AE118" s="0" t="n">
        <v>0.100233121</v>
      </c>
      <c r="AF118" s="0" t="n">
        <v>115216.5605</v>
      </c>
      <c r="AG118" s="0" t="n">
        <v>3.088634921</v>
      </c>
      <c r="AH118" s="0" t="n">
        <v>3.998584641</v>
      </c>
      <c r="AI118" s="0" t="n">
        <v>24.17470465</v>
      </c>
      <c r="AJ118" s="0" t="n">
        <v>11.09</v>
      </c>
      <c r="AK118" s="0" t="n">
        <v>77.80466246</v>
      </c>
      <c r="AL118" s="0" t="n">
        <v>1.050623603</v>
      </c>
      <c r="AM118" s="0" t="n">
        <v>1.074695248</v>
      </c>
      <c r="AN118" s="0" t="n">
        <v>112.1393608</v>
      </c>
      <c r="AO118" s="0" t="n">
        <v>34050.21731</v>
      </c>
      <c r="AP118" s="0" t="n">
        <v>11.28520227</v>
      </c>
      <c r="AQ118" s="0" t="n">
        <v>0.50543305</v>
      </c>
      <c r="AR118" s="0" t="n">
        <v>5.703914198</v>
      </c>
      <c r="AS118" s="0" t="n">
        <v>0.1476</v>
      </c>
      <c r="AT118" s="0" t="n">
        <v>1</v>
      </c>
      <c r="AU118" s="0" t="n">
        <v>0.891572096</v>
      </c>
      <c r="AV118" s="0" t="n">
        <v>3931957</v>
      </c>
    </row>
    <row r="119" customFormat="false" ht="15" hidden="false" customHeight="false" outlineLevel="0" collapsed="false">
      <c r="A119" s="5" t="n">
        <v>36164</v>
      </c>
      <c r="B119" s="0" t="n">
        <v>1559001.021</v>
      </c>
      <c r="C119" s="0" t="n">
        <v>885440.4647</v>
      </c>
      <c r="D119" s="0" t="n">
        <v>299362.0776</v>
      </c>
      <c r="E119" s="0" t="n">
        <v>354857.5704</v>
      </c>
      <c r="F119" s="0" t="n">
        <v>510388.7864</v>
      </c>
      <c r="G119" s="0" t="n">
        <v>495598.791</v>
      </c>
      <c r="H119" s="0" t="n">
        <v>1.060827052</v>
      </c>
      <c r="I119" s="0" t="n">
        <v>1.058790328</v>
      </c>
      <c r="J119" s="0" t="n">
        <v>1.073232315</v>
      </c>
      <c r="K119" s="0" t="n">
        <v>1.035229628</v>
      </c>
      <c r="L119" s="0" t="n">
        <v>1.004427108</v>
      </c>
      <c r="M119" s="0" t="n">
        <v>0.98812591</v>
      </c>
      <c r="N119" s="0" t="n">
        <v>0.942556906</v>
      </c>
      <c r="O119" s="0" t="n">
        <v>1653830.458</v>
      </c>
      <c r="P119" s="0" t="n">
        <v>793987.1501</v>
      </c>
      <c r="Q119" s="0" t="n">
        <v>675460.0289</v>
      </c>
      <c r="R119" s="0" t="n">
        <v>184383.279</v>
      </c>
      <c r="S119" s="0" t="n">
        <v>1469447.179</v>
      </c>
      <c r="T119" s="0" t="n">
        <v>104.0753396</v>
      </c>
      <c r="U119" s="0" t="n">
        <v>104.3299811</v>
      </c>
      <c r="V119" s="0" t="n">
        <v>101.4446513</v>
      </c>
      <c r="W119" s="0" t="n">
        <v>103.8325571</v>
      </c>
      <c r="X119" s="0" t="n">
        <v>104.1043455</v>
      </c>
      <c r="Y119" s="0" t="n">
        <v>87.10456798</v>
      </c>
      <c r="Z119" s="0" t="n">
        <v>0.009341053</v>
      </c>
      <c r="AA119" s="0" t="n">
        <v>-0.004526345</v>
      </c>
      <c r="AB119" s="0" t="n">
        <v>152798.7142</v>
      </c>
      <c r="AC119" s="0" t="n">
        <v>137693.1533</v>
      </c>
      <c r="AD119" s="0" t="n">
        <v>15105.56096</v>
      </c>
      <c r="AE119" s="0" t="n">
        <v>0.098859215</v>
      </c>
      <c r="AF119" s="0" t="n">
        <v>115791.2496</v>
      </c>
      <c r="AG119" s="0" t="n">
        <v>2.634876923</v>
      </c>
      <c r="AH119" s="0" t="n">
        <v>4.258207692</v>
      </c>
      <c r="AI119" s="0" t="n">
        <v>29.33643524</v>
      </c>
      <c r="AJ119" s="0" t="n">
        <v>15.3267</v>
      </c>
      <c r="AK119" s="0" t="n">
        <v>77.68646599</v>
      </c>
      <c r="AL119" s="0" t="n">
        <v>1.04941748</v>
      </c>
      <c r="AM119" s="0" t="n">
        <v>1.09208326</v>
      </c>
      <c r="AN119" s="0" t="n">
        <v>112.8732216</v>
      </c>
      <c r="AO119" s="0" t="n">
        <v>34219.02941</v>
      </c>
      <c r="AP119" s="0" t="n">
        <v>11.32228425</v>
      </c>
      <c r="AQ119" s="0" t="n">
        <v>0.509292258</v>
      </c>
      <c r="AR119" s="0" t="n">
        <v>5.766351712</v>
      </c>
      <c r="AS119" s="0" t="n">
        <v>0.1434</v>
      </c>
      <c r="AT119" s="0" t="n">
        <v>1.038542658</v>
      </c>
      <c r="AU119" s="0" t="n">
        <v>0.94615229</v>
      </c>
      <c r="AV119" s="0" t="n">
        <v>3987497</v>
      </c>
    </row>
    <row r="120" customFormat="false" ht="15" hidden="false" customHeight="false" outlineLevel="0" collapsed="false">
      <c r="A120" s="5" t="n">
        <v>36167</v>
      </c>
      <c r="B120" s="0" t="n">
        <v>1575470.367</v>
      </c>
      <c r="C120" s="0" t="n">
        <v>893609.1491</v>
      </c>
      <c r="D120" s="0" t="n">
        <v>300490.7013</v>
      </c>
      <c r="E120" s="0" t="n">
        <v>361648.2057</v>
      </c>
      <c r="F120" s="0" t="n">
        <v>526210.8144</v>
      </c>
      <c r="G120" s="0" t="n">
        <v>508902.5625</v>
      </c>
      <c r="H120" s="0" t="n">
        <v>1.064270988</v>
      </c>
      <c r="I120" s="0" t="n">
        <v>1.061997315</v>
      </c>
      <c r="J120" s="0" t="n">
        <v>1.080550493</v>
      </c>
      <c r="K120" s="0" t="n">
        <v>1.039649961</v>
      </c>
      <c r="L120" s="0" t="n">
        <v>1.012137543</v>
      </c>
      <c r="M120" s="0" t="n">
        <v>1.003250558</v>
      </c>
      <c r="N120" s="0" t="n">
        <v>0.944044987</v>
      </c>
      <c r="O120" s="0" t="n">
        <v>1676727.404</v>
      </c>
      <c r="P120" s="0" t="n">
        <v>803442.3112</v>
      </c>
      <c r="Q120" s="0" t="n">
        <v>683872.59</v>
      </c>
      <c r="R120" s="0" t="n">
        <v>189412.5026</v>
      </c>
      <c r="S120" s="0" t="n">
        <v>1487314.901</v>
      </c>
      <c r="T120" s="0" t="n">
        <v>104.4087007</v>
      </c>
      <c r="U120" s="0" t="n">
        <v>104.3173116</v>
      </c>
      <c r="V120" s="0" t="n">
        <v>104.6099321</v>
      </c>
      <c r="W120" s="0" t="n">
        <v>104.3196943</v>
      </c>
      <c r="X120" s="0" t="n">
        <v>104.3209665</v>
      </c>
      <c r="Y120" s="0" t="n">
        <v>87.10456798</v>
      </c>
      <c r="Z120" s="0" t="n">
        <v>0.005287359</v>
      </c>
      <c r="AA120" s="0" t="n">
        <v>-0.007857855</v>
      </c>
      <c r="AB120" s="0" t="n">
        <v>153337.419</v>
      </c>
      <c r="AC120" s="0" t="n">
        <v>138464.4343</v>
      </c>
      <c r="AD120" s="0" t="n">
        <v>14872.98471</v>
      </c>
      <c r="AE120" s="0" t="n">
        <v>0.096995142</v>
      </c>
      <c r="AF120" s="0" t="n">
        <v>116558.9331</v>
      </c>
      <c r="AG120" s="0" t="n">
        <v>2.699393939</v>
      </c>
      <c r="AH120" s="0" t="n">
        <v>5.050689727</v>
      </c>
      <c r="AI120" s="0" t="n">
        <v>34.79196015</v>
      </c>
      <c r="AJ120" s="0" t="n">
        <v>20.33</v>
      </c>
      <c r="AK120" s="0" t="n">
        <v>77.89169867</v>
      </c>
      <c r="AL120" s="0" t="n">
        <v>1.049319694</v>
      </c>
      <c r="AM120" s="0" t="n">
        <v>1.099679266</v>
      </c>
      <c r="AN120" s="0" t="n">
        <v>113.9460687</v>
      </c>
      <c r="AO120" s="0" t="n">
        <v>34565.78796</v>
      </c>
      <c r="AP120" s="0" t="n">
        <v>11.37815913</v>
      </c>
      <c r="AQ120" s="0" t="n">
        <v>0.509969802</v>
      </c>
      <c r="AR120" s="0" t="n">
        <v>5.802517559</v>
      </c>
      <c r="AS120" s="0" t="n">
        <v>0.1386</v>
      </c>
      <c r="AT120" s="0" t="n">
        <v>1.047354985</v>
      </c>
      <c r="AU120" s="0" t="n">
        <v>0.953682805</v>
      </c>
      <c r="AV120" s="0" t="n">
        <v>4030448</v>
      </c>
    </row>
    <row r="121" customFormat="false" ht="15" hidden="false" customHeight="false" outlineLevel="0" collapsed="false">
      <c r="A121" s="5" t="n">
        <v>36170</v>
      </c>
      <c r="B121" s="0" t="n">
        <v>1594962.909</v>
      </c>
      <c r="C121" s="0" t="n">
        <v>902015.0164</v>
      </c>
      <c r="D121" s="0" t="n">
        <v>302231.3459</v>
      </c>
      <c r="E121" s="0" t="n">
        <v>364557.8549</v>
      </c>
      <c r="F121" s="0" t="n">
        <v>539668.6762</v>
      </c>
      <c r="G121" s="0" t="n">
        <v>520947.368</v>
      </c>
      <c r="H121" s="0" t="n">
        <v>1.067222983</v>
      </c>
      <c r="I121" s="0" t="n">
        <v>1.068130746</v>
      </c>
      <c r="J121" s="0" t="n">
        <v>1.08573898</v>
      </c>
      <c r="K121" s="0" t="n">
        <v>1.044562064</v>
      </c>
      <c r="L121" s="0" t="n">
        <v>1.02370701</v>
      </c>
      <c r="M121" s="0" t="n">
        <v>1.022370964</v>
      </c>
      <c r="N121" s="0" t="n">
        <v>0.94549358</v>
      </c>
      <c r="O121" s="0" t="n">
        <v>1702181.074</v>
      </c>
      <c r="P121" s="0" t="n">
        <v>814014.1309</v>
      </c>
      <c r="Q121" s="0" t="n">
        <v>694013.0599</v>
      </c>
      <c r="R121" s="0" t="n">
        <v>194153.8828</v>
      </c>
      <c r="S121" s="0" t="n">
        <v>1508027.191</v>
      </c>
      <c r="T121" s="0" t="n">
        <v>104.8087341</v>
      </c>
      <c r="U121" s="0" t="n">
        <v>104.5137763</v>
      </c>
      <c r="V121" s="0" t="n">
        <v>106.7391778</v>
      </c>
      <c r="W121" s="0" t="n">
        <v>104.7964463</v>
      </c>
      <c r="X121" s="0" t="n">
        <v>104.6308536</v>
      </c>
      <c r="Y121" s="0" t="n">
        <v>87.10456798</v>
      </c>
      <c r="Z121" s="0" t="n">
        <v>0.004932969</v>
      </c>
      <c r="AA121" s="0" t="n">
        <v>-0.006735087</v>
      </c>
      <c r="AB121" s="0" t="n">
        <v>153775.0031</v>
      </c>
      <c r="AC121" s="0" t="n">
        <v>139149.5464</v>
      </c>
      <c r="AD121" s="0" t="n">
        <v>14625.45666</v>
      </c>
      <c r="AE121" s="0" t="n">
        <v>0.095109455</v>
      </c>
      <c r="AF121" s="0" t="n">
        <v>117236.029</v>
      </c>
      <c r="AG121" s="0" t="n">
        <v>3.430630769</v>
      </c>
      <c r="AH121" s="0" t="n">
        <v>5.317531848</v>
      </c>
      <c r="AI121" s="0" t="n">
        <v>39.3003449</v>
      </c>
      <c r="AJ121" s="0" t="n">
        <v>24.05</v>
      </c>
      <c r="AK121" s="0" t="n">
        <v>82.09529794</v>
      </c>
      <c r="AL121" s="0" t="n">
        <v>1.052060935</v>
      </c>
      <c r="AM121" s="0" t="n">
        <v>1.112492637</v>
      </c>
      <c r="AN121" s="0" t="n">
        <v>115.5363894</v>
      </c>
      <c r="AO121" s="0" t="n">
        <v>34994.40559</v>
      </c>
      <c r="AP121" s="0" t="n">
        <v>11.4622214</v>
      </c>
      <c r="AQ121" s="0" t="n">
        <v>0.510365555</v>
      </c>
      <c r="AR121" s="0" t="n">
        <v>5.849922991</v>
      </c>
      <c r="AS121" s="0" t="n">
        <v>0.1317</v>
      </c>
      <c r="AT121" s="0" t="n">
        <v>1.061430917</v>
      </c>
      <c r="AU121" s="0" t="n">
        <v>0.96339542</v>
      </c>
      <c r="AV121" s="0" t="n">
        <v>4076648</v>
      </c>
    </row>
    <row r="122" customFormat="false" ht="15" hidden="false" customHeight="false" outlineLevel="0" collapsed="false">
      <c r="A122" s="5" t="n">
        <v>36526</v>
      </c>
      <c r="B122" s="0" t="n">
        <v>1613672.094</v>
      </c>
      <c r="C122" s="0" t="n">
        <v>909392.7213</v>
      </c>
      <c r="D122" s="0" t="n">
        <v>305326.8679</v>
      </c>
      <c r="E122" s="0" t="n">
        <v>371554.6177</v>
      </c>
      <c r="F122" s="0" t="n">
        <v>562514.6864</v>
      </c>
      <c r="G122" s="0" t="n">
        <v>539096.0383</v>
      </c>
      <c r="H122" s="0" t="n">
        <v>1.071705152</v>
      </c>
      <c r="I122" s="0" t="n">
        <v>1.076128359</v>
      </c>
      <c r="J122" s="0" t="n">
        <v>1.092338854</v>
      </c>
      <c r="K122" s="0" t="n">
        <v>1.055991932</v>
      </c>
      <c r="L122" s="0" t="n">
        <v>1.036703964</v>
      </c>
      <c r="M122" s="0" t="n">
        <v>1.049728484</v>
      </c>
      <c r="N122" s="0" t="n">
        <v>0.950997662</v>
      </c>
      <c r="O122" s="0" t="n">
        <v>1729380.698</v>
      </c>
      <c r="P122" s="0" t="n">
        <v>825822.0633</v>
      </c>
      <c r="Q122" s="0" t="n">
        <v>708776.3248</v>
      </c>
      <c r="R122" s="0" t="n">
        <v>194782.3095</v>
      </c>
      <c r="S122" s="0" t="n">
        <v>1534598.388</v>
      </c>
      <c r="T122" s="0" t="n">
        <v>105.4754563</v>
      </c>
      <c r="U122" s="0" t="n">
        <v>104.818788</v>
      </c>
      <c r="V122" s="0" t="n">
        <v>111.3716934</v>
      </c>
      <c r="W122" s="0" t="n">
        <v>105.430451</v>
      </c>
      <c r="X122" s="0" t="n">
        <v>104.8927723</v>
      </c>
      <c r="Y122" s="0" t="n">
        <v>84.56558616</v>
      </c>
      <c r="Z122" s="0" t="n">
        <v>0.000150614</v>
      </c>
      <c r="AA122" s="0" t="n">
        <v>-0.009827951</v>
      </c>
      <c r="AB122" s="0" t="n">
        <v>154592.5474</v>
      </c>
      <c r="AC122" s="0" t="n">
        <v>140224.682</v>
      </c>
      <c r="AD122" s="0" t="n">
        <v>14367.86543</v>
      </c>
      <c r="AE122" s="0" t="n">
        <v>0.09294022</v>
      </c>
      <c r="AF122" s="0" t="n">
        <v>118168.0669</v>
      </c>
      <c r="AG122" s="0" t="n">
        <v>3.548615385</v>
      </c>
      <c r="AH122" s="0" t="n">
        <v>5.613682662</v>
      </c>
      <c r="AI122" s="0" t="n">
        <v>42.93789878</v>
      </c>
      <c r="AJ122" s="0" t="n">
        <v>26.7733</v>
      </c>
      <c r="AK122" s="0" t="n">
        <v>87.20655149</v>
      </c>
      <c r="AL122" s="0" t="n">
        <v>1.060217597</v>
      </c>
      <c r="AM122" s="0" t="n">
        <v>1.139930181</v>
      </c>
      <c r="AN122" s="0" t="n">
        <v>116.3651734</v>
      </c>
      <c r="AO122" s="0" t="n">
        <v>35297.105</v>
      </c>
      <c r="AP122" s="0" t="n">
        <v>11.50776077</v>
      </c>
      <c r="AQ122" s="0" t="n">
        <v>0.511765721</v>
      </c>
      <c r="AR122" s="0" t="n">
        <v>5.88927749</v>
      </c>
      <c r="AS122" s="0" t="n">
        <v>0.1302</v>
      </c>
      <c r="AT122" s="0" t="n">
        <v>1.100649241</v>
      </c>
      <c r="AU122" s="0" t="n">
        <v>1.013733753</v>
      </c>
      <c r="AV122" s="0" t="n">
        <v>4148669</v>
      </c>
    </row>
    <row r="123" customFormat="false" ht="15" hidden="false" customHeight="false" outlineLevel="0" collapsed="false">
      <c r="A123" s="5" t="n">
        <v>36529</v>
      </c>
      <c r="B123" s="0" t="n">
        <v>1628462.067</v>
      </c>
      <c r="C123" s="0" t="n">
        <v>917153.2419</v>
      </c>
      <c r="D123" s="0" t="n">
        <v>306099.3504</v>
      </c>
      <c r="E123" s="0" t="n">
        <v>373999.3786</v>
      </c>
      <c r="F123" s="0" t="n">
        <v>578680.8371</v>
      </c>
      <c r="G123" s="0" t="n">
        <v>556520.7788</v>
      </c>
      <c r="H123" s="0" t="n">
        <v>1.075076581</v>
      </c>
      <c r="I123" s="0" t="n">
        <v>1.081173629</v>
      </c>
      <c r="J123" s="0" t="n">
        <v>1.095868224</v>
      </c>
      <c r="K123" s="0" t="n">
        <v>1.062751455</v>
      </c>
      <c r="L123" s="0" t="n">
        <v>1.04805398</v>
      </c>
      <c r="M123" s="0" t="n">
        <v>1.062450744</v>
      </c>
      <c r="N123" s="0" t="n">
        <v>0.953601824</v>
      </c>
      <c r="O123" s="0" t="n">
        <v>1750721.432</v>
      </c>
      <c r="P123" s="0" t="n">
        <v>835018.6229</v>
      </c>
      <c r="Q123" s="0" t="n">
        <v>717885.7749</v>
      </c>
      <c r="R123" s="0" t="n">
        <v>197817.0343</v>
      </c>
      <c r="S123" s="0" t="n">
        <v>1552904.398</v>
      </c>
      <c r="T123" s="0" t="n">
        <v>106.1421785</v>
      </c>
      <c r="U123" s="0" t="n">
        <v>105.3122626</v>
      </c>
      <c r="V123" s="0" t="n">
        <v>114.1857142</v>
      </c>
      <c r="W123" s="0" t="n">
        <v>105.8332597</v>
      </c>
      <c r="X123" s="0" t="n">
        <v>105.0799658</v>
      </c>
      <c r="Y123" s="0" t="n">
        <v>84.56558616</v>
      </c>
      <c r="Z123" s="0" t="n">
        <v>-0.006319093</v>
      </c>
      <c r="AA123" s="0" t="n">
        <v>-0.015008561</v>
      </c>
      <c r="AB123" s="0" t="n">
        <v>155096.6063</v>
      </c>
      <c r="AC123" s="0" t="n">
        <v>141050.1944</v>
      </c>
      <c r="AD123" s="0" t="n">
        <v>14046.41186</v>
      </c>
      <c r="AE123" s="0" t="n">
        <v>0.090565566</v>
      </c>
      <c r="AF123" s="0" t="n">
        <v>118926.755</v>
      </c>
      <c r="AG123" s="0" t="n">
        <v>4.284806452</v>
      </c>
      <c r="AH123" s="0" t="n">
        <v>5.426625615</v>
      </c>
      <c r="AI123" s="0" t="n">
        <v>42.20546989</v>
      </c>
      <c r="AJ123" s="0" t="n">
        <v>26.54</v>
      </c>
      <c r="AK123" s="0" t="n">
        <v>84.63898989</v>
      </c>
      <c r="AL123" s="0" t="n">
        <v>1.064574162</v>
      </c>
      <c r="AM123" s="0" t="n">
        <v>1.162344111</v>
      </c>
      <c r="AN123" s="0" t="n">
        <v>117.9368032</v>
      </c>
      <c r="AO123" s="0" t="n">
        <v>35675.16467</v>
      </c>
      <c r="AP123" s="0" t="n">
        <v>11.54526638</v>
      </c>
      <c r="AQ123" s="0" t="n">
        <v>0.512765166</v>
      </c>
      <c r="AR123" s="0" t="n">
        <v>5.920010437</v>
      </c>
      <c r="AS123" s="0" t="n">
        <v>0.1305</v>
      </c>
      <c r="AT123" s="0" t="n">
        <v>1.134226673</v>
      </c>
      <c r="AU123" s="0" t="n">
        <v>1.071583507</v>
      </c>
      <c r="AV123" s="0" t="n">
        <v>4168624</v>
      </c>
    </row>
    <row r="124" customFormat="false" ht="15" hidden="false" customHeight="false" outlineLevel="0" collapsed="false">
      <c r="A124" s="5" t="n">
        <v>36532</v>
      </c>
      <c r="B124" s="0" t="n">
        <v>1637056.487</v>
      </c>
      <c r="C124" s="0" t="n">
        <v>921338.5342</v>
      </c>
      <c r="D124" s="0" t="n">
        <v>308107.2794</v>
      </c>
      <c r="E124" s="0" t="n">
        <v>377482.8108</v>
      </c>
      <c r="F124" s="0" t="n">
        <v>593075.6184</v>
      </c>
      <c r="G124" s="0" t="n">
        <v>572108.8208</v>
      </c>
      <c r="H124" s="0" t="n">
        <v>1.081214978</v>
      </c>
      <c r="I124" s="0" t="n">
        <v>1.089200744</v>
      </c>
      <c r="J124" s="0" t="n">
        <v>1.102859086</v>
      </c>
      <c r="K124" s="0" t="n">
        <v>1.067517993</v>
      </c>
      <c r="L124" s="0" t="n">
        <v>1.056689271</v>
      </c>
      <c r="M124" s="0" t="n">
        <v>1.078797085</v>
      </c>
      <c r="N124" s="0" t="n">
        <v>0.962174375</v>
      </c>
      <c r="O124" s="0" t="n">
        <v>1770009.994</v>
      </c>
      <c r="P124" s="0" t="n">
        <v>846559.6417</v>
      </c>
      <c r="Q124" s="0" t="n">
        <v>728574.1601</v>
      </c>
      <c r="R124" s="0" t="n">
        <v>194876.1923</v>
      </c>
      <c r="S124" s="0" t="n">
        <v>1575133.802</v>
      </c>
      <c r="T124" s="0" t="n">
        <v>106.7422285</v>
      </c>
      <c r="U124" s="0" t="n">
        <v>105.5547551</v>
      </c>
      <c r="V124" s="0" t="n">
        <v>118.7351936</v>
      </c>
      <c r="W124" s="0" t="n">
        <v>106.6578092</v>
      </c>
      <c r="X124" s="0" t="n">
        <v>105.5714126</v>
      </c>
      <c r="Y124" s="0" t="n">
        <v>84.56558616</v>
      </c>
      <c r="Z124" s="0" t="n">
        <v>-0.006356979</v>
      </c>
      <c r="AA124" s="0" t="n">
        <v>-0.011728313</v>
      </c>
      <c r="AB124" s="0" t="n">
        <v>155504.8916</v>
      </c>
      <c r="AC124" s="0" t="n">
        <v>141715.8792</v>
      </c>
      <c r="AD124" s="0" t="n">
        <v>13789.0124</v>
      </c>
      <c r="AE124" s="0" t="n">
        <v>0.088672532</v>
      </c>
      <c r="AF124" s="0" t="n">
        <v>119498.7749</v>
      </c>
      <c r="AG124" s="0" t="n">
        <v>4.738815385</v>
      </c>
      <c r="AH124" s="0" t="n">
        <v>5.438421892</v>
      </c>
      <c r="AI124" s="0" t="n">
        <v>45.02217559</v>
      </c>
      <c r="AJ124" s="0" t="n">
        <v>30.34</v>
      </c>
      <c r="AK124" s="0" t="n">
        <v>81.3847116</v>
      </c>
      <c r="AL124" s="0" t="n">
        <v>1.070043913</v>
      </c>
      <c r="AM124" s="0" t="n">
        <v>1.177219927</v>
      </c>
      <c r="AN124" s="0" t="n">
        <v>118.0085224</v>
      </c>
      <c r="AO124" s="0" t="n">
        <v>35851.98107</v>
      </c>
      <c r="AP124" s="0" t="n">
        <v>11.55168</v>
      </c>
      <c r="AQ124" s="0" t="n">
        <v>0.517123049</v>
      </c>
      <c r="AR124" s="0" t="n">
        <v>5.973639979</v>
      </c>
      <c r="AS124" s="0" t="n">
        <v>0.1343</v>
      </c>
      <c r="AT124" s="0" t="n">
        <v>1.148972254</v>
      </c>
      <c r="AU124" s="0" t="n">
        <v>1.104681299</v>
      </c>
      <c r="AV124" s="0" t="n">
        <v>4211841</v>
      </c>
    </row>
    <row r="125" customFormat="false" ht="15" hidden="false" customHeight="false" outlineLevel="0" collapsed="false">
      <c r="A125" s="5" t="n">
        <v>36535</v>
      </c>
      <c r="B125" s="0" t="n">
        <v>1649168.363</v>
      </c>
      <c r="C125" s="0" t="n">
        <v>922219.3429</v>
      </c>
      <c r="D125" s="0" t="n">
        <v>310030.7276</v>
      </c>
      <c r="E125" s="0" t="n">
        <v>378664.3003</v>
      </c>
      <c r="F125" s="0" t="n">
        <v>614348.6239</v>
      </c>
      <c r="G125" s="0" t="n">
        <v>590479.2485</v>
      </c>
      <c r="H125" s="0" t="n">
        <v>1.084960358</v>
      </c>
      <c r="I125" s="0" t="n">
        <v>1.097602842</v>
      </c>
      <c r="J125" s="0" t="n">
        <v>1.108923975</v>
      </c>
      <c r="K125" s="0" t="n">
        <v>1.075689483</v>
      </c>
      <c r="L125" s="0" t="n">
        <v>1.069783409</v>
      </c>
      <c r="M125" s="0" t="n">
        <v>1.098912309</v>
      </c>
      <c r="N125" s="0" t="n">
        <v>0.965506229</v>
      </c>
      <c r="O125" s="0" t="n">
        <v>1789282.298</v>
      </c>
      <c r="P125" s="0" t="n">
        <v>855394.6279</v>
      </c>
      <c r="Q125" s="0" t="n">
        <v>736887.6995</v>
      </c>
      <c r="R125" s="0" t="n">
        <v>196999.9707</v>
      </c>
      <c r="S125" s="0" t="n">
        <v>1592282.327</v>
      </c>
      <c r="T125" s="0" t="n">
        <v>107.4422869</v>
      </c>
      <c r="U125" s="0" t="n">
        <v>106.082213</v>
      </c>
      <c r="V125" s="0" t="n">
        <v>121.0476189</v>
      </c>
      <c r="W125" s="0" t="n">
        <v>107.3933896</v>
      </c>
      <c r="X125" s="0" t="n">
        <v>106.1659596</v>
      </c>
      <c r="Y125" s="0" t="n">
        <v>84.56558616</v>
      </c>
      <c r="Z125" s="0" t="n">
        <v>-0.003163494</v>
      </c>
      <c r="AA125" s="0" t="n">
        <v>-0.007821815</v>
      </c>
      <c r="AB125" s="0" t="n">
        <v>155744.3599</v>
      </c>
      <c r="AC125" s="0" t="n">
        <v>142302.1511</v>
      </c>
      <c r="AD125" s="0" t="n">
        <v>13442.20877</v>
      </c>
      <c r="AE125" s="0" t="n">
        <v>0.086309442</v>
      </c>
      <c r="AF125" s="0" t="n">
        <v>120020.158</v>
      </c>
      <c r="AG125" s="0" t="n">
        <v>5.028174603</v>
      </c>
      <c r="AH125" s="0" t="n">
        <v>5.276487462</v>
      </c>
      <c r="AI125" s="0" t="n">
        <v>44.06066514</v>
      </c>
      <c r="AJ125" s="0" t="n">
        <v>29.5767</v>
      </c>
      <c r="AK125" s="0" t="n">
        <v>80.11300975</v>
      </c>
      <c r="AL125" s="0" t="n">
        <v>1.069442712</v>
      </c>
      <c r="AM125" s="0" t="n">
        <v>1.194436114</v>
      </c>
      <c r="AN125" s="0" t="n">
        <v>118.7039732</v>
      </c>
      <c r="AO125" s="0" t="n">
        <v>36029.76951</v>
      </c>
      <c r="AP125" s="0" t="n">
        <v>11.58920192</v>
      </c>
      <c r="AQ125" s="0" t="n">
        <v>0.518682414</v>
      </c>
      <c r="AR125" s="0" t="n">
        <v>6.011115231</v>
      </c>
      <c r="AS125" s="0" t="n">
        <v>0.1382</v>
      </c>
      <c r="AT125" s="0" t="n">
        <v>1.17058023</v>
      </c>
      <c r="AU125" s="0" t="n">
        <v>1.151673583</v>
      </c>
      <c r="AV125" s="0" t="n">
        <v>4226233</v>
      </c>
    </row>
    <row r="126" customFormat="false" ht="15" hidden="false" customHeight="false" outlineLevel="0" collapsed="false">
      <c r="A126" s="5" t="n">
        <v>36892</v>
      </c>
      <c r="B126" s="0" t="n">
        <v>1664323.6</v>
      </c>
      <c r="C126" s="0" t="n">
        <v>931516.4059</v>
      </c>
      <c r="D126" s="0" t="n">
        <v>311422.1166</v>
      </c>
      <c r="E126" s="0" t="n">
        <v>382366.1637</v>
      </c>
      <c r="F126" s="0" t="n">
        <v>614938.9877</v>
      </c>
      <c r="G126" s="0" t="n">
        <v>582694.9909</v>
      </c>
      <c r="H126" s="0" t="n">
        <v>1.09418997</v>
      </c>
      <c r="I126" s="0" t="n">
        <v>1.101700267</v>
      </c>
      <c r="J126" s="0" t="n">
        <v>1.116760792</v>
      </c>
      <c r="K126" s="0" t="n">
        <v>1.076908893</v>
      </c>
      <c r="L126" s="0" t="n">
        <v>1.065022401</v>
      </c>
      <c r="M126" s="0" t="n">
        <v>1.085139715</v>
      </c>
      <c r="N126" s="0" t="n">
        <v>0.974986243</v>
      </c>
      <c r="O126" s="0" t="n">
        <v>1821086.19</v>
      </c>
      <c r="P126" s="0" t="n">
        <v>863800.3009</v>
      </c>
      <c r="Q126" s="0" t="n">
        <v>758892.3136</v>
      </c>
      <c r="R126" s="0" t="n">
        <v>198393.5755</v>
      </c>
      <c r="S126" s="0" t="n">
        <v>1622692.614</v>
      </c>
      <c r="T126" s="0" t="n">
        <v>107.7089757</v>
      </c>
      <c r="U126" s="0" t="n">
        <v>106.6255556</v>
      </c>
      <c r="V126" s="0" t="n">
        <v>118.7756572</v>
      </c>
      <c r="W126" s="0" t="n">
        <v>107.7347214</v>
      </c>
      <c r="X126" s="0" t="n">
        <v>106.740112</v>
      </c>
      <c r="Y126" s="0" t="n">
        <v>90.99809983</v>
      </c>
      <c r="Z126" s="0" t="n">
        <v>0.008331655</v>
      </c>
      <c r="AA126" s="0" t="n">
        <v>-0.004088582</v>
      </c>
      <c r="AB126" s="0" t="n">
        <v>155813.8629</v>
      </c>
      <c r="AC126" s="0" t="n">
        <v>142665.7947</v>
      </c>
      <c r="AD126" s="0" t="n">
        <v>13148.06819</v>
      </c>
      <c r="AE126" s="0" t="n">
        <v>0.084383173</v>
      </c>
      <c r="AF126" s="0" t="n">
        <v>120428.1277</v>
      </c>
      <c r="AG126" s="0" t="n">
        <v>4.74471875</v>
      </c>
      <c r="AH126" s="0" t="n">
        <v>4.9884432</v>
      </c>
      <c r="AI126" s="0" t="n">
        <v>40.721682</v>
      </c>
      <c r="AJ126" s="0" t="n">
        <v>25.8167</v>
      </c>
      <c r="AK126" s="0" t="n">
        <v>80.67020828</v>
      </c>
      <c r="AL126" s="0" t="n">
        <v>1.071739206</v>
      </c>
      <c r="AM126" s="0" t="n">
        <v>1.16406979</v>
      </c>
      <c r="AN126" s="0" t="n">
        <v>118.8195508</v>
      </c>
      <c r="AO126" s="0" t="n">
        <v>36173.77077</v>
      </c>
      <c r="AP126" s="0" t="n">
        <v>11.66589093</v>
      </c>
      <c r="AQ126" s="0" t="n">
        <v>0.519009825</v>
      </c>
      <c r="AR126" s="0" t="n">
        <v>6.054712012</v>
      </c>
      <c r="AS126" s="0" t="n">
        <v>0.1379</v>
      </c>
      <c r="AT126" s="0" t="n">
        <v>1.099861429</v>
      </c>
      <c r="AU126" s="0" t="n">
        <v>1.083170576</v>
      </c>
      <c r="AV126" s="0" t="n">
        <v>4383693</v>
      </c>
    </row>
    <row r="127" customFormat="false" ht="15" hidden="false" customHeight="false" outlineLevel="0" collapsed="false">
      <c r="A127" s="5" t="n">
        <v>36895</v>
      </c>
      <c r="B127" s="0" t="n">
        <v>1665057.538</v>
      </c>
      <c r="C127" s="0" t="n">
        <v>935179.8084</v>
      </c>
      <c r="D127" s="0" t="n">
        <v>312351.1135</v>
      </c>
      <c r="E127" s="0" t="n">
        <v>380680.0498</v>
      </c>
      <c r="F127" s="0" t="n">
        <v>609040.2258</v>
      </c>
      <c r="G127" s="0" t="n">
        <v>580626.2721</v>
      </c>
      <c r="H127" s="0" t="n">
        <v>1.101506067</v>
      </c>
      <c r="I127" s="0" t="n">
        <v>1.111161334</v>
      </c>
      <c r="J127" s="0" t="n">
        <v>1.126580521</v>
      </c>
      <c r="K127" s="0" t="n">
        <v>1.082195803</v>
      </c>
      <c r="L127" s="0" t="n">
        <v>1.068553254</v>
      </c>
      <c r="M127" s="0" t="n">
        <v>1.086550592</v>
      </c>
      <c r="N127" s="0" t="n">
        <v>0.980619886</v>
      </c>
      <c r="O127" s="0" t="n">
        <v>1834070.981</v>
      </c>
      <c r="P127" s="0" t="n">
        <v>872019.9483</v>
      </c>
      <c r="Q127" s="0" t="n">
        <v>760768.5848</v>
      </c>
      <c r="R127" s="0" t="n">
        <v>201282.4481</v>
      </c>
      <c r="S127" s="0" t="n">
        <v>1632788.533</v>
      </c>
      <c r="T127" s="0" t="n">
        <v>109.275773</v>
      </c>
      <c r="U127" s="0" t="n">
        <v>108.0180184</v>
      </c>
      <c r="V127" s="0" t="n">
        <v>121.861674</v>
      </c>
      <c r="W127" s="0" t="n">
        <v>108.8953359</v>
      </c>
      <c r="X127" s="0" t="n">
        <v>107.7295569</v>
      </c>
      <c r="Y127" s="0" t="n">
        <v>90.99809983</v>
      </c>
      <c r="Z127" s="0" t="n">
        <v>-0.011233372</v>
      </c>
      <c r="AA127" s="0" t="n">
        <v>-0.022090147</v>
      </c>
      <c r="AB127" s="0" t="n">
        <v>155965.3178</v>
      </c>
      <c r="AC127" s="0" t="n">
        <v>142886.3148</v>
      </c>
      <c r="AD127" s="0" t="n">
        <v>13079.00302</v>
      </c>
      <c r="AE127" s="0" t="n">
        <v>0.083858407</v>
      </c>
      <c r="AF127" s="0" t="n">
        <v>120656.5698</v>
      </c>
      <c r="AG127" s="0" t="n">
        <v>4.588548387</v>
      </c>
      <c r="AH127" s="0" t="n">
        <v>5.192936862</v>
      </c>
      <c r="AI127" s="0" t="n">
        <v>41.38051002</v>
      </c>
      <c r="AJ127" s="0" t="n">
        <v>27.24</v>
      </c>
      <c r="AK127" s="0" t="n">
        <v>77.47809662</v>
      </c>
      <c r="AL127" s="0" t="n">
        <v>1.079084256</v>
      </c>
      <c r="AM127" s="0" t="n">
        <v>1.181163364</v>
      </c>
      <c r="AN127" s="0" t="n">
        <v>119.2689104</v>
      </c>
      <c r="AO127" s="0" t="n">
        <v>36247.92063</v>
      </c>
      <c r="AP127" s="0" t="n">
        <v>11.65302318</v>
      </c>
      <c r="AQ127" s="0" t="n">
        <v>0.523717606</v>
      </c>
      <c r="AR127" s="0" t="n">
        <v>6.102893406</v>
      </c>
      <c r="AS127" s="0" t="n">
        <v>0.1372</v>
      </c>
      <c r="AT127" s="0" t="n">
        <v>1.125885247</v>
      </c>
      <c r="AU127" s="0" t="n">
        <v>1.1461085</v>
      </c>
      <c r="AV127" s="0" t="n">
        <v>4466832</v>
      </c>
    </row>
    <row r="128" customFormat="false" ht="15" hidden="false" customHeight="false" outlineLevel="0" collapsed="false">
      <c r="A128" s="5" t="n">
        <v>36898</v>
      </c>
      <c r="B128" s="0" t="n">
        <v>1666225.609</v>
      </c>
      <c r="C128" s="0" t="n">
        <v>938388.9415</v>
      </c>
      <c r="D128" s="0" t="n">
        <v>313533.4356</v>
      </c>
      <c r="E128" s="0" t="n">
        <v>378469.8396</v>
      </c>
      <c r="F128" s="0" t="n">
        <v>606419.5165</v>
      </c>
      <c r="G128" s="0" t="n">
        <v>574336.6242</v>
      </c>
      <c r="H128" s="0" t="n">
        <v>1.10840092</v>
      </c>
      <c r="I128" s="0" t="n">
        <v>1.115442043</v>
      </c>
      <c r="J128" s="0" t="n">
        <v>1.13595715</v>
      </c>
      <c r="K128" s="0" t="n">
        <v>1.083852442</v>
      </c>
      <c r="L128" s="0" t="n">
        <v>1.062894326</v>
      </c>
      <c r="M128" s="0" t="n">
        <v>1.078763287</v>
      </c>
      <c r="N128" s="0" t="n">
        <v>0.987999042</v>
      </c>
      <c r="O128" s="0" t="n">
        <v>1846845.997</v>
      </c>
      <c r="P128" s="0" t="n">
        <v>881335.2466</v>
      </c>
      <c r="Q128" s="0" t="n">
        <v>764894.0588</v>
      </c>
      <c r="R128" s="0" t="n">
        <v>200616.6919</v>
      </c>
      <c r="S128" s="0" t="n">
        <v>1646229.305</v>
      </c>
      <c r="T128" s="0" t="n">
        <v>109.3424452</v>
      </c>
      <c r="U128" s="0" t="n">
        <v>108.2958026</v>
      </c>
      <c r="V128" s="0" t="n">
        <v>119.7380964</v>
      </c>
      <c r="W128" s="0" t="n">
        <v>109.2895986</v>
      </c>
      <c r="X128" s="0" t="n">
        <v>108.3474103</v>
      </c>
      <c r="Y128" s="0" t="n">
        <v>90.99809983</v>
      </c>
      <c r="Z128" s="0" t="n">
        <v>0.005669962</v>
      </c>
      <c r="AA128" s="0" t="n">
        <v>-0.007859373</v>
      </c>
      <c r="AB128" s="0" t="n">
        <v>156240.3602</v>
      </c>
      <c r="AC128" s="0" t="n">
        <v>143164.5274</v>
      </c>
      <c r="AD128" s="0" t="n">
        <v>13075.83281</v>
      </c>
      <c r="AE128" s="0" t="n">
        <v>0.083690493</v>
      </c>
      <c r="AF128" s="0" t="n">
        <v>120990.4218</v>
      </c>
      <c r="AG128" s="0" t="n">
        <v>4.277923077</v>
      </c>
      <c r="AH128" s="0" t="n">
        <v>5.116738923</v>
      </c>
      <c r="AI128" s="0" t="n">
        <v>38.73640174</v>
      </c>
      <c r="AJ128" s="0" t="n">
        <v>25.25</v>
      </c>
      <c r="AK128" s="0" t="n">
        <v>73.6047966</v>
      </c>
      <c r="AL128" s="0" t="n">
        <v>1.077237978</v>
      </c>
      <c r="AM128" s="0" t="n">
        <v>1.166826605</v>
      </c>
      <c r="AN128" s="0" t="n">
        <v>118.7840674</v>
      </c>
      <c r="AO128" s="0" t="n">
        <v>36188.39123</v>
      </c>
      <c r="AP128" s="0" t="n">
        <v>11.63853672</v>
      </c>
      <c r="AQ128" s="0" t="n">
        <v>0.528941124</v>
      </c>
      <c r="AR128" s="0" t="n">
        <v>6.156100695</v>
      </c>
      <c r="AS128" s="0" t="n">
        <v>0.143</v>
      </c>
      <c r="AT128" s="0" t="n">
        <v>1.10336211</v>
      </c>
      <c r="AU128" s="0" t="n">
        <v>1.123253772</v>
      </c>
      <c r="AV128" s="0" t="n">
        <v>4533686</v>
      </c>
    </row>
    <row r="129" customFormat="false" ht="15" hidden="false" customHeight="false" outlineLevel="0" collapsed="false">
      <c r="A129" s="5" t="n">
        <v>36901</v>
      </c>
      <c r="B129" s="0" t="n">
        <v>1668478.376</v>
      </c>
      <c r="C129" s="0" t="n">
        <v>937782.5441</v>
      </c>
      <c r="D129" s="0" t="n">
        <v>317548.8175</v>
      </c>
      <c r="E129" s="0" t="n">
        <v>377146.7247</v>
      </c>
      <c r="F129" s="0" t="n">
        <v>605962.0823</v>
      </c>
      <c r="G129" s="0" t="n">
        <v>569087.7565</v>
      </c>
      <c r="H129" s="0" t="n">
        <v>1.116313661</v>
      </c>
      <c r="I129" s="0" t="n">
        <v>1.119483338</v>
      </c>
      <c r="J129" s="0" t="n">
        <v>1.148246648</v>
      </c>
      <c r="K129" s="0" t="n">
        <v>1.088615465</v>
      </c>
      <c r="L129" s="0" t="n">
        <v>1.060056056</v>
      </c>
      <c r="M129" s="0" t="n">
        <v>1.061520117</v>
      </c>
      <c r="N129" s="0" t="n">
        <v>0.995112119</v>
      </c>
      <c r="O129" s="0" t="n">
        <v>1862545.204</v>
      </c>
      <c r="P129" s="0" t="n">
        <v>889142.8901</v>
      </c>
      <c r="Q129" s="0" t="n">
        <v>771180.1624</v>
      </c>
      <c r="R129" s="0" t="n">
        <v>202222.1513</v>
      </c>
      <c r="S129" s="0" t="n">
        <v>1660323.052</v>
      </c>
      <c r="T129" s="0" t="n">
        <v>109.7091424</v>
      </c>
      <c r="U129" s="0" t="n">
        <v>109.0357004</v>
      </c>
      <c r="V129" s="0" t="n">
        <v>115.9341708</v>
      </c>
      <c r="W129" s="0" t="n">
        <v>109.6518445</v>
      </c>
      <c r="X129" s="0" t="n">
        <v>109.0796605</v>
      </c>
      <c r="Y129" s="0" t="n">
        <v>90.99809983</v>
      </c>
      <c r="Z129" s="0" t="n">
        <v>0.013666903</v>
      </c>
      <c r="AA129" s="0" t="n">
        <v>-0.006872558</v>
      </c>
      <c r="AB129" s="0" t="n">
        <v>156606.5757</v>
      </c>
      <c r="AC129" s="0" t="n">
        <v>143379.7119</v>
      </c>
      <c r="AD129" s="0" t="n">
        <v>13226.8638</v>
      </c>
      <c r="AE129" s="0" t="n">
        <v>0.084459185</v>
      </c>
      <c r="AF129" s="0" t="n">
        <v>121166.6479</v>
      </c>
      <c r="AG129" s="0" t="n">
        <v>3.452222222</v>
      </c>
      <c r="AH129" s="0" t="n">
        <v>4.811949152</v>
      </c>
      <c r="AI129" s="0" t="n">
        <v>32.31867689</v>
      </c>
      <c r="AJ129" s="0" t="n">
        <v>19.34</v>
      </c>
      <c r="AK129" s="0" t="n">
        <v>69.81507793</v>
      </c>
      <c r="AL129" s="0" t="n">
        <v>1.079483422</v>
      </c>
      <c r="AM129" s="0" t="n">
        <v>1.162826726</v>
      </c>
      <c r="AN129" s="0" t="n">
        <v>119.0055167</v>
      </c>
      <c r="AO129" s="0" t="n">
        <v>36126.6366</v>
      </c>
      <c r="AP129" s="0" t="n">
        <v>11.63678148</v>
      </c>
      <c r="AQ129" s="0" t="n">
        <v>0.532906451</v>
      </c>
      <c r="AR129" s="0" t="n">
        <v>6.20131592</v>
      </c>
      <c r="AS129" s="0" t="n">
        <v>0.1413</v>
      </c>
      <c r="AT129" s="0" t="n">
        <v>1.094042249</v>
      </c>
      <c r="AU129" s="0" t="n">
        <v>1.116221714</v>
      </c>
      <c r="AV129" s="0" t="n">
        <v>4614874</v>
      </c>
    </row>
    <row r="130" customFormat="false" ht="15" hidden="false" customHeight="false" outlineLevel="0" collapsed="false">
      <c r="A130" s="5" t="n">
        <v>37257</v>
      </c>
      <c r="B130" s="0" t="n">
        <v>1671917.625</v>
      </c>
      <c r="C130" s="0" t="n">
        <v>938697.8184</v>
      </c>
      <c r="D130" s="0" t="n">
        <v>317069.2329</v>
      </c>
      <c r="E130" s="0" t="n">
        <v>376442.2169</v>
      </c>
      <c r="F130" s="0" t="n">
        <v>610701.6745</v>
      </c>
      <c r="G130" s="0" t="n">
        <v>570941.5329</v>
      </c>
      <c r="H130" s="0" t="n">
        <v>1.124221228</v>
      </c>
      <c r="I130" s="0" t="n">
        <v>1.125235799</v>
      </c>
      <c r="J130" s="0" t="n">
        <v>1.157208664</v>
      </c>
      <c r="K130" s="0" t="n">
        <v>1.094559227</v>
      </c>
      <c r="L130" s="0" t="n">
        <v>1.061989325</v>
      </c>
      <c r="M130" s="0" t="n">
        <v>1.059450937</v>
      </c>
      <c r="N130" s="0" t="n">
        <v>1.002720007</v>
      </c>
      <c r="O130" s="0" t="n">
        <v>1879605.285</v>
      </c>
      <c r="P130" s="0" t="n">
        <v>897620.1771</v>
      </c>
      <c r="Q130" s="0" t="n">
        <v>778845.0752</v>
      </c>
      <c r="R130" s="0" t="n">
        <v>203140.0327</v>
      </c>
      <c r="S130" s="0" t="n">
        <v>1676465.252</v>
      </c>
      <c r="T130" s="0" t="n">
        <v>110.5092091</v>
      </c>
      <c r="U130" s="0" t="n">
        <v>109.8344897</v>
      </c>
      <c r="V130" s="0" t="n">
        <v>116.3685863</v>
      </c>
      <c r="W130" s="0" t="n">
        <v>110.5300205</v>
      </c>
      <c r="X130" s="0" t="n">
        <v>110.0011308</v>
      </c>
      <c r="Y130" s="0" t="n">
        <v>81.88784509</v>
      </c>
      <c r="Z130" s="0" t="n">
        <v>0.018970122</v>
      </c>
      <c r="AA130" s="0" t="n">
        <v>-0.00426567</v>
      </c>
      <c r="AB130" s="0" t="n">
        <v>157168.0216</v>
      </c>
      <c r="AC130" s="0" t="n">
        <v>143844.5066</v>
      </c>
      <c r="AD130" s="0" t="n">
        <v>13323.51502</v>
      </c>
      <c r="AE130" s="0" t="n">
        <v>0.084772429</v>
      </c>
      <c r="AF130" s="0" t="n">
        <v>121605.1089</v>
      </c>
      <c r="AG130" s="0" t="n">
        <v>3.361467742</v>
      </c>
      <c r="AH130" s="0" t="n">
        <v>5.132725016</v>
      </c>
      <c r="AI130" s="0" t="n">
        <v>34.88740541</v>
      </c>
      <c r="AJ130" s="0" t="n">
        <v>21.1533</v>
      </c>
      <c r="AK130" s="0" t="n">
        <v>73.89320214</v>
      </c>
      <c r="AL130" s="0" t="n">
        <v>1.085218577</v>
      </c>
      <c r="AM130" s="0" t="n">
        <v>1.172032469</v>
      </c>
      <c r="AN130" s="0" t="n">
        <v>119.7012911</v>
      </c>
      <c r="AO130" s="0" t="n">
        <v>36225.15135</v>
      </c>
      <c r="AP130" s="0" t="n">
        <v>11.62308985</v>
      </c>
      <c r="AQ130" s="0" t="n">
        <v>0.536880624</v>
      </c>
      <c r="AR130" s="0" t="n">
        <v>6.240211728</v>
      </c>
      <c r="AS130" s="0" t="n">
        <v>0.1439</v>
      </c>
      <c r="AT130" s="0" t="n">
        <v>1.105458098</v>
      </c>
      <c r="AU130" s="0" t="n">
        <v>1.140775359</v>
      </c>
      <c r="AV130" s="0" t="n">
        <v>4663559</v>
      </c>
    </row>
    <row r="131" customFormat="false" ht="15" hidden="false" customHeight="false" outlineLevel="0" collapsed="false">
      <c r="A131" s="5" t="n">
        <v>37260</v>
      </c>
      <c r="B131" s="0" t="n">
        <v>1680643.939</v>
      </c>
      <c r="C131" s="0" t="n">
        <v>941147.2242</v>
      </c>
      <c r="D131" s="0" t="n">
        <v>319730.2176</v>
      </c>
      <c r="E131" s="0" t="n">
        <v>373774.9794</v>
      </c>
      <c r="F131" s="0" t="n">
        <v>621636.4405</v>
      </c>
      <c r="G131" s="0" t="n">
        <v>578157.8761</v>
      </c>
      <c r="H131" s="0" t="n">
        <v>1.127463309</v>
      </c>
      <c r="I131" s="0" t="n">
        <v>1.130876649</v>
      </c>
      <c r="J131" s="0" t="n">
        <v>1.161672566</v>
      </c>
      <c r="K131" s="0" t="n">
        <v>1.097872299</v>
      </c>
      <c r="L131" s="0" t="n">
        <v>1.059845928</v>
      </c>
      <c r="M131" s="0" t="n">
        <v>1.06174827</v>
      </c>
      <c r="N131" s="0" t="n">
        <v>1.004424619</v>
      </c>
      <c r="O131" s="0" t="n">
        <v>1894864.377</v>
      </c>
      <c r="P131" s="0" t="n">
        <v>903453.8445</v>
      </c>
      <c r="Q131" s="0" t="n">
        <v>784626.303</v>
      </c>
      <c r="R131" s="0" t="n">
        <v>206784.2293</v>
      </c>
      <c r="S131" s="0" t="n">
        <v>1688080.148</v>
      </c>
      <c r="T131" s="0" t="n">
        <v>111.6093008</v>
      </c>
      <c r="U131" s="0" t="n">
        <v>110.7823596</v>
      </c>
      <c r="V131" s="0" t="n">
        <v>119.1552226</v>
      </c>
      <c r="W131" s="0" t="n">
        <v>111.1623921</v>
      </c>
      <c r="X131" s="0" t="n">
        <v>110.4498079</v>
      </c>
      <c r="Y131" s="0" t="n">
        <v>81.88784509</v>
      </c>
      <c r="Z131" s="0" t="n">
        <v>0.018499398</v>
      </c>
      <c r="AA131" s="0" t="n">
        <v>-0.005238831</v>
      </c>
      <c r="AB131" s="0" t="n">
        <v>157612.4105</v>
      </c>
      <c r="AC131" s="0" t="n">
        <v>144085.1884</v>
      </c>
      <c r="AD131" s="0" t="n">
        <v>13527.22209</v>
      </c>
      <c r="AE131" s="0" t="n">
        <v>0.085825869</v>
      </c>
      <c r="AF131" s="0" t="n">
        <v>121835.3579</v>
      </c>
      <c r="AG131" s="0" t="n">
        <v>3.446063492</v>
      </c>
      <c r="AH131" s="0" t="n">
        <v>5.258599708</v>
      </c>
      <c r="AI131" s="0" t="n">
        <v>39.17644719</v>
      </c>
      <c r="AJ131" s="0" t="n">
        <v>25.07</v>
      </c>
      <c r="AK131" s="0" t="n">
        <v>76.52989545</v>
      </c>
      <c r="AL131" s="0" t="n">
        <v>1.086132264</v>
      </c>
      <c r="AM131" s="0" t="n">
        <v>1.157185116</v>
      </c>
      <c r="AN131" s="0" t="n">
        <v>120.5254395</v>
      </c>
      <c r="AO131" s="0" t="n">
        <v>36394.47649</v>
      </c>
      <c r="AP131" s="0" t="n">
        <v>11.66423806</v>
      </c>
      <c r="AQ131" s="0" t="n">
        <v>0.537564099</v>
      </c>
      <c r="AR131" s="0" t="n">
        <v>6.270275623</v>
      </c>
      <c r="AS131" s="0" t="n">
        <v>0.1468</v>
      </c>
      <c r="AT131" s="0" t="n">
        <v>1.075802726</v>
      </c>
      <c r="AU131" s="0" t="n">
        <v>1.08835546</v>
      </c>
      <c r="AV131" s="0" t="n">
        <v>4735009</v>
      </c>
    </row>
    <row r="132" customFormat="false" ht="15" hidden="false" customHeight="false" outlineLevel="0" collapsed="false">
      <c r="A132" s="5" t="n">
        <v>37263</v>
      </c>
      <c r="B132" s="0" t="n">
        <v>1686930.288</v>
      </c>
      <c r="C132" s="0" t="n">
        <v>945911.1</v>
      </c>
      <c r="D132" s="0" t="n">
        <v>320956.5171</v>
      </c>
      <c r="E132" s="0" t="n">
        <v>374981.0739</v>
      </c>
      <c r="F132" s="0" t="n">
        <v>625470.2916</v>
      </c>
      <c r="G132" s="0" t="n">
        <v>580185.4588</v>
      </c>
      <c r="H132" s="0" t="n">
        <v>1.136031102</v>
      </c>
      <c r="I132" s="0" t="n">
        <v>1.135255263</v>
      </c>
      <c r="J132" s="0" t="n">
        <v>1.17465211</v>
      </c>
      <c r="K132" s="0" t="n">
        <v>1.099128572</v>
      </c>
      <c r="L132" s="0" t="n">
        <v>1.056795239</v>
      </c>
      <c r="M132" s="0" t="n">
        <v>1.051623016</v>
      </c>
      <c r="N132" s="0" t="n">
        <v>1.011793065</v>
      </c>
      <c r="O132" s="0" t="n">
        <v>1916405.274</v>
      </c>
      <c r="P132" s="0" t="n">
        <v>912112.8637</v>
      </c>
      <c r="Q132" s="0" t="n">
        <v>794711.5025</v>
      </c>
      <c r="R132" s="0" t="n">
        <v>209580.9075</v>
      </c>
      <c r="S132" s="0" t="n">
        <v>1706824.366</v>
      </c>
      <c r="T132" s="0" t="n">
        <v>111.6426369</v>
      </c>
      <c r="U132" s="0" t="n">
        <v>110.8737248</v>
      </c>
      <c r="V132" s="0" t="n">
        <v>119.0325079</v>
      </c>
      <c r="W132" s="0" t="n">
        <v>111.6275807</v>
      </c>
      <c r="X132" s="0" t="n">
        <v>110.9649452</v>
      </c>
      <c r="Y132" s="0" t="n">
        <v>81.88784509</v>
      </c>
      <c r="Z132" s="0" t="n">
        <v>0.020604937</v>
      </c>
      <c r="AA132" s="0" t="n">
        <v>-0.005933105</v>
      </c>
      <c r="AB132" s="0" t="n">
        <v>158091.6189</v>
      </c>
      <c r="AC132" s="0" t="n">
        <v>144308.5827</v>
      </c>
      <c r="AD132" s="0" t="n">
        <v>13783.03621</v>
      </c>
      <c r="AE132" s="0" t="n">
        <v>0.087183851</v>
      </c>
      <c r="AF132" s="0" t="n">
        <v>121993.2063</v>
      </c>
      <c r="AG132" s="0" t="n">
        <v>3.358863636</v>
      </c>
      <c r="AH132" s="0" t="n">
        <v>4.768222273</v>
      </c>
      <c r="AI132" s="0" t="n">
        <v>41.34418099</v>
      </c>
      <c r="AJ132" s="0" t="n">
        <v>26.9133</v>
      </c>
      <c r="AK132" s="0" t="n">
        <v>78.72008495</v>
      </c>
      <c r="AL132" s="0" t="n">
        <v>1.090380376</v>
      </c>
      <c r="AM132" s="0" t="n">
        <v>1.135366269</v>
      </c>
      <c r="AN132" s="0" t="n">
        <v>121.1896862</v>
      </c>
      <c r="AO132" s="0" t="n">
        <v>36555.4013</v>
      </c>
      <c r="AP132" s="0" t="n">
        <v>11.6897433</v>
      </c>
      <c r="AQ132" s="0" t="n">
        <v>0.540693869</v>
      </c>
      <c r="AR132" s="0" t="n">
        <v>6.32057253</v>
      </c>
      <c r="AS132" s="0" t="n">
        <v>0.1413</v>
      </c>
      <c r="AT132" s="0" t="n">
        <v>1.026997871</v>
      </c>
      <c r="AU132" s="0" t="n">
        <v>1.016516859</v>
      </c>
      <c r="AV132" s="0" t="n">
        <v>4820655</v>
      </c>
    </row>
    <row r="133" customFormat="false" ht="15" hidden="false" customHeight="false" outlineLevel="0" collapsed="false">
      <c r="A133" s="5" t="n">
        <v>37266</v>
      </c>
      <c r="B133" s="0" t="n">
        <v>1687764.168</v>
      </c>
      <c r="C133" s="0" t="n">
        <v>950443.4443</v>
      </c>
      <c r="D133" s="0" t="n">
        <v>322875.7483</v>
      </c>
      <c r="E133" s="0" t="n">
        <v>375552.8302</v>
      </c>
      <c r="F133" s="0" t="n">
        <v>629789.8144</v>
      </c>
      <c r="G133" s="0" t="n">
        <v>588381.871</v>
      </c>
      <c r="H133" s="0" t="n">
        <v>1.142249825</v>
      </c>
      <c r="I133" s="0" t="n">
        <v>1.141473599</v>
      </c>
      <c r="J133" s="0" t="n">
        <v>1.180779336</v>
      </c>
      <c r="K133" s="0" t="n">
        <v>1.10544127</v>
      </c>
      <c r="L133" s="0" t="n">
        <v>1.055746683</v>
      </c>
      <c r="M133" s="0" t="n">
        <v>1.05226812</v>
      </c>
      <c r="N133" s="0" t="n">
        <v>1.017593884</v>
      </c>
      <c r="O133" s="0" t="n">
        <v>1927848.325</v>
      </c>
      <c r="P133" s="0" t="n">
        <v>917632.4355</v>
      </c>
      <c r="Q133" s="0" t="n">
        <v>799826.0584</v>
      </c>
      <c r="R133" s="0" t="n">
        <v>210389.831</v>
      </c>
      <c r="S133" s="0" t="n">
        <v>1717458.494</v>
      </c>
      <c r="T133" s="0" t="n">
        <v>112.2426869</v>
      </c>
      <c r="U133" s="0" t="n">
        <v>111.4947599</v>
      </c>
      <c r="V133" s="0" t="n">
        <v>119.3690295</v>
      </c>
      <c r="W133" s="0" t="n">
        <v>112.1456556</v>
      </c>
      <c r="X133" s="0" t="n">
        <v>111.4983383</v>
      </c>
      <c r="Y133" s="0" t="n">
        <v>81.88784509</v>
      </c>
      <c r="Z133" s="0" t="n">
        <v>0.017859885</v>
      </c>
      <c r="AA133" s="0" t="n">
        <v>-0.00587799</v>
      </c>
      <c r="AB133" s="0" t="n">
        <v>158361.8329</v>
      </c>
      <c r="AC133" s="0" t="n">
        <v>144323.4371</v>
      </c>
      <c r="AD133" s="0" t="n">
        <v>14038.39583</v>
      </c>
      <c r="AE133" s="0" t="n">
        <v>0.088647596</v>
      </c>
      <c r="AF133" s="0" t="n">
        <v>122063.2073</v>
      </c>
      <c r="AG133" s="0" t="n">
        <v>3.116203125</v>
      </c>
      <c r="AH133" s="0" t="n">
        <v>4.541247545</v>
      </c>
      <c r="AI133" s="0" t="n">
        <v>41.73077247</v>
      </c>
      <c r="AJ133" s="0" t="n">
        <v>26.8567</v>
      </c>
      <c r="AK133" s="0" t="n">
        <v>80.82804746</v>
      </c>
      <c r="AL133" s="0" t="n">
        <v>1.093827619</v>
      </c>
      <c r="AM133" s="0" t="n">
        <v>1.130041506</v>
      </c>
      <c r="AN133" s="0" t="n">
        <v>121.4580415</v>
      </c>
      <c r="AO133" s="0" t="n">
        <v>36660.17505</v>
      </c>
      <c r="AP133" s="0" t="n">
        <v>11.694318</v>
      </c>
      <c r="AQ133" s="0" t="n">
        <v>0.543697072</v>
      </c>
      <c r="AR133" s="0" t="n">
        <v>6.358166449</v>
      </c>
      <c r="AS133" s="0" t="n">
        <v>0.1441</v>
      </c>
      <c r="AT133" s="0" t="n">
        <v>1.013816366</v>
      </c>
      <c r="AU133" s="0" t="n">
        <v>1.000637907</v>
      </c>
      <c r="AV133" s="0" t="n">
        <v>4913508</v>
      </c>
    </row>
    <row r="134" customFormat="false" ht="15" hidden="false" customHeight="false" outlineLevel="0" collapsed="false">
      <c r="A134" s="5" t="n">
        <v>37622</v>
      </c>
      <c r="B134" s="0" t="n">
        <v>1684293.655</v>
      </c>
      <c r="C134" s="0" t="n">
        <v>949865.0912</v>
      </c>
      <c r="D134" s="0" t="n">
        <v>323362.2123</v>
      </c>
      <c r="E134" s="0" t="n">
        <v>376198.9312</v>
      </c>
      <c r="F134" s="0" t="n">
        <v>620702.5862</v>
      </c>
      <c r="G134" s="0" t="n">
        <v>593752.3452</v>
      </c>
      <c r="H134" s="0" t="n">
        <v>1.149098416</v>
      </c>
      <c r="I134" s="0" t="n">
        <v>1.15255984</v>
      </c>
      <c r="J134" s="0" t="n">
        <v>1.186473114</v>
      </c>
      <c r="K134" s="0" t="n">
        <v>1.108414654</v>
      </c>
      <c r="L134" s="0" t="n">
        <v>1.056124587</v>
      </c>
      <c r="M134" s="0" t="n">
        <v>1.054962878</v>
      </c>
      <c r="N134" s="0" t="n">
        <v>1.02349999</v>
      </c>
      <c r="O134" s="0" t="n">
        <v>1935419.171</v>
      </c>
      <c r="P134" s="0" t="n">
        <v>922692.5171</v>
      </c>
      <c r="Q134" s="0" t="n">
        <v>801182.0219</v>
      </c>
      <c r="R134" s="0" t="n">
        <v>211544.6321</v>
      </c>
      <c r="S134" s="0" t="n">
        <v>1723874.539</v>
      </c>
      <c r="T134" s="0" t="n">
        <v>113.0427536</v>
      </c>
      <c r="U134" s="0" t="n">
        <v>111.8908978</v>
      </c>
      <c r="V134" s="0" t="n">
        <v>124.706321</v>
      </c>
      <c r="W134" s="0" t="n">
        <v>113.1238689</v>
      </c>
      <c r="X134" s="0" t="n">
        <v>112.104839</v>
      </c>
      <c r="Y134" s="0" t="n">
        <v>83.15472672</v>
      </c>
      <c r="Z134" s="0" t="n">
        <v>0.009792155</v>
      </c>
      <c r="AA134" s="0" t="n">
        <v>-0.005270514</v>
      </c>
      <c r="AB134" s="0" t="n">
        <v>158761.8574</v>
      </c>
      <c r="AC134" s="0" t="n">
        <v>144465.166</v>
      </c>
      <c r="AD134" s="0" t="n">
        <v>14296.69141</v>
      </c>
      <c r="AE134" s="0" t="n">
        <v>0.090051173</v>
      </c>
      <c r="AF134" s="0" t="n">
        <v>122145.5308</v>
      </c>
      <c r="AG134" s="0" t="n">
        <v>2.685365079</v>
      </c>
      <c r="AH134" s="0" t="n">
        <v>4.157870703</v>
      </c>
      <c r="AI134" s="0" t="n">
        <v>46.69688333</v>
      </c>
      <c r="AJ134" s="0" t="n">
        <v>31.4267</v>
      </c>
      <c r="AK134" s="0" t="n">
        <v>84.5807573</v>
      </c>
      <c r="AL134" s="0" t="n">
        <v>1.096798883</v>
      </c>
      <c r="AM134" s="0" t="n">
        <v>1.1091842</v>
      </c>
      <c r="AN134" s="0" t="n">
        <v>121.8146737</v>
      </c>
      <c r="AO134" s="0" t="n">
        <v>36831.61547</v>
      </c>
      <c r="AP134" s="0" t="n">
        <v>11.658822</v>
      </c>
      <c r="AQ134" s="0" t="n">
        <v>0.547821643</v>
      </c>
      <c r="AR134" s="0" t="n">
        <v>6.386955019</v>
      </c>
      <c r="AS134" s="0" t="n">
        <v>0.1465</v>
      </c>
      <c r="AT134" s="0" t="n">
        <v>0.963961882</v>
      </c>
      <c r="AU134" s="0" t="n">
        <v>0.93184652</v>
      </c>
      <c r="AV134" s="0" t="n">
        <v>5004494</v>
      </c>
    </row>
    <row r="135" customFormat="false" ht="15" hidden="false" customHeight="false" outlineLevel="0" collapsed="false">
      <c r="A135" s="5" t="n">
        <v>37625</v>
      </c>
      <c r="B135" s="0" t="n">
        <v>1685947.738</v>
      </c>
      <c r="C135" s="0" t="n">
        <v>952009.7904</v>
      </c>
      <c r="D135" s="0" t="n">
        <v>324805.2169</v>
      </c>
      <c r="E135" s="0" t="n">
        <v>377651.6858</v>
      </c>
      <c r="F135" s="0" t="n">
        <v>617352.6944</v>
      </c>
      <c r="G135" s="0" t="n">
        <v>590309.4051</v>
      </c>
      <c r="H135" s="0" t="n">
        <v>1.15348635</v>
      </c>
      <c r="I135" s="0" t="n">
        <v>1.155190598</v>
      </c>
      <c r="J135" s="0" t="n">
        <v>1.190854139</v>
      </c>
      <c r="K135" s="0" t="n">
        <v>1.10949823</v>
      </c>
      <c r="L135" s="0" t="n">
        <v>1.044693641</v>
      </c>
      <c r="M135" s="0" t="n">
        <v>1.035404209</v>
      </c>
      <c r="N135" s="0" t="n">
        <v>1.027175861</v>
      </c>
      <c r="O135" s="0" t="n">
        <v>1944717.704</v>
      </c>
      <c r="P135" s="0" t="n">
        <v>928138.5366</v>
      </c>
      <c r="Q135" s="0" t="n">
        <v>803626.2826</v>
      </c>
      <c r="R135" s="0" t="n">
        <v>212952.8845</v>
      </c>
      <c r="S135" s="0" t="n">
        <v>1731764.819</v>
      </c>
      <c r="T135" s="0" t="n">
        <v>113.776148</v>
      </c>
      <c r="U135" s="0" t="n">
        <v>113.0180585</v>
      </c>
      <c r="V135" s="0" t="n">
        <v>121.1013497</v>
      </c>
      <c r="W135" s="0" t="n">
        <v>113.348279</v>
      </c>
      <c r="X135" s="0" t="n">
        <v>112.6554738</v>
      </c>
      <c r="Y135" s="0" t="n">
        <v>83.15472672</v>
      </c>
      <c r="Z135" s="0" t="n">
        <v>0.010831365</v>
      </c>
      <c r="AA135" s="0" t="n">
        <v>-0.006515929</v>
      </c>
      <c r="AB135" s="0" t="n">
        <v>159103.7215</v>
      </c>
      <c r="AC135" s="0" t="n">
        <v>144674.8301</v>
      </c>
      <c r="AD135" s="0" t="n">
        <v>14428.89136</v>
      </c>
      <c r="AE135" s="0" t="n">
        <v>0.090688585</v>
      </c>
      <c r="AF135" s="0" t="n">
        <v>122220.4802</v>
      </c>
      <c r="AG135" s="0" t="n">
        <v>2.359145161</v>
      </c>
      <c r="AH135" s="0" t="n">
        <v>3.960555292</v>
      </c>
      <c r="AI135" s="0" t="n">
        <v>41.58354116</v>
      </c>
      <c r="AJ135" s="0" t="n">
        <v>26.1267</v>
      </c>
      <c r="AK135" s="0" t="n">
        <v>83.49814697</v>
      </c>
      <c r="AL135" s="0" t="n">
        <v>1.100683676</v>
      </c>
      <c r="AM135" s="0" t="n">
        <v>1.088054859</v>
      </c>
      <c r="AN135" s="0" t="n">
        <v>123.0692869</v>
      </c>
      <c r="AO135" s="0" t="n">
        <v>36984.89127</v>
      </c>
      <c r="AP135" s="0" t="n">
        <v>11.65335903</v>
      </c>
      <c r="AQ135" s="0" t="n">
        <v>0.550514417</v>
      </c>
      <c r="AR135" s="0" t="n">
        <v>6.415342157</v>
      </c>
      <c r="AS135" s="0" t="n">
        <v>0.1435</v>
      </c>
      <c r="AT135" s="0" t="n">
        <v>0.930217038</v>
      </c>
      <c r="AU135" s="0" t="n">
        <v>0.879321618</v>
      </c>
      <c r="AV135" s="0" t="n">
        <v>5098238</v>
      </c>
    </row>
    <row r="136" customFormat="false" ht="15" hidden="false" customHeight="false" outlineLevel="0" collapsed="false">
      <c r="A136" s="5" t="n">
        <v>37628</v>
      </c>
      <c r="B136" s="0" t="n">
        <v>1694652.152</v>
      </c>
      <c r="C136" s="0" t="n">
        <v>956327.1345</v>
      </c>
      <c r="D136" s="0" t="n">
        <v>327572.5658</v>
      </c>
      <c r="E136" s="0" t="n">
        <v>381348.1937</v>
      </c>
      <c r="F136" s="0" t="n">
        <v>628499.5163</v>
      </c>
      <c r="G136" s="0" t="n">
        <v>595187.0286</v>
      </c>
      <c r="H136" s="0" t="n">
        <v>1.163352008</v>
      </c>
      <c r="I136" s="0" t="n">
        <v>1.160921484</v>
      </c>
      <c r="J136" s="0" t="n">
        <v>1.210693815</v>
      </c>
      <c r="K136" s="0" t="n">
        <v>1.11252929</v>
      </c>
      <c r="L136" s="0" t="n">
        <v>1.043095585</v>
      </c>
      <c r="M136" s="0" t="n">
        <v>1.030516075</v>
      </c>
      <c r="N136" s="0" t="n">
        <v>1.036522765</v>
      </c>
      <c r="O136" s="0" t="n">
        <v>1971476.985</v>
      </c>
      <c r="P136" s="0" t="n">
        <v>939990.6861</v>
      </c>
      <c r="Q136" s="0" t="n">
        <v>816554.8487</v>
      </c>
      <c r="R136" s="0" t="n">
        <v>214931.45</v>
      </c>
      <c r="S136" s="0" t="n">
        <v>1756545.535</v>
      </c>
      <c r="T136" s="0" t="n">
        <v>113.9761647</v>
      </c>
      <c r="U136" s="0" t="n">
        <v>113.1280998</v>
      </c>
      <c r="V136" s="0" t="n">
        <v>121.7361921</v>
      </c>
      <c r="W136" s="0" t="n">
        <v>113.9331549</v>
      </c>
      <c r="X136" s="0" t="n">
        <v>113.2359261</v>
      </c>
      <c r="Y136" s="0" t="n">
        <v>83.15472672</v>
      </c>
      <c r="Z136" s="0" t="n">
        <v>0.014467949</v>
      </c>
      <c r="AA136" s="0" t="n">
        <v>-0.006955213</v>
      </c>
      <c r="AB136" s="0" t="n">
        <v>159236.4243</v>
      </c>
      <c r="AC136" s="0" t="n">
        <v>144813.8175</v>
      </c>
      <c r="AD136" s="0" t="n">
        <v>14422.60682</v>
      </c>
      <c r="AE136" s="0" t="n">
        <v>0.090573541</v>
      </c>
      <c r="AF136" s="0" t="n">
        <v>122344.2686</v>
      </c>
      <c r="AG136" s="0" t="n">
        <v>2.139106061</v>
      </c>
      <c r="AH136" s="0" t="n">
        <v>4.164237788</v>
      </c>
      <c r="AI136" s="0" t="n">
        <v>43.99043384</v>
      </c>
      <c r="AJ136" s="0" t="n">
        <v>28.4433</v>
      </c>
      <c r="AK136" s="0" t="n">
        <v>84.61076851</v>
      </c>
      <c r="AL136" s="0" t="n">
        <v>1.102858279</v>
      </c>
      <c r="AM136" s="0" t="n">
        <v>1.091456428</v>
      </c>
      <c r="AN136" s="0" t="n">
        <v>124.6650142</v>
      </c>
      <c r="AO136" s="0" t="n">
        <v>37232.96619</v>
      </c>
      <c r="AP136" s="0" t="n">
        <v>11.70228216</v>
      </c>
      <c r="AQ136" s="0" t="n">
        <v>0.554680608</v>
      </c>
      <c r="AR136" s="0" t="n">
        <v>6.49102898</v>
      </c>
      <c r="AS136" s="0" t="n">
        <v>0.1458</v>
      </c>
      <c r="AT136" s="0" t="n">
        <v>0.937207715</v>
      </c>
      <c r="AU136" s="0" t="n">
        <v>0.88907808</v>
      </c>
      <c r="AV136" s="0" t="n">
        <v>5166855</v>
      </c>
    </row>
    <row r="137" customFormat="false" ht="15" hidden="false" customHeight="false" outlineLevel="0" collapsed="false">
      <c r="A137" s="5" t="n">
        <v>37631</v>
      </c>
      <c r="B137" s="0" t="n">
        <v>1707547.67</v>
      </c>
      <c r="C137" s="0" t="n">
        <v>958962.3121</v>
      </c>
      <c r="D137" s="0" t="n">
        <v>328517.7132</v>
      </c>
      <c r="E137" s="0" t="n">
        <v>384658.166</v>
      </c>
      <c r="F137" s="0" t="n">
        <v>643387.5963</v>
      </c>
      <c r="G137" s="0" t="n">
        <v>609552.9872</v>
      </c>
      <c r="H137" s="0" t="n">
        <v>1.165050719</v>
      </c>
      <c r="I137" s="0" t="n">
        <v>1.166025796</v>
      </c>
      <c r="J137" s="0" t="n">
        <v>1.203913713</v>
      </c>
      <c r="K137" s="0" t="n">
        <v>1.118569884</v>
      </c>
      <c r="L137" s="0" t="n">
        <v>1.043876051</v>
      </c>
      <c r="M137" s="0" t="n">
        <v>1.032347417</v>
      </c>
      <c r="N137" s="0" t="n">
        <v>1.035749709</v>
      </c>
      <c r="O137" s="0" t="n">
        <v>1989379.641</v>
      </c>
      <c r="P137" s="0" t="n">
        <v>941260.3325</v>
      </c>
      <c r="Q137" s="0" t="n">
        <v>827331.6699</v>
      </c>
      <c r="R137" s="0" t="n">
        <v>220787.6383</v>
      </c>
      <c r="S137" s="0" t="n">
        <v>1768592.002</v>
      </c>
      <c r="T137" s="0" t="n">
        <v>114.5762147</v>
      </c>
      <c r="U137" s="0" t="n">
        <v>113.8674564</v>
      </c>
      <c r="V137" s="0" t="n">
        <v>121.4651844</v>
      </c>
      <c r="W137" s="0" t="n">
        <v>114.4623344</v>
      </c>
      <c r="X137" s="0" t="n">
        <v>113.8331365</v>
      </c>
      <c r="Y137" s="0" t="n">
        <v>83.15472672</v>
      </c>
      <c r="Z137" s="0" t="n">
        <v>0.022412391</v>
      </c>
      <c r="AA137" s="0" t="n">
        <v>0.001126132</v>
      </c>
      <c r="AB137" s="0" t="n">
        <v>159668.0062</v>
      </c>
      <c r="AC137" s="0" t="n">
        <v>145135.6077</v>
      </c>
      <c r="AD137" s="0" t="n">
        <v>14532.39851</v>
      </c>
      <c r="AE137" s="0" t="n">
        <v>0.091016346</v>
      </c>
      <c r="AF137" s="0" t="n">
        <v>122526.1827</v>
      </c>
      <c r="AG137" s="0" t="n">
        <v>2.1493125</v>
      </c>
      <c r="AH137" s="0" t="n">
        <v>4.364097258</v>
      </c>
      <c r="AI137" s="0" t="n">
        <v>46.66281625</v>
      </c>
      <c r="AJ137" s="0" t="n">
        <v>29.4133</v>
      </c>
      <c r="AK137" s="0" t="n">
        <v>93.24203363</v>
      </c>
      <c r="AL137" s="0" t="n">
        <v>1.105757478</v>
      </c>
      <c r="AM137" s="0" t="n">
        <v>1.081844561</v>
      </c>
      <c r="AN137" s="0" t="n">
        <v>126.0576379</v>
      </c>
      <c r="AO137" s="0" t="n">
        <v>37550.89685</v>
      </c>
      <c r="AP137" s="0" t="n">
        <v>11.76518773</v>
      </c>
      <c r="AQ137" s="0" t="n">
        <v>0.551235171</v>
      </c>
      <c r="AR137" s="0" t="n">
        <v>6.485385271</v>
      </c>
      <c r="AS137" s="0" t="n">
        <v>0.1446</v>
      </c>
      <c r="AT137" s="0" t="n">
        <v>0.913420507</v>
      </c>
      <c r="AU137" s="0" t="n">
        <v>0.84105284</v>
      </c>
      <c r="AV137" s="0" t="n">
        <v>5238871</v>
      </c>
    </row>
    <row r="138" customFormat="false" ht="15" hidden="false" customHeight="false" outlineLevel="0" collapsed="false">
      <c r="A138" s="5" t="n">
        <v>37987</v>
      </c>
      <c r="B138" s="0" t="n">
        <v>1716157.976</v>
      </c>
      <c r="C138" s="0" t="n">
        <v>964669.7829</v>
      </c>
      <c r="D138" s="0" t="n">
        <v>328381.2614</v>
      </c>
      <c r="E138" s="0" t="n">
        <v>385921.4252</v>
      </c>
      <c r="F138" s="0" t="n">
        <v>658094.4774</v>
      </c>
      <c r="G138" s="0" t="n">
        <v>619019.2383</v>
      </c>
      <c r="H138" s="0" t="n">
        <v>1.171161396</v>
      </c>
      <c r="I138" s="0" t="n">
        <v>1.17143558</v>
      </c>
      <c r="J138" s="0" t="n">
        <v>1.214111983</v>
      </c>
      <c r="K138" s="0" t="n">
        <v>1.124615225</v>
      </c>
      <c r="L138" s="0" t="n">
        <v>1.04444249</v>
      </c>
      <c r="M138" s="0" t="n">
        <v>1.036311935</v>
      </c>
      <c r="N138" s="0" t="n">
        <v>1.042618446</v>
      </c>
      <c r="O138" s="0" t="n">
        <v>2009897.971</v>
      </c>
      <c r="P138" s="0" t="n">
        <v>948851.4039</v>
      </c>
      <c r="Q138" s="0" t="n">
        <v>840446.5594</v>
      </c>
      <c r="R138" s="0" t="n">
        <v>220600.0083</v>
      </c>
      <c r="S138" s="0" t="n">
        <v>1789297.963</v>
      </c>
      <c r="T138" s="0" t="n">
        <v>115.0095841</v>
      </c>
      <c r="U138" s="0" t="n">
        <v>114.1847457</v>
      </c>
      <c r="V138" s="0" t="n">
        <v>123.0396584</v>
      </c>
      <c r="W138" s="0" t="n">
        <v>115.1423196</v>
      </c>
      <c r="X138" s="0" t="n">
        <v>114.4380185</v>
      </c>
      <c r="Y138" s="0" t="n">
        <v>82.12941403</v>
      </c>
      <c r="Z138" s="0" t="n">
        <v>0.022163231</v>
      </c>
      <c r="AA138" s="0" t="n">
        <v>-0.00064629</v>
      </c>
      <c r="AB138" s="0" t="n">
        <v>160203.2574</v>
      </c>
      <c r="AC138" s="0" t="n">
        <v>145362.0278</v>
      </c>
      <c r="AD138" s="0" t="n">
        <v>14841.22958</v>
      </c>
      <c r="AE138" s="0" t="n">
        <v>0.092639999</v>
      </c>
      <c r="AF138" s="0" t="n">
        <v>122728.287</v>
      </c>
      <c r="AG138" s="0" t="n">
        <v>2.061765625</v>
      </c>
      <c r="AH138" s="0" t="n">
        <v>4.150146446</v>
      </c>
      <c r="AI138" s="0" t="n">
        <v>51.58050377</v>
      </c>
      <c r="AJ138" s="0" t="n">
        <v>31.95</v>
      </c>
      <c r="AK138" s="0" t="n">
        <v>105.8053565</v>
      </c>
      <c r="AL138" s="0" t="n">
        <v>1.110713017</v>
      </c>
      <c r="AM138" s="0" t="n">
        <v>1.075307657</v>
      </c>
      <c r="AN138" s="0" t="n">
        <v>126.8740053</v>
      </c>
      <c r="AO138" s="0" t="n">
        <v>37718.51066</v>
      </c>
      <c r="AP138" s="0" t="n">
        <v>11.80609546</v>
      </c>
      <c r="AQ138" s="0" t="n">
        <v>0.552892809</v>
      </c>
      <c r="AR138" s="0" t="n">
        <v>6.527505279</v>
      </c>
      <c r="AS138" s="0" t="n">
        <v>0.1436</v>
      </c>
      <c r="AT138" s="0" t="n">
        <v>0.892640597</v>
      </c>
      <c r="AU138" s="0" t="n">
        <v>0.800176039</v>
      </c>
      <c r="AV138" s="0" t="n">
        <v>5319856</v>
      </c>
    </row>
    <row r="139" customFormat="false" ht="15" hidden="false" customHeight="false" outlineLevel="0" collapsed="false">
      <c r="A139" s="5" t="n">
        <v>37990</v>
      </c>
      <c r="B139" s="0" t="n">
        <v>1725685.21</v>
      </c>
      <c r="C139" s="0" t="n">
        <v>967392.9729</v>
      </c>
      <c r="D139" s="0" t="n">
        <v>329867.3182</v>
      </c>
      <c r="E139" s="0" t="n">
        <v>387666.7926</v>
      </c>
      <c r="F139" s="0" t="n">
        <v>676988.2895</v>
      </c>
      <c r="G139" s="0" t="n">
        <v>635839.5883</v>
      </c>
      <c r="H139" s="0" t="n">
        <v>1.177696552</v>
      </c>
      <c r="I139" s="0" t="n">
        <v>1.180045949</v>
      </c>
      <c r="J139" s="0" t="n">
        <v>1.223660577</v>
      </c>
      <c r="K139" s="0" t="n">
        <v>1.135693616</v>
      </c>
      <c r="L139" s="0" t="n">
        <v>1.05282581</v>
      </c>
      <c r="M139" s="0" t="n">
        <v>1.04798687</v>
      </c>
      <c r="N139" s="0" t="n">
        <v>1.049142775</v>
      </c>
      <c r="O139" s="0" t="n">
        <v>2032333.521</v>
      </c>
      <c r="P139" s="0" t="n">
        <v>955253.1902</v>
      </c>
      <c r="Q139" s="0" t="n">
        <v>855236.9802</v>
      </c>
      <c r="R139" s="0" t="n">
        <v>221843.3507</v>
      </c>
      <c r="S139" s="0" t="n">
        <v>1810490.17</v>
      </c>
      <c r="T139" s="0" t="n">
        <v>116.4430369</v>
      </c>
      <c r="U139" s="0" t="n">
        <v>115.3957557</v>
      </c>
      <c r="V139" s="0" t="n">
        <v>127.1307758</v>
      </c>
      <c r="W139" s="0" t="n">
        <v>115.9843762</v>
      </c>
      <c r="X139" s="0" t="n">
        <v>115.0065031</v>
      </c>
      <c r="Y139" s="0" t="n">
        <v>82.12941403</v>
      </c>
      <c r="Z139" s="0" t="n">
        <v>0.024786227</v>
      </c>
      <c r="AA139" s="0" t="n">
        <v>0.00195572</v>
      </c>
      <c r="AB139" s="0" t="n">
        <v>160575.5796</v>
      </c>
      <c r="AC139" s="0" t="n">
        <v>145740.262</v>
      </c>
      <c r="AD139" s="0" t="n">
        <v>14835.31761</v>
      </c>
      <c r="AE139" s="0" t="n">
        <v>0.09238838</v>
      </c>
      <c r="AF139" s="0" t="n">
        <v>123032.8146</v>
      </c>
      <c r="AG139" s="0" t="n">
        <v>2.083444444</v>
      </c>
      <c r="AH139" s="0" t="n">
        <v>4.356630123</v>
      </c>
      <c r="AI139" s="0" t="n">
        <v>55.14792136</v>
      </c>
      <c r="AJ139" s="0" t="n">
        <v>35.49</v>
      </c>
      <c r="AK139" s="0" t="n">
        <v>106.8227785</v>
      </c>
      <c r="AL139" s="0" t="n">
        <v>1.119355899</v>
      </c>
      <c r="AM139" s="0" t="n">
        <v>1.092639549</v>
      </c>
      <c r="AN139" s="0" t="n">
        <v>127.5556961</v>
      </c>
      <c r="AO139" s="0" t="n">
        <v>37869.52491</v>
      </c>
      <c r="AP139" s="0" t="n">
        <v>11.84082687</v>
      </c>
      <c r="AQ139" s="0" t="n">
        <v>0.553550082</v>
      </c>
      <c r="AR139" s="0" t="n">
        <v>6.554490689</v>
      </c>
      <c r="AS139" s="0" t="n">
        <v>0.1443</v>
      </c>
      <c r="AT139" s="0" t="n">
        <v>0.912559223</v>
      </c>
      <c r="AU139" s="0" t="n">
        <v>0.830145618</v>
      </c>
      <c r="AV139" s="0" t="n">
        <v>5385600</v>
      </c>
    </row>
    <row r="140" customFormat="false" ht="15" hidden="false" customHeight="false" outlineLevel="0" collapsed="false">
      <c r="A140" s="5" t="n">
        <v>37993</v>
      </c>
      <c r="B140" s="0" t="n">
        <v>1731512.373</v>
      </c>
      <c r="C140" s="0" t="n">
        <v>969781.5377</v>
      </c>
      <c r="D140" s="0" t="n">
        <v>331715.0125</v>
      </c>
      <c r="E140" s="0" t="n">
        <v>389531.0542</v>
      </c>
      <c r="F140" s="0" t="n">
        <v>678780.8494</v>
      </c>
      <c r="G140" s="0" t="n">
        <v>644888.4567</v>
      </c>
      <c r="H140" s="0" t="n">
        <v>1.182777764</v>
      </c>
      <c r="I140" s="0" t="n">
        <v>1.185212087</v>
      </c>
      <c r="J140" s="0" t="n">
        <v>1.225318414</v>
      </c>
      <c r="K140" s="0" t="n">
        <v>1.141895147</v>
      </c>
      <c r="L140" s="0" t="n">
        <v>1.057311066</v>
      </c>
      <c r="M140" s="0" t="n">
        <v>1.057480485</v>
      </c>
      <c r="N140" s="0" t="n">
        <v>1.051272756</v>
      </c>
      <c r="O140" s="0" t="n">
        <v>2047994.332</v>
      </c>
      <c r="P140" s="0" t="n">
        <v>959542.3217</v>
      </c>
      <c r="Q140" s="0" t="n">
        <v>860749.4621</v>
      </c>
      <c r="R140" s="0" t="n">
        <v>227702.5485</v>
      </c>
      <c r="S140" s="0" t="n">
        <v>1820291.784</v>
      </c>
      <c r="T140" s="0" t="n">
        <v>116.5763814</v>
      </c>
      <c r="U140" s="0" t="n">
        <v>115.317289</v>
      </c>
      <c r="V140" s="0" t="n">
        <v>129.5117545</v>
      </c>
      <c r="W140" s="0" t="n">
        <v>116.5675037</v>
      </c>
      <c r="X140" s="0" t="n">
        <v>115.4382101</v>
      </c>
      <c r="Y140" s="0" t="n">
        <v>82.12941403</v>
      </c>
      <c r="Z140" s="0" t="n">
        <v>0.019441196</v>
      </c>
      <c r="AA140" s="0" t="n">
        <v>0.001997033</v>
      </c>
      <c r="AB140" s="0" t="n">
        <v>160968.3713</v>
      </c>
      <c r="AC140" s="0" t="n">
        <v>146097.4613</v>
      </c>
      <c r="AD140" s="0" t="n">
        <v>14870.90999</v>
      </c>
      <c r="AE140" s="0" t="n">
        <v>0.09238405</v>
      </c>
      <c r="AF140" s="0" t="n">
        <v>123243.824</v>
      </c>
      <c r="AG140" s="0" t="n">
        <v>2.11630303</v>
      </c>
      <c r="AH140" s="0" t="n">
        <v>4.207142545</v>
      </c>
      <c r="AI140" s="0" t="n">
        <v>60.10328785</v>
      </c>
      <c r="AJ140" s="0" t="n">
        <v>41.5933</v>
      </c>
      <c r="AK140" s="0" t="n">
        <v>104.402406</v>
      </c>
      <c r="AL140" s="0" t="n">
        <v>1.12319356</v>
      </c>
      <c r="AM140" s="0" t="n">
        <v>1.093535129</v>
      </c>
      <c r="AN140" s="0" t="n">
        <v>128.3726442</v>
      </c>
      <c r="AO140" s="0" t="n">
        <v>38180.50676</v>
      </c>
      <c r="AP140" s="0" t="n">
        <v>11.85176222</v>
      </c>
      <c r="AQ140" s="0" t="n">
        <v>0.554164288</v>
      </c>
      <c r="AR140" s="0" t="n">
        <v>6.567823377</v>
      </c>
      <c r="AS140" s="0" t="n">
        <v>0.1436</v>
      </c>
      <c r="AT140" s="0" t="n">
        <v>0.905000412</v>
      </c>
      <c r="AU140" s="0" t="n">
        <v>0.818338723</v>
      </c>
      <c r="AV140" s="0" t="n">
        <v>5482928</v>
      </c>
    </row>
    <row r="141" customFormat="false" ht="15" hidden="false" customHeight="false" outlineLevel="0" collapsed="false">
      <c r="A141" s="5" t="n">
        <v>37996</v>
      </c>
      <c r="B141" s="0" t="n">
        <v>1737424.257</v>
      </c>
      <c r="C141" s="0" t="n">
        <v>977936.2994</v>
      </c>
      <c r="D141" s="0" t="n">
        <v>332096.8655</v>
      </c>
      <c r="E141" s="0" t="n">
        <v>391004.6568</v>
      </c>
      <c r="F141" s="0" t="n">
        <v>687061.8098</v>
      </c>
      <c r="G141" s="0" t="n">
        <v>655173.6276</v>
      </c>
      <c r="H141" s="0" t="n">
        <v>1.189400424</v>
      </c>
      <c r="I141" s="0" t="n">
        <v>1.191023939</v>
      </c>
      <c r="J141" s="0" t="n">
        <v>1.23326253</v>
      </c>
      <c r="K141" s="0" t="n">
        <v>1.149868958</v>
      </c>
      <c r="L141" s="0" t="n">
        <v>1.063723473</v>
      </c>
      <c r="M141" s="0" t="n">
        <v>1.063723976</v>
      </c>
      <c r="N141" s="0" t="n">
        <v>1.054747657</v>
      </c>
      <c r="O141" s="0" t="n">
        <v>2066493.148</v>
      </c>
      <c r="P141" s="0" t="n">
        <v>967381.5479</v>
      </c>
      <c r="Q141" s="0" t="n">
        <v>865162.616</v>
      </c>
      <c r="R141" s="0" t="n">
        <v>233948.9839</v>
      </c>
      <c r="S141" s="0" t="n">
        <v>1832544.164</v>
      </c>
      <c r="T141" s="0" t="n">
        <v>117.2764397</v>
      </c>
      <c r="U141" s="0" t="n">
        <v>115.8945421</v>
      </c>
      <c r="V141" s="0" t="n">
        <v>131.8660715</v>
      </c>
      <c r="W141" s="0" t="n">
        <v>117.1031326</v>
      </c>
      <c r="X141" s="0" t="n">
        <v>115.8206826</v>
      </c>
      <c r="Y141" s="0" t="n">
        <v>82.12941403</v>
      </c>
      <c r="Z141" s="0" t="n">
        <v>0.022045568</v>
      </c>
      <c r="AA141" s="0" t="n">
        <v>0.005631346</v>
      </c>
      <c r="AB141" s="0" t="n">
        <v>161316.3683</v>
      </c>
      <c r="AC141" s="0" t="n">
        <v>146414.3606</v>
      </c>
      <c r="AD141" s="0" t="n">
        <v>14902.00766</v>
      </c>
      <c r="AE141" s="0" t="n">
        <v>0.09237753</v>
      </c>
      <c r="AF141" s="0" t="n">
        <v>123449.4063</v>
      </c>
      <c r="AG141" s="0" t="n">
        <v>2.164</v>
      </c>
      <c r="AH141" s="0" t="n">
        <v>3.841422576</v>
      </c>
      <c r="AI141" s="0" t="n">
        <v>62.31302641</v>
      </c>
      <c r="AJ141" s="0" t="n">
        <v>44.1567</v>
      </c>
      <c r="AK141" s="0" t="n">
        <v>104.4605233</v>
      </c>
      <c r="AL141" s="0" t="n">
        <v>1.127921839</v>
      </c>
      <c r="AM141" s="0" t="n">
        <v>1.088545484</v>
      </c>
      <c r="AN141" s="0" t="n">
        <v>129.0751496</v>
      </c>
      <c r="AO141" s="0" t="n">
        <v>38363.36701</v>
      </c>
      <c r="AP141" s="0" t="n">
        <v>11.86648803</v>
      </c>
      <c r="AQ141" s="0" t="n">
        <v>0.556790631</v>
      </c>
      <c r="AR141" s="0" t="n">
        <v>6.607149353</v>
      </c>
      <c r="AS141" s="0" t="n">
        <v>0.1399</v>
      </c>
      <c r="AT141" s="0" t="n">
        <v>0.882285689</v>
      </c>
      <c r="AU141" s="0" t="n">
        <v>0.770606724</v>
      </c>
      <c r="AV141" s="0" t="n">
        <v>5569611</v>
      </c>
    </row>
    <row r="142" customFormat="false" ht="15" hidden="false" customHeight="false" outlineLevel="0" collapsed="false">
      <c r="A142" s="5" t="n">
        <v>38353</v>
      </c>
      <c r="B142" s="0" t="n">
        <v>1740139.024</v>
      </c>
      <c r="C142" s="0" t="n">
        <v>980605.1822</v>
      </c>
      <c r="D142" s="0" t="n">
        <v>333554.4105</v>
      </c>
      <c r="E142" s="0" t="n">
        <v>390327.5665</v>
      </c>
      <c r="F142" s="0" t="n">
        <v>689741.5049</v>
      </c>
      <c r="G142" s="0" t="n">
        <v>652610.9075</v>
      </c>
      <c r="H142" s="0" t="n">
        <v>1.194472828</v>
      </c>
      <c r="I142" s="0" t="n">
        <v>1.195782203</v>
      </c>
      <c r="J142" s="0" t="n">
        <v>1.243466927</v>
      </c>
      <c r="K142" s="0" t="n">
        <v>1.156608799</v>
      </c>
      <c r="L142" s="0" t="n">
        <v>1.068858237</v>
      </c>
      <c r="M142" s="0" t="n">
        <v>1.070716109</v>
      </c>
      <c r="N142" s="0" t="n">
        <v>1.06246943</v>
      </c>
      <c r="O142" s="0" t="n">
        <v>2078548.781</v>
      </c>
      <c r="P142" s="0" t="n">
        <v>974199.6232</v>
      </c>
      <c r="Q142" s="0" t="n">
        <v>874644.8946</v>
      </c>
      <c r="R142" s="0" t="n">
        <v>229704.2638</v>
      </c>
      <c r="S142" s="0" t="n">
        <v>1848844.518</v>
      </c>
      <c r="T142" s="0" t="n">
        <v>117.376448</v>
      </c>
      <c r="U142" s="0" t="n">
        <v>115.9717183</v>
      </c>
      <c r="V142" s="0" t="n">
        <v>132.3856162</v>
      </c>
      <c r="W142" s="0" t="n">
        <v>117.5582768</v>
      </c>
      <c r="X142" s="0" t="n">
        <v>116.2683038</v>
      </c>
      <c r="Y142" s="0" t="n">
        <v>86.77760299</v>
      </c>
      <c r="Z142" s="0" t="n">
        <v>0.011151491</v>
      </c>
      <c r="AA142" s="0" t="n">
        <v>-0.007358961</v>
      </c>
      <c r="AB142" s="0" t="n">
        <v>161507.1693</v>
      </c>
      <c r="AC142" s="0" t="n">
        <v>146719.1882</v>
      </c>
      <c r="AD142" s="0" t="n">
        <v>14787.98112</v>
      </c>
      <c r="AE142" s="0" t="n">
        <v>0.091562382</v>
      </c>
      <c r="AF142" s="0" t="n">
        <v>123812.6034</v>
      </c>
      <c r="AG142" s="0" t="n">
        <v>2.140354839</v>
      </c>
      <c r="AH142" s="0" t="n">
        <v>3.674182922</v>
      </c>
      <c r="AI142" s="0" t="n">
        <v>68.78549832</v>
      </c>
      <c r="AJ142" s="0" t="n">
        <v>47.64</v>
      </c>
      <c r="AK142" s="0" t="n">
        <v>119.3396035</v>
      </c>
      <c r="AL142" s="0" t="n">
        <v>1.13162238</v>
      </c>
      <c r="AM142" s="0" t="n">
        <v>1.096146761</v>
      </c>
      <c r="AN142" s="0" t="n">
        <v>130.1253094</v>
      </c>
      <c r="AO142" s="0" t="n">
        <v>38447.48205</v>
      </c>
      <c r="AP142" s="0" t="n">
        <v>11.86033706</v>
      </c>
      <c r="AQ142" s="0" t="n">
        <v>0.55984011</v>
      </c>
      <c r="AR142" s="0" t="n">
        <v>6.639892403</v>
      </c>
      <c r="AS142" s="0" t="n">
        <v>0.1402</v>
      </c>
      <c r="AT142" s="0" t="n">
        <v>0.887636667</v>
      </c>
      <c r="AU142" s="0" t="n">
        <v>0.762603874</v>
      </c>
      <c r="AV142" s="0" t="n">
        <v>5685852</v>
      </c>
    </row>
    <row r="143" customFormat="false" ht="15" hidden="false" customHeight="false" outlineLevel="0" collapsed="false">
      <c r="A143" s="5" t="n">
        <v>38356</v>
      </c>
      <c r="B143" s="0" t="n">
        <v>1752534.928</v>
      </c>
      <c r="C143" s="0" t="n">
        <v>986019.6088</v>
      </c>
      <c r="D143" s="0" t="n">
        <v>335685.6014</v>
      </c>
      <c r="E143" s="0" t="n">
        <v>398520.8455</v>
      </c>
      <c r="F143" s="0" t="n">
        <v>703233.2898</v>
      </c>
      <c r="G143" s="0" t="n">
        <v>671654.4053</v>
      </c>
      <c r="H143" s="0" t="n">
        <v>1.199401855</v>
      </c>
      <c r="I143" s="0" t="n">
        <v>1.202793812</v>
      </c>
      <c r="J143" s="0" t="n">
        <v>1.247697386</v>
      </c>
      <c r="K143" s="0" t="n">
        <v>1.16060282</v>
      </c>
      <c r="L143" s="0" t="n">
        <v>1.074556428</v>
      </c>
      <c r="M143" s="0" t="n">
        <v>1.079469073</v>
      </c>
      <c r="N143" s="0" t="n">
        <v>1.063751629</v>
      </c>
      <c r="O143" s="0" t="n">
        <v>2101993.643</v>
      </c>
      <c r="P143" s="0" t="n">
        <v>983552.2538</v>
      </c>
      <c r="Q143" s="0" t="n">
        <v>880709.6306</v>
      </c>
      <c r="R143" s="0" t="n">
        <v>237731.7589</v>
      </c>
      <c r="S143" s="0" t="n">
        <v>1864261.884</v>
      </c>
      <c r="T143" s="0" t="n">
        <v>118.8099008</v>
      </c>
      <c r="U143" s="0" t="n">
        <v>117.019997</v>
      </c>
      <c r="V143" s="0" t="n">
        <v>138.2419915</v>
      </c>
      <c r="W143" s="0" t="n">
        <v>118.3274999</v>
      </c>
      <c r="X143" s="0" t="n">
        <v>116.6049362</v>
      </c>
      <c r="Y143" s="0" t="n">
        <v>86.77760299</v>
      </c>
      <c r="Z143" s="0" t="n">
        <v>0.012565646</v>
      </c>
      <c r="AA143" s="0" t="n">
        <v>-0.002007992</v>
      </c>
      <c r="AB143" s="0" t="n">
        <v>161994.5817</v>
      </c>
      <c r="AC143" s="0" t="n">
        <v>147136.8535</v>
      </c>
      <c r="AD143" s="0" t="n">
        <v>14857.72825</v>
      </c>
      <c r="AE143" s="0" t="n">
        <v>0.091717439</v>
      </c>
      <c r="AF143" s="0" t="n">
        <v>124182.901</v>
      </c>
      <c r="AG143" s="0" t="n">
        <v>2.124446154</v>
      </c>
      <c r="AH143" s="0" t="n">
        <v>3.408365831</v>
      </c>
      <c r="AI143" s="0" t="n">
        <v>72.040911</v>
      </c>
      <c r="AJ143" s="0" t="n">
        <v>51.6133</v>
      </c>
      <c r="AK143" s="0" t="n">
        <v>118.7970207</v>
      </c>
      <c r="AL143" s="0" t="n">
        <v>1.141181688</v>
      </c>
      <c r="AM143" s="0" t="n">
        <v>1.113773941</v>
      </c>
      <c r="AN143" s="0" t="n">
        <v>131.125213</v>
      </c>
      <c r="AO143" s="0" t="n">
        <v>38810.60051</v>
      </c>
      <c r="AP143" s="0" t="n">
        <v>11.91091753</v>
      </c>
      <c r="AQ143" s="0" t="n">
        <v>0.56121692</v>
      </c>
      <c r="AR143" s="0" t="n">
        <v>6.684608447</v>
      </c>
      <c r="AS143" s="0" t="n">
        <v>0.1373</v>
      </c>
      <c r="AT143" s="0" t="n">
        <v>0.907900861</v>
      </c>
      <c r="AU143" s="0" t="n">
        <v>0.794047333</v>
      </c>
      <c r="AV143" s="0" t="n">
        <v>5827953</v>
      </c>
    </row>
    <row r="144" customFormat="false" ht="15" hidden="false" customHeight="false" outlineLevel="0" collapsed="false">
      <c r="A144" s="5" t="n">
        <v>38359</v>
      </c>
      <c r="B144" s="0" t="n">
        <v>1764801.306</v>
      </c>
      <c r="C144" s="0" t="n">
        <v>991587.5894</v>
      </c>
      <c r="D144" s="0" t="n">
        <v>336619.1184</v>
      </c>
      <c r="E144" s="0" t="n">
        <v>401780.2124</v>
      </c>
      <c r="F144" s="0" t="n">
        <v>718879.6081</v>
      </c>
      <c r="G144" s="0" t="n">
        <v>681442.1415</v>
      </c>
      <c r="H144" s="0" t="n">
        <v>1.203977982</v>
      </c>
      <c r="I144" s="0" t="n">
        <v>1.211643689</v>
      </c>
      <c r="J144" s="0" t="n">
        <v>1.255791898</v>
      </c>
      <c r="K144" s="0" t="n">
        <v>1.166801477</v>
      </c>
      <c r="L144" s="0" t="n">
        <v>1.079263269</v>
      </c>
      <c r="M144" s="0" t="n">
        <v>1.096185305</v>
      </c>
      <c r="N144" s="0" t="n">
        <v>1.067008625</v>
      </c>
      <c r="O144" s="0" t="n">
        <v>2124781.915</v>
      </c>
      <c r="P144" s="0" t="n">
        <v>992801.6353</v>
      </c>
      <c r="Q144" s="0" t="n">
        <v>890256.5788</v>
      </c>
      <c r="R144" s="0" t="n">
        <v>241723.7011</v>
      </c>
      <c r="S144" s="0" t="n">
        <v>1883058.214</v>
      </c>
      <c r="T144" s="0" t="n">
        <v>119.2766064</v>
      </c>
      <c r="U144" s="0" t="n">
        <v>116.8396332</v>
      </c>
      <c r="V144" s="0" t="n">
        <v>145.8950561</v>
      </c>
      <c r="W144" s="0" t="n">
        <v>119.2808603</v>
      </c>
      <c r="X144" s="0" t="n">
        <v>116.988596</v>
      </c>
      <c r="Y144" s="0" t="n">
        <v>86.77760299</v>
      </c>
      <c r="Z144" s="0" t="n">
        <v>0.010694123</v>
      </c>
      <c r="AA144" s="0" t="n">
        <v>-0.002894798</v>
      </c>
      <c r="AB144" s="0" t="n">
        <v>162363.0292</v>
      </c>
      <c r="AC144" s="0" t="n">
        <v>147626.5774</v>
      </c>
      <c r="AD144" s="0" t="n">
        <v>14736.45179</v>
      </c>
      <c r="AE144" s="0" t="n">
        <v>0.090762361</v>
      </c>
      <c r="AF144" s="0" t="n">
        <v>124697.4346</v>
      </c>
      <c r="AG144" s="0" t="n">
        <v>2.130545455</v>
      </c>
      <c r="AH144" s="0" t="n">
        <v>3.262351273</v>
      </c>
      <c r="AI144" s="0" t="n">
        <v>79.33687839</v>
      </c>
      <c r="AJ144" s="0" t="n">
        <v>61.55</v>
      </c>
      <c r="AK144" s="0" t="n">
        <v>116.1035999</v>
      </c>
      <c r="AL144" s="0" t="n">
        <v>1.142814534</v>
      </c>
      <c r="AM144" s="0" t="n">
        <v>1.125282128</v>
      </c>
      <c r="AN144" s="0" t="n">
        <v>132.1075812</v>
      </c>
      <c r="AO144" s="0" t="n">
        <v>39045.91086</v>
      </c>
      <c r="AP144" s="0" t="n">
        <v>11.95449584</v>
      </c>
      <c r="AQ144" s="0" t="n">
        <v>0.562557174</v>
      </c>
      <c r="AR144" s="0" t="n">
        <v>6.725087398</v>
      </c>
      <c r="AS144" s="0" t="n">
        <v>0.1322</v>
      </c>
      <c r="AT144" s="0" t="n">
        <v>0.925395185</v>
      </c>
      <c r="AU144" s="0" t="n">
        <v>0.819725069</v>
      </c>
      <c r="AV144" s="0" t="n">
        <v>5970916</v>
      </c>
    </row>
    <row r="145" customFormat="false" ht="15" hidden="false" customHeight="false" outlineLevel="0" collapsed="false">
      <c r="A145" s="5" t="n">
        <v>38362</v>
      </c>
      <c r="B145" s="0" t="n">
        <v>1775442.051</v>
      </c>
      <c r="C145" s="0" t="n">
        <v>995997.8137</v>
      </c>
      <c r="D145" s="0" t="n">
        <v>337544.8148</v>
      </c>
      <c r="E145" s="0" t="n">
        <v>406697.2434</v>
      </c>
      <c r="F145" s="0" t="n">
        <v>730928.2651</v>
      </c>
      <c r="G145" s="0" t="n">
        <v>700443.166</v>
      </c>
      <c r="H145" s="0" t="n">
        <v>1.212532767</v>
      </c>
      <c r="I145" s="0" t="n">
        <v>1.216674302</v>
      </c>
      <c r="J145" s="0" t="n">
        <v>1.273983643</v>
      </c>
      <c r="K145" s="0" t="n">
        <v>1.175836119</v>
      </c>
      <c r="L145" s="0" t="n">
        <v>1.089916125</v>
      </c>
      <c r="M145" s="0" t="n">
        <v>1.107781076</v>
      </c>
      <c r="N145" s="0" t="n">
        <v>1.074035994</v>
      </c>
      <c r="O145" s="0" t="n">
        <v>2152781.662</v>
      </c>
      <c r="P145" s="0" t="n">
        <v>1006955.722</v>
      </c>
      <c r="Q145" s="0" t="n">
        <v>899932.9458</v>
      </c>
      <c r="R145" s="0" t="n">
        <v>245892.9947</v>
      </c>
      <c r="S145" s="0" t="n">
        <v>1906888.667</v>
      </c>
      <c r="T145" s="0" t="n">
        <v>120.0433369</v>
      </c>
      <c r="U145" s="0" t="n">
        <v>117.6151022</v>
      </c>
      <c r="V145" s="0" t="n">
        <v>146.5953094</v>
      </c>
      <c r="W145" s="0" t="n">
        <v>119.8130143</v>
      </c>
      <c r="X145" s="0" t="n">
        <v>117.5063276</v>
      </c>
      <c r="Y145" s="0" t="n">
        <v>86.77760299</v>
      </c>
      <c r="Z145" s="0" t="n">
        <v>0.008425947</v>
      </c>
      <c r="AA145" s="0" t="n">
        <v>-0.001195474</v>
      </c>
      <c r="AB145" s="0" t="n">
        <v>162777.0498</v>
      </c>
      <c r="AC145" s="0" t="n">
        <v>148227.5446</v>
      </c>
      <c r="AD145" s="0" t="n">
        <v>14549.50522</v>
      </c>
      <c r="AE145" s="0" t="n">
        <v>0.089383026</v>
      </c>
      <c r="AF145" s="0" t="n">
        <v>125277.0127</v>
      </c>
      <c r="AG145" s="0" t="n">
        <v>2.34371875</v>
      </c>
      <c r="AH145" s="0" t="n">
        <v>3.421350154</v>
      </c>
      <c r="AI145" s="0" t="n">
        <v>76.50494081</v>
      </c>
      <c r="AJ145" s="0" t="n">
        <v>56.9333</v>
      </c>
      <c r="AK145" s="0" t="n">
        <v>119.1719848</v>
      </c>
      <c r="AL145" s="0" t="n">
        <v>1.146760861</v>
      </c>
      <c r="AM145" s="0" t="n">
        <v>1.138937156</v>
      </c>
      <c r="AN145" s="0" t="n">
        <v>132.8586836</v>
      </c>
      <c r="AO145" s="0" t="n">
        <v>39377.54738</v>
      </c>
      <c r="AP145" s="0" t="n">
        <v>11.97781462</v>
      </c>
      <c r="AQ145" s="0" t="n">
        <v>0.567157751</v>
      </c>
      <c r="AR145" s="0" t="n">
        <v>6.793310408</v>
      </c>
      <c r="AS145" s="0" t="n">
        <v>0.1352</v>
      </c>
      <c r="AT145" s="0" t="n">
        <v>0.936934788</v>
      </c>
      <c r="AU145" s="0" t="n">
        <v>0.841475264</v>
      </c>
      <c r="AV145" s="0" t="n">
        <v>6090015</v>
      </c>
    </row>
    <row r="146" customFormat="false" ht="15" hidden="false" customHeight="false" outlineLevel="0" collapsed="false">
      <c r="A146" s="5" t="n">
        <v>38718</v>
      </c>
      <c r="B146" s="0" t="n">
        <v>1791635.03</v>
      </c>
      <c r="C146" s="0" t="n">
        <v>1001675.967</v>
      </c>
      <c r="D146" s="0" t="n">
        <v>340936.9047</v>
      </c>
      <c r="E146" s="0" t="n">
        <v>410019.2297</v>
      </c>
      <c r="F146" s="0" t="n">
        <v>750425.1277</v>
      </c>
      <c r="G146" s="0" t="n">
        <v>717780.4915</v>
      </c>
      <c r="H146" s="0" t="n">
        <v>1.215783933</v>
      </c>
      <c r="I146" s="0" t="n">
        <v>1.223910255</v>
      </c>
      <c r="J146" s="0" t="n">
        <v>1.271669264</v>
      </c>
      <c r="K146" s="0" t="n">
        <v>1.185374982</v>
      </c>
      <c r="L146" s="0" t="n">
        <v>1.095670695</v>
      </c>
      <c r="M146" s="0" t="n">
        <v>1.123300171</v>
      </c>
      <c r="N146" s="0" t="n">
        <v>1.076573397</v>
      </c>
      <c r="O146" s="0" t="n">
        <v>2178241.084</v>
      </c>
      <c r="P146" s="0" t="n">
        <v>1012550.866</v>
      </c>
      <c r="Q146" s="0" t="n">
        <v>916275.7449</v>
      </c>
      <c r="R146" s="0" t="n">
        <v>249414.4732</v>
      </c>
      <c r="S146" s="0" t="n">
        <v>1928826.611</v>
      </c>
      <c r="T146" s="0" t="n">
        <v>120.1558176</v>
      </c>
      <c r="U146" s="0" t="n">
        <v>117.5701074</v>
      </c>
      <c r="V146" s="0" t="n">
        <v>148.5727246</v>
      </c>
      <c r="W146" s="0" t="n">
        <v>120.3161583</v>
      </c>
      <c r="X146" s="0" t="n">
        <v>117.8896199</v>
      </c>
      <c r="Y146" s="0" t="n">
        <v>92.85602072</v>
      </c>
      <c r="Z146" s="0" t="n">
        <v>0.003264174</v>
      </c>
      <c r="AA146" s="0" t="n">
        <v>-0.004051762</v>
      </c>
      <c r="AB146" s="0" t="n">
        <v>163090.4505</v>
      </c>
      <c r="AC146" s="0" t="n">
        <v>148838.197</v>
      </c>
      <c r="AD146" s="0" t="n">
        <v>14252.25353</v>
      </c>
      <c r="AE146" s="0" t="n">
        <v>0.087388645</v>
      </c>
      <c r="AF146" s="0" t="n">
        <v>125763.2911</v>
      </c>
      <c r="AG146" s="0" t="n">
        <v>2.6136</v>
      </c>
      <c r="AH146" s="0" t="n">
        <v>3.561180185</v>
      </c>
      <c r="AI146" s="0" t="n">
        <v>84.74555744</v>
      </c>
      <c r="AJ146" s="0" t="n">
        <v>61.9133</v>
      </c>
      <c r="AK146" s="0" t="n">
        <v>135.7114288</v>
      </c>
      <c r="AL146" s="0" t="n">
        <v>1.153547541</v>
      </c>
      <c r="AM146" s="0" t="n">
        <v>1.145073025</v>
      </c>
      <c r="AN146" s="0" t="n">
        <v>134.1375727</v>
      </c>
      <c r="AO146" s="0" t="n">
        <v>39749.17543</v>
      </c>
      <c r="AP146" s="0" t="n">
        <v>12.03746798</v>
      </c>
      <c r="AQ146" s="0" t="n">
        <v>0.565154649</v>
      </c>
      <c r="AR146" s="0" t="n">
        <v>6.803030985</v>
      </c>
      <c r="AS146" s="0" t="n">
        <v>0.1295</v>
      </c>
      <c r="AT146" s="0" t="n">
        <v>0.937678072</v>
      </c>
      <c r="AU146" s="0" t="n">
        <v>0.831738102</v>
      </c>
      <c r="AV146" s="0" t="n">
        <v>6220122</v>
      </c>
    </row>
    <row r="147" customFormat="false" ht="15" hidden="false" customHeight="false" outlineLevel="0" collapsed="false">
      <c r="A147" s="5" t="n">
        <v>38721</v>
      </c>
      <c r="B147" s="0" t="n">
        <v>1811645.797</v>
      </c>
      <c r="C147" s="0" t="n">
        <v>1006951.786</v>
      </c>
      <c r="D147" s="0" t="n">
        <v>342498.0635</v>
      </c>
      <c r="E147" s="0" t="n">
        <v>419400.4886</v>
      </c>
      <c r="F147" s="0" t="n">
        <v>767464.6446</v>
      </c>
      <c r="G147" s="0" t="n">
        <v>728484.5664</v>
      </c>
      <c r="H147" s="0" t="n">
        <v>1.222869523</v>
      </c>
      <c r="I147" s="0" t="n">
        <v>1.232591286</v>
      </c>
      <c r="J147" s="0" t="n">
        <v>1.284333726</v>
      </c>
      <c r="K147" s="0" t="n">
        <v>1.194348911</v>
      </c>
      <c r="L147" s="0" t="n">
        <v>1.100227807</v>
      </c>
      <c r="M147" s="0" t="n">
        <v>1.128590633</v>
      </c>
      <c r="N147" s="0" t="n">
        <v>1.082478853</v>
      </c>
      <c r="O147" s="0" t="n">
        <v>2215406.431</v>
      </c>
      <c r="P147" s="0" t="n">
        <v>1027896.945</v>
      </c>
      <c r="Q147" s="0" t="n">
        <v>933171.3193</v>
      </c>
      <c r="R147" s="0" t="n">
        <v>254338.167</v>
      </c>
      <c r="S147" s="0" t="n">
        <v>1961068.264</v>
      </c>
      <c r="T147" s="0" t="n">
        <v>121.7902637</v>
      </c>
      <c r="U147" s="0" t="n">
        <v>118.8450825</v>
      </c>
      <c r="V147" s="0" t="n">
        <v>154.3915593</v>
      </c>
      <c r="W147" s="0" t="n">
        <v>121.2506465</v>
      </c>
      <c r="X147" s="0" t="n">
        <v>118.4160349</v>
      </c>
      <c r="Y147" s="0" t="n">
        <v>92.85602072</v>
      </c>
      <c r="Z147" s="0" t="n">
        <v>0.009345672</v>
      </c>
      <c r="AA147" s="0" t="n">
        <v>-0.000686386</v>
      </c>
      <c r="AB147" s="0" t="n">
        <v>163506.0166</v>
      </c>
      <c r="AC147" s="0" t="n">
        <v>149659.747</v>
      </c>
      <c r="AD147" s="0" t="n">
        <v>13846.26961</v>
      </c>
      <c r="AE147" s="0" t="n">
        <v>0.084683548</v>
      </c>
      <c r="AF147" s="0" t="n">
        <v>126427.6279</v>
      </c>
      <c r="AG147" s="0" t="n">
        <v>2.89566129</v>
      </c>
      <c r="AH147" s="0" t="n">
        <v>4.050330646</v>
      </c>
      <c r="AI147" s="0" t="n">
        <v>95.16897416</v>
      </c>
      <c r="AJ147" s="0" t="n">
        <v>69.83</v>
      </c>
      <c r="AK147" s="0" t="n">
        <v>151.4172683</v>
      </c>
      <c r="AL147" s="0" t="n">
        <v>1.16017119</v>
      </c>
      <c r="AM147" s="0" t="n">
        <v>1.138613922</v>
      </c>
      <c r="AN147" s="0" t="n">
        <v>134.6205496</v>
      </c>
      <c r="AO147" s="0" t="n">
        <v>39961.38632</v>
      </c>
      <c r="AP147" s="0" t="n">
        <v>12.10509729</v>
      </c>
      <c r="AQ147" s="0" t="n">
        <v>0.567382955</v>
      </c>
      <c r="AR147" s="0" t="n">
        <v>6.868225863</v>
      </c>
      <c r="AS147" s="0" t="n">
        <v>0.1297</v>
      </c>
      <c r="AT147" s="0" t="n">
        <v>0.912249852</v>
      </c>
      <c r="AU147" s="0" t="n">
        <v>0.794758695</v>
      </c>
      <c r="AV147" s="0" t="n">
        <v>6357665</v>
      </c>
    </row>
    <row r="148" customFormat="false" ht="15" hidden="false" customHeight="false" outlineLevel="0" collapsed="false">
      <c r="A148" s="5" t="n">
        <v>38724</v>
      </c>
      <c r="B148" s="0" t="n">
        <v>1823067.538</v>
      </c>
      <c r="C148" s="0" t="n">
        <v>1009828.341</v>
      </c>
      <c r="D148" s="0" t="n">
        <v>343382.8606</v>
      </c>
      <c r="E148" s="0" t="n">
        <v>423969.4748</v>
      </c>
      <c r="F148" s="0" t="n">
        <v>775103.4352</v>
      </c>
      <c r="G148" s="0" t="n">
        <v>734522.8556</v>
      </c>
      <c r="H148" s="0" t="n">
        <v>1.229124125</v>
      </c>
      <c r="I148" s="0" t="n">
        <v>1.238456639</v>
      </c>
      <c r="J148" s="0" t="n">
        <v>1.285841586</v>
      </c>
      <c r="K148" s="0" t="n">
        <v>1.203718741</v>
      </c>
      <c r="L148" s="0" t="n">
        <v>1.104330334</v>
      </c>
      <c r="M148" s="0" t="n">
        <v>1.132275906</v>
      </c>
      <c r="N148" s="0" t="n">
        <v>1.090443555</v>
      </c>
      <c r="O148" s="0" t="n">
        <v>2240776.293</v>
      </c>
      <c r="P148" s="0" t="n">
        <v>1038919.077</v>
      </c>
      <c r="Q148" s="0" t="n">
        <v>949033.1707</v>
      </c>
      <c r="R148" s="0" t="n">
        <v>252824.0447</v>
      </c>
      <c r="S148" s="0" t="n">
        <v>1987952.248</v>
      </c>
      <c r="T148" s="0" t="n">
        <v>121.8903681</v>
      </c>
      <c r="U148" s="0" t="n">
        <v>118.8742166</v>
      </c>
      <c r="V148" s="0" t="n">
        <v>155.3052177</v>
      </c>
      <c r="W148" s="0" t="n">
        <v>121.9047444</v>
      </c>
      <c r="X148" s="0" t="n">
        <v>119.0481012</v>
      </c>
      <c r="Y148" s="0" t="n">
        <v>92.85602072</v>
      </c>
      <c r="Z148" s="0" t="n">
        <v>0.008254601</v>
      </c>
      <c r="AA148" s="0" t="n">
        <v>-0.002584367</v>
      </c>
      <c r="AB148" s="0" t="n">
        <v>163872.9306</v>
      </c>
      <c r="AC148" s="0" t="n">
        <v>150352.8249</v>
      </c>
      <c r="AD148" s="0" t="n">
        <v>13520.10566</v>
      </c>
      <c r="AE148" s="0" t="n">
        <v>0.082503594</v>
      </c>
      <c r="AF148" s="0" t="n">
        <v>127207.5142</v>
      </c>
      <c r="AG148" s="0" t="n">
        <v>3.221507692</v>
      </c>
      <c r="AH148" s="0" t="n">
        <v>3.968108862</v>
      </c>
      <c r="AI148" s="0" t="n">
        <v>96.28298237</v>
      </c>
      <c r="AJ148" s="0" t="n">
        <v>70.0933</v>
      </c>
      <c r="AK148" s="0" t="n">
        <v>155.009771</v>
      </c>
      <c r="AL148" s="0" t="n">
        <v>1.165703139</v>
      </c>
      <c r="AM148" s="0" t="n">
        <v>1.140188831</v>
      </c>
      <c r="AN148" s="0" t="n">
        <v>134.7182851</v>
      </c>
      <c r="AO148" s="0" t="n">
        <v>40115.05586</v>
      </c>
      <c r="AP148" s="0" t="n">
        <v>12.12526296</v>
      </c>
      <c r="AQ148" s="0" t="n">
        <v>0.569874157</v>
      </c>
      <c r="AR148" s="0" t="n">
        <v>6.909874011</v>
      </c>
      <c r="AS148" s="0" t="n">
        <v>0.1331</v>
      </c>
      <c r="AT148" s="0" t="n">
        <v>0.903332478</v>
      </c>
      <c r="AU148" s="0" t="n">
        <v>0.78474646</v>
      </c>
      <c r="AV148" s="0" t="n">
        <v>6477767</v>
      </c>
    </row>
    <row r="149" customFormat="false" ht="15" hidden="false" customHeight="false" outlineLevel="0" collapsed="false">
      <c r="A149" s="5" t="n">
        <v>38727</v>
      </c>
      <c r="B149" s="0" t="n">
        <v>1842903.148</v>
      </c>
      <c r="C149" s="0" t="n">
        <v>1019623.645</v>
      </c>
      <c r="D149" s="0" t="n">
        <v>345972.9275</v>
      </c>
      <c r="E149" s="0" t="n">
        <v>434213.1288</v>
      </c>
      <c r="F149" s="0" t="n">
        <v>799771.7756</v>
      </c>
      <c r="G149" s="0" t="n">
        <v>758396.3496</v>
      </c>
      <c r="H149" s="0" t="n">
        <v>1.234699033</v>
      </c>
      <c r="I149" s="0" t="n">
        <v>1.241185688</v>
      </c>
      <c r="J149" s="0" t="n">
        <v>1.288798148</v>
      </c>
      <c r="K149" s="0" t="n">
        <v>1.211006688</v>
      </c>
      <c r="L149" s="0" t="n">
        <v>1.10995682</v>
      </c>
      <c r="M149" s="0" t="n">
        <v>1.127976461</v>
      </c>
      <c r="N149" s="0" t="n">
        <v>1.093376048</v>
      </c>
      <c r="O149" s="0" t="n">
        <v>2275430.734</v>
      </c>
      <c r="P149" s="0" t="n">
        <v>1051140.686</v>
      </c>
      <c r="Q149" s="0" t="n">
        <v>963845.4753</v>
      </c>
      <c r="R149" s="0" t="n">
        <v>260444.5735</v>
      </c>
      <c r="S149" s="0" t="n">
        <v>2014986.161</v>
      </c>
      <c r="T149" s="0" t="n">
        <v>122.2182782</v>
      </c>
      <c r="U149" s="0" t="n">
        <v>119.7837171</v>
      </c>
      <c r="V149" s="0" t="n">
        <v>148.8689963</v>
      </c>
      <c r="W149" s="0" t="n">
        <v>121.9622487</v>
      </c>
      <c r="X149" s="0" t="n">
        <v>119.6473936</v>
      </c>
      <c r="Y149" s="0" t="n">
        <v>92.85602072</v>
      </c>
      <c r="Z149" s="0" t="n">
        <v>0.011745769</v>
      </c>
      <c r="AA149" s="0" t="n">
        <v>-0.002431286</v>
      </c>
      <c r="AB149" s="0" t="n">
        <v>164169.8952</v>
      </c>
      <c r="AC149" s="0" t="n">
        <v>151021.8046</v>
      </c>
      <c r="AD149" s="0" t="n">
        <v>13148.0906</v>
      </c>
      <c r="AE149" s="0" t="n">
        <v>0.080088317</v>
      </c>
      <c r="AF149" s="0" t="n">
        <v>127839.1371</v>
      </c>
      <c r="AG149" s="0" t="n">
        <v>3.590190476</v>
      </c>
      <c r="AH149" s="0" t="n">
        <v>3.862036154</v>
      </c>
      <c r="AI149" s="0" t="n">
        <v>89.4103858</v>
      </c>
      <c r="AJ149" s="0" t="n">
        <v>59.7233</v>
      </c>
      <c r="AK149" s="0" t="n">
        <v>163.7774961</v>
      </c>
      <c r="AL149" s="0" t="n">
        <v>1.1707142</v>
      </c>
      <c r="AM149" s="0" t="n">
        <v>1.146301207</v>
      </c>
      <c r="AN149" s="0" t="n">
        <v>135.9450353</v>
      </c>
      <c r="AO149" s="0" t="n">
        <v>40474.95145</v>
      </c>
      <c r="AP149" s="0" t="n">
        <v>12.2028945</v>
      </c>
      <c r="AQ149" s="0" t="n">
        <v>0.57037218</v>
      </c>
      <c r="AR149" s="0" t="n">
        <v>6.960191533</v>
      </c>
      <c r="AS149" s="0" t="n">
        <v>0.1336</v>
      </c>
      <c r="AT149" s="0" t="n">
        <v>0.904486808</v>
      </c>
      <c r="AU149" s="0" t="n">
        <v>0.775979613</v>
      </c>
      <c r="AV149" s="0" t="n">
        <v>6662540</v>
      </c>
    </row>
    <row r="150" customFormat="false" ht="15" hidden="false" customHeight="false" outlineLevel="0" collapsed="false">
      <c r="A150" s="5" t="n">
        <v>39083</v>
      </c>
      <c r="B150" s="0" t="n">
        <v>1856778.445</v>
      </c>
      <c r="C150" s="0" t="n">
        <v>1019678.984</v>
      </c>
      <c r="D150" s="0" t="n">
        <v>347740.1786</v>
      </c>
      <c r="E150" s="0" t="n">
        <v>439260.3542</v>
      </c>
      <c r="F150" s="0" t="n">
        <v>811413.3693</v>
      </c>
      <c r="G150" s="0" t="n">
        <v>770270.4334</v>
      </c>
      <c r="H150" s="0" t="n">
        <v>1.245273282</v>
      </c>
      <c r="I150" s="0" t="n">
        <v>1.249108757</v>
      </c>
      <c r="J150" s="0" t="n">
        <v>1.294013206</v>
      </c>
      <c r="K150" s="0" t="n">
        <v>1.219236441</v>
      </c>
      <c r="L150" s="0" t="n">
        <v>1.110993505</v>
      </c>
      <c r="M150" s="0" t="n">
        <v>1.130034169</v>
      </c>
      <c r="N150" s="0" t="n">
        <v>1.102015601</v>
      </c>
      <c r="O150" s="0" t="n">
        <v>2312196.589</v>
      </c>
      <c r="P150" s="0" t="n">
        <v>1063218.324</v>
      </c>
      <c r="Q150" s="0" t="n">
        <v>982980.4905</v>
      </c>
      <c r="R150" s="0" t="n">
        <v>265997.774</v>
      </c>
      <c r="S150" s="0" t="n">
        <v>2046198.815</v>
      </c>
      <c r="T150" s="0" t="n">
        <v>122.437785</v>
      </c>
      <c r="U150" s="0" t="n">
        <v>119.8974871</v>
      </c>
      <c r="V150" s="0" t="n">
        <v>150.3085935</v>
      </c>
      <c r="W150" s="0" t="n">
        <v>122.6008171</v>
      </c>
      <c r="X150" s="0" t="n">
        <v>120.2159277</v>
      </c>
      <c r="Y150" s="0" t="n">
        <v>96.86954198</v>
      </c>
      <c r="Z150" s="0" t="n">
        <v>0.013971035</v>
      </c>
      <c r="AA150" s="0" t="n">
        <v>0.000545242</v>
      </c>
      <c r="AB150" s="0" t="n">
        <v>164566.6488</v>
      </c>
      <c r="AC150" s="0" t="n">
        <v>151830.7913</v>
      </c>
      <c r="AD150" s="0" t="n">
        <v>12735.85751</v>
      </c>
      <c r="AE150" s="0" t="n">
        <v>0.077390271</v>
      </c>
      <c r="AF150" s="0" t="n">
        <v>128630.669</v>
      </c>
      <c r="AG150" s="0" t="n">
        <v>3.820390625</v>
      </c>
      <c r="AH150" s="0" t="n">
        <v>4.080227092</v>
      </c>
      <c r="AI150" s="0" t="n">
        <v>89.83681208</v>
      </c>
      <c r="AJ150" s="0" t="n">
        <v>58.0667</v>
      </c>
      <c r="AK150" s="0" t="n">
        <v>172.8801429</v>
      </c>
      <c r="AL150" s="0" t="n">
        <v>1.178029011</v>
      </c>
      <c r="AM150" s="0" t="n">
        <v>1.147526278</v>
      </c>
      <c r="AN150" s="0" t="n">
        <v>136.4463036</v>
      </c>
      <c r="AO150" s="0" t="n">
        <v>40803.15117</v>
      </c>
      <c r="AP150" s="0" t="n">
        <v>12.22926147</v>
      </c>
      <c r="AQ150" s="0" t="n">
        <v>0.572614534</v>
      </c>
      <c r="AR150" s="0" t="n">
        <v>7.002652855</v>
      </c>
      <c r="AS150" s="0" t="n">
        <v>0.1338</v>
      </c>
      <c r="AT150" s="0" t="n">
        <v>0.899059666</v>
      </c>
      <c r="AU150" s="0" t="n">
        <v>0.763017496</v>
      </c>
      <c r="AV150" s="0" t="n">
        <v>6823608</v>
      </c>
    </row>
    <row r="151" customFormat="false" ht="15" hidden="false" customHeight="false" outlineLevel="0" collapsed="false">
      <c r="A151" s="5" t="n">
        <v>39086</v>
      </c>
      <c r="B151" s="0" t="n">
        <v>1868915.91</v>
      </c>
      <c r="C151" s="0" t="n">
        <v>1026067.596</v>
      </c>
      <c r="D151" s="0" t="n">
        <v>349655.843</v>
      </c>
      <c r="E151" s="0" t="n">
        <v>440594.641</v>
      </c>
      <c r="F151" s="0" t="n">
        <v>825917.9268</v>
      </c>
      <c r="G151" s="0" t="n">
        <v>777239.2353</v>
      </c>
      <c r="H151" s="0" t="n">
        <v>1.251108877</v>
      </c>
      <c r="I151" s="0" t="n">
        <v>1.258785034</v>
      </c>
      <c r="J151" s="0" t="n">
        <v>1.298557745</v>
      </c>
      <c r="K151" s="0" t="n">
        <v>1.227794995</v>
      </c>
      <c r="L151" s="0" t="n">
        <v>1.116668973</v>
      </c>
      <c r="M151" s="0" t="n">
        <v>1.13734046</v>
      </c>
      <c r="N151" s="0" t="n">
        <v>1.107753381</v>
      </c>
      <c r="O151" s="0" t="n">
        <v>2338217.285</v>
      </c>
      <c r="P151" s="0" t="n">
        <v>1075109.337</v>
      </c>
      <c r="Q151" s="0" t="n">
        <v>995188.5803</v>
      </c>
      <c r="R151" s="0" t="n">
        <v>267919.3672</v>
      </c>
      <c r="S151" s="0" t="n">
        <v>2070297.918</v>
      </c>
      <c r="T151" s="0" t="n">
        <v>124.117822</v>
      </c>
      <c r="U151" s="0" t="n">
        <v>121.2917068</v>
      </c>
      <c r="V151" s="0" t="n">
        <v>155.2679355</v>
      </c>
      <c r="W151" s="0" t="n">
        <v>123.581954</v>
      </c>
      <c r="X151" s="0" t="n">
        <v>120.853438</v>
      </c>
      <c r="Y151" s="0" t="n">
        <v>96.86954198</v>
      </c>
      <c r="Z151" s="0" t="n">
        <v>0.016945186</v>
      </c>
      <c r="AA151" s="0" t="n">
        <v>0.000568909</v>
      </c>
      <c r="AB151" s="0" t="n">
        <v>164908.7834</v>
      </c>
      <c r="AC151" s="0" t="n">
        <v>152505.8137</v>
      </c>
      <c r="AD151" s="0" t="n">
        <v>12402.96971</v>
      </c>
      <c r="AE151" s="0" t="n">
        <v>0.075211092</v>
      </c>
      <c r="AF151" s="0" t="n">
        <v>129165.9009</v>
      </c>
      <c r="AG151" s="0" t="n">
        <v>4.067790323</v>
      </c>
      <c r="AH151" s="0" t="n">
        <v>4.424932077</v>
      </c>
      <c r="AI151" s="0" t="n">
        <v>102.2404367</v>
      </c>
      <c r="AJ151" s="0" t="n">
        <v>68.7333</v>
      </c>
      <c r="AK151" s="0" t="n">
        <v>185.4837834</v>
      </c>
      <c r="AL151" s="0" t="n">
        <v>1.185208369</v>
      </c>
      <c r="AM151" s="0" t="n">
        <v>1.15040663</v>
      </c>
      <c r="AN151" s="0" t="n">
        <v>137.2823236</v>
      </c>
      <c r="AO151" s="0" t="n">
        <v>40936.68577</v>
      </c>
      <c r="AP151" s="0" t="n">
        <v>12.25471911</v>
      </c>
      <c r="AQ151" s="0" t="n">
        <v>0.575258272</v>
      </c>
      <c r="AR151" s="0" t="n">
        <v>7.049628543</v>
      </c>
      <c r="AS151" s="0" t="n">
        <v>0.1303</v>
      </c>
      <c r="AT151" s="0" t="n">
        <v>0.890829494</v>
      </c>
      <c r="AU151" s="0" t="n">
        <v>0.741763435</v>
      </c>
      <c r="AV151" s="0" t="n">
        <v>6982239</v>
      </c>
    </row>
    <row r="152" customFormat="false" ht="15" hidden="false" customHeight="false" outlineLevel="0" collapsed="false">
      <c r="A152" s="5" t="n">
        <v>39089</v>
      </c>
      <c r="B152" s="0" t="n">
        <v>1877955.814</v>
      </c>
      <c r="C152" s="0" t="n">
        <v>1030090.506</v>
      </c>
      <c r="D152" s="0" t="n">
        <v>350946.6018</v>
      </c>
      <c r="E152" s="0" t="n">
        <v>443385.9381</v>
      </c>
      <c r="F152" s="0" t="n">
        <v>837790.1825</v>
      </c>
      <c r="G152" s="0" t="n">
        <v>792108.1506</v>
      </c>
      <c r="H152" s="0" t="n">
        <v>1.257779373</v>
      </c>
      <c r="I152" s="0" t="n">
        <v>1.265300093</v>
      </c>
      <c r="J152" s="0" t="n">
        <v>1.306137405</v>
      </c>
      <c r="K152" s="0" t="n">
        <v>1.231950847</v>
      </c>
      <c r="L152" s="0" t="n">
        <v>1.120838036</v>
      </c>
      <c r="M152" s="0" t="n">
        <v>1.142577262</v>
      </c>
      <c r="N152" s="0" t="n">
        <v>1.115708174</v>
      </c>
      <c r="O152" s="0" t="n">
        <v>2362054.086</v>
      </c>
      <c r="P152" s="0" t="n">
        <v>1086147.44</v>
      </c>
      <c r="Q152" s="0" t="n">
        <v>1009103.212</v>
      </c>
      <c r="R152" s="0" t="n">
        <v>266803.4337</v>
      </c>
      <c r="S152" s="0" t="n">
        <v>2095250.653</v>
      </c>
      <c r="T152" s="0" t="n">
        <v>124.220898</v>
      </c>
      <c r="U152" s="0" t="n">
        <v>121.3023628</v>
      </c>
      <c r="V152" s="0" t="n">
        <v>156.436475</v>
      </c>
      <c r="W152" s="0" t="n">
        <v>124.2523322</v>
      </c>
      <c r="X152" s="0" t="n">
        <v>121.4808262</v>
      </c>
      <c r="Y152" s="0" t="n">
        <v>96.86954198</v>
      </c>
      <c r="Z152" s="0" t="n">
        <v>0.009669866</v>
      </c>
      <c r="AA152" s="0" t="n">
        <v>-0.004716909</v>
      </c>
      <c r="AB152" s="0" t="n">
        <v>165554.3555</v>
      </c>
      <c r="AC152" s="0" t="n">
        <v>153165.7657</v>
      </c>
      <c r="AD152" s="0" t="n">
        <v>12388.58981</v>
      </c>
      <c r="AE152" s="0" t="n">
        <v>0.074830951</v>
      </c>
      <c r="AF152" s="0" t="n">
        <v>129771.6052</v>
      </c>
      <c r="AG152" s="0" t="n">
        <v>4.493738462</v>
      </c>
      <c r="AH152" s="0" t="n">
        <v>4.477209769</v>
      </c>
      <c r="AI152" s="0" t="n">
        <v>104.8395742</v>
      </c>
      <c r="AJ152" s="0" t="n">
        <v>75.0433</v>
      </c>
      <c r="AK152" s="0" t="n">
        <v>173.1191997</v>
      </c>
      <c r="AL152" s="0" t="n">
        <v>1.187782382</v>
      </c>
      <c r="AM152" s="0" t="n">
        <v>1.152306195</v>
      </c>
      <c r="AN152" s="0" t="n">
        <v>137.8939681</v>
      </c>
      <c r="AO152" s="0" t="n">
        <v>41191.87317</v>
      </c>
      <c r="AP152" s="0" t="n">
        <v>12.26093707</v>
      </c>
      <c r="AQ152" s="0" t="n">
        <v>0.578366878</v>
      </c>
      <c r="AR152" s="0" t="n">
        <v>7.091319886</v>
      </c>
      <c r="AS152" s="0" t="n">
        <v>0.1297</v>
      </c>
      <c r="AT152" s="0" t="n">
        <v>0.887590132</v>
      </c>
      <c r="AU152" s="0" t="n">
        <v>0.727892505</v>
      </c>
      <c r="AV152" s="0" t="n">
        <v>7156460</v>
      </c>
    </row>
    <row r="153" customFormat="false" ht="15" hidden="false" customHeight="false" outlineLevel="0" collapsed="false">
      <c r="A153" s="5" t="n">
        <v>39092</v>
      </c>
      <c r="B153" s="0" t="n">
        <v>1887151.516</v>
      </c>
      <c r="C153" s="0" t="n">
        <v>1033999.267</v>
      </c>
      <c r="D153" s="0" t="n">
        <v>353778.105</v>
      </c>
      <c r="E153" s="0" t="n">
        <v>447816.7813</v>
      </c>
      <c r="F153" s="0" t="n">
        <v>843402.4548</v>
      </c>
      <c r="G153" s="0" t="n">
        <v>795727.5048</v>
      </c>
      <c r="H153" s="0" t="n">
        <v>1.266812908</v>
      </c>
      <c r="I153" s="0" t="n">
        <v>1.277910047</v>
      </c>
      <c r="J153" s="0" t="n">
        <v>1.321447981</v>
      </c>
      <c r="K153" s="0" t="n">
        <v>1.238250673</v>
      </c>
      <c r="L153" s="0" t="n">
        <v>1.128532296</v>
      </c>
      <c r="M153" s="0" t="n">
        <v>1.158027032</v>
      </c>
      <c r="N153" s="0" t="n">
        <v>1.124004672</v>
      </c>
      <c r="O153" s="0" t="n">
        <v>2390667.899</v>
      </c>
      <c r="P153" s="0" t="n">
        <v>1102375.172</v>
      </c>
      <c r="Q153" s="0" t="n">
        <v>1018791.948</v>
      </c>
      <c r="R153" s="0" t="n">
        <v>269500.7791</v>
      </c>
      <c r="S153" s="0" t="n">
        <v>2121167.12</v>
      </c>
      <c r="T153" s="0" t="n">
        <v>125.8023883</v>
      </c>
      <c r="U153" s="0" t="n">
        <v>122.627345</v>
      </c>
      <c r="V153" s="0" t="n">
        <v>160.9604843</v>
      </c>
      <c r="W153" s="0" t="n">
        <v>125.5174426</v>
      </c>
      <c r="X153" s="0" t="n">
        <v>122.4644753</v>
      </c>
      <c r="Y153" s="0" t="n">
        <v>96.86954198</v>
      </c>
      <c r="Z153" s="0" t="n">
        <v>-0.008833982</v>
      </c>
      <c r="AA153" s="0" t="n">
        <v>-0.021522046</v>
      </c>
      <c r="AB153" s="0" t="n">
        <v>165857.1302</v>
      </c>
      <c r="AC153" s="0" t="n">
        <v>153688.8653</v>
      </c>
      <c r="AD153" s="0" t="n">
        <v>12168.26489</v>
      </c>
      <c r="AE153" s="0" t="n">
        <v>0.073365944</v>
      </c>
      <c r="AF153" s="0" t="n">
        <v>130435.8757</v>
      </c>
      <c r="AG153" s="0" t="n">
        <v>4.718390625</v>
      </c>
      <c r="AH153" s="0" t="n">
        <v>4.344785303</v>
      </c>
      <c r="AI153" s="0" t="n">
        <v>117.7743319</v>
      </c>
      <c r="AJ153" s="0" t="n">
        <v>89.0067</v>
      </c>
      <c r="AK153" s="0" t="n">
        <v>179.2637899</v>
      </c>
      <c r="AL153" s="0" t="n">
        <v>1.192003417</v>
      </c>
      <c r="AM153" s="0" t="n">
        <v>1.149104491</v>
      </c>
      <c r="AN153" s="0" t="n">
        <v>138.5765996</v>
      </c>
      <c r="AO153" s="0" t="n">
        <v>41388.53187</v>
      </c>
      <c r="AP153" s="0" t="n">
        <v>12.27903864</v>
      </c>
      <c r="AQ153" s="0" t="n">
        <v>0.584147676</v>
      </c>
      <c r="AR153" s="0" t="n">
        <v>7.172771885</v>
      </c>
      <c r="AS153" s="0" t="n">
        <v>0.1288</v>
      </c>
      <c r="AT153" s="0" t="n">
        <v>0.868856563</v>
      </c>
      <c r="AU153" s="0" t="n">
        <v>0.690317967</v>
      </c>
      <c r="AV153" s="0" t="n">
        <v>7359691</v>
      </c>
    </row>
    <row r="154" customFormat="false" ht="15" hidden="false" customHeight="false" outlineLevel="0" collapsed="false">
      <c r="A154" s="5" t="n">
        <v>39448</v>
      </c>
      <c r="B154" s="0" t="n">
        <v>1899587.635</v>
      </c>
      <c r="C154" s="0" t="n">
        <v>1035379.75</v>
      </c>
      <c r="D154" s="0" t="n">
        <v>355604.6299</v>
      </c>
      <c r="E154" s="0" t="n">
        <v>451846.1744</v>
      </c>
      <c r="F154" s="0" t="n">
        <v>856790.0726</v>
      </c>
      <c r="G154" s="0" t="n">
        <v>804063.0758</v>
      </c>
      <c r="H154" s="0" t="n">
        <v>1.270934753</v>
      </c>
      <c r="I154" s="0" t="n">
        <v>1.286655296</v>
      </c>
      <c r="J154" s="0" t="n">
        <v>1.324515825</v>
      </c>
      <c r="K154" s="0" t="n">
        <v>1.243659723</v>
      </c>
      <c r="L154" s="0" t="n">
        <v>1.138423768</v>
      </c>
      <c r="M154" s="0" t="n">
        <v>1.175529254</v>
      </c>
      <c r="N154" s="0" t="n">
        <v>1.13152283</v>
      </c>
      <c r="O154" s="0" t="n">
        <v>2414251.941</v>
      </c>
      <c r="P154" s="0" t="n">
        <v>1119005.954</v>
      </c>
      <c r="Q154" s="0" t="n">
        <v>1030420.821</v>
      </c>
      <c r="R154" s="0" t="n">
        <v>264825.1654</v>
      </c>
      <c r="S154" s="0" t="n">
        <v>2149426.776</v>
      </c>
      <c r="T154" s="0" t="n">
        <v>126.623054</v>
      </c>
      <c r="U154" s="0" t="n">
        <v>123.0510842</v>
      </c>
      <c r="V154" s="0" t="n">
        <v>166.5064362</v>
      </c>
      <c r="W154" s="0" t="n">
        <v>126.7985222</v>
      </c>
      <c r="X154" s="0" t="n">
        <v>123.3875737</v>
      </c>
      <c r="Y154" s="0" t="n">
        <v>98.79677978</v>
      </c>
      <c r="Z154" s="0" t="n">
        <v>-0.006151031</v>
      </c>
      <c r="AA154" s="0" t="n">
        <v>-0.018656153</v>
      </c>
      <c r="AB154" s="0" t="n">
        <v>166414.6632</v>
      </c>
      <c r="AC154" s="0" t="n">
        <v>154359.2543</v>
      </c>
      <c r="AD154" s="0" t="n">
        <v>12055.40893</v>
      </c>
      <c r="AE154" s="0" t="n">
        <v>0.072441987</v>
      </c>
      <c r="AF154" s="0" t="n">
        <v>131049.0002</v>
      </c>
      <c r="AG154" s="0" t="n">
        <v>4.476274194</v>
      </c>
      <c r="AH154" s="0" t="n">
        <v>4.1498106</v>
      </c>
      <c r="AI154" s="0" t="n">
        <v>132.5097941</v>
      </c>
      <c r="AJ154" s="0" t="n">
        <v>96.6733</v>
      </c>
      <c r="AK154" s="0" t="n">
        <v>212.6474269</v>
      </c>
      <c r="AL154" s="0" t="n">
        <v>1.199294624</v>
      </c>
      <c r="AM154" s="0" t="n">
        <v>1.149352924</v>
      </c>
      <c r="AN154" s="0" t="n">
        <v>138.2535026</v>
      </c>
      <c r="AO154" s="0" t="n">
        <v>41467.32443</v>
      </c>
      <c r="AP154" s="0" t="n">
        <v>12.30627631</v>
      </c>
      <c r="AQ154" s="0" t="n">
        <v>0.589078352</v>
      </c>
      <c r="AR154" s="0" t="n">
        <v>7.249360974</v>
      </c>
      <c r="AS154" s="0" t="n">
        <v>0.1301</v>
      </c>
      <c r="AT154" s="0" t="n">
        <v>0.855201583</v>
      </c>
      <c r="AU154" s="0" t="n">
        <v>0.667733604</v>
      </c>
      <c r="AV154" s="0" t="n">
        <v>7541969</v>
      </c>
    </row>
    <row r="155" customFormat="false" ht="15" hidden="false" customHeight="false" outlineLevel="0" collapsed="false">
      <c r="A155" s="5" t="n">
        <v>39451</v>
      </c>
      <c r="B155" s="0" t="n">
        <v>1891658.804</v>
      </c>
      <c r="C155" s="0" t="n">
        <v>1032518.152</v>
      </c>
      <c r="D155" s="0" t="n">
        <v>359557.3608</v>
      </c>
      <c r="E155" s="0" t="n">
        <v>444333.7864</v>
      </c>
      <c r="F155" s="0" t="n">
        <v>854380.1068</v>
      </c>
      <c r="G155" s="0" t="n">
        <v>800222.2369</v>
      </c>
      <c r="H155" s="0" t="n">
        <v>1.278545547</v>
      </c>
      <c r="I155" s="0" t="n">
        <v>1.298182197</v>
      </c>
      <c r="J155" s="0" t="n">
        <v>1.340586643</v>
      </c>
      <c r="K155" s="0" t="n">
        <v>1.256493755</v>
      </c>
      <c r="L155" s="0" t="n">
        <v>1.145647383</v>
      </c>
      <c r="M155" s="0" t="n">
        <v>1.192262579</v>
      </c>
      <c r="N155" s="0" t="n">
        <v>1.139432029</v>
      </c>
      <c r="O155" s="0" t="n">
        <v>2418571.941</v>
      </c>
      <c r="P155" s="0" t="n">
        <v>1128528.24</v>
      </c>
      <c r="Q155" s="0" t="n">
        <v>1026888.39</v>
      </c>
      <c r="R155" s="0" t="n">
        <v>263155.3111</v>
      </c>
      <c r="S155" s="0" t="n">
        <v>2155416.63</v>
      </c>
      <c r="T155" s="0" t="n">
        <v>128.716164</v>
      </c>
      <c r="U155" s="0" t="n">
        <v>124.4948902</v>
      </c>
      <c r="V155" s="0" t="n">
        <v>176.3612899</v>
      </c>
      <c r="W155" s="0" t="n">
        <v>128.1630655</v>
      </c>
      <c r="X155" s="0" t="n">
        <v>124.0472926</v>
      </c>
      <c r="Y155" s="0" t="n">
        <v>98.79677978</v>
      </c>
      <c r="Z155" s="0" t="n">
        <v>-0.006210632</v>
      </c>
      <c r="AA155" s="0" t="n">
        <v>-0.016441175</v>
      </c>
      <c r="AB155" s="0" t="n">
        <v>166661.8217</v>
      </c>
      <c r="AC155" s="0" t="n">
        <v>154284.9405</v>
      </c>
      <c r="AD155" s="0" t="n">
        <v>12376.88117</v>
      </c>
      <c r="AE155" s="0" t="n">
        <v>0.074263446</v>
      </c>
      <c r="AF155" s="0" t="n">
        <v>131087.1669</v>
      </c>
      <c r="AG155" s="0" t="n">
        <v>4.859265625</v>
      </c>
      <c r="AH155" s="0" t="n">
        <v>4.500410262</v>
      </c>
      <c r="AI155" s="0" t="n">
        <v>154.9471146</v>
      </c>
      <c r="AJ155" s="0" t="n">
        <v>122.477</v>
      </c>
      <c r="AK155" s="0" t="n">
        <v>220.4839207</v>
      </c>
      <c r="AL155" s="0" t="n">
        <v>1.201520047</v>
      </c>
      <c r="AM155" s="0" t="n">
        <v>1.143776247</v>
      </c>
      <c r="AN155" s="0" t="n">
        <v>138.3013183</v>
      </c>
      <c r="AO155" s="0" t="n">
        <v>41322.7009</v>
      </c>
      <c r="AP155" s="0" t="n">
        <v>12.260813</v>
      </c>
      <c r="AQ155" s="0" t="n">
        <v>0.596581285</v>
      </c>
      <c r="AR155" s="0" t="n">
        <v>7.314571572</v>
      </c>
      <c r="AS155" s="0" t="n">
        <v>0.1319</v>
      </c>
      <c r="AT155" s="0" t="n">
        <v>0.8357336</v>
      </c>
      <c r="AU155" s="0" t="n">
        <v>0.640117782</v>
      </c>
      <c r="AV155" s="0" t="n">
        <v>7704760</v>
      </c>
    </row>
    <row r="156" customFormat="false" ht="15" hidden="false" customHeight="false" outlineLevel="0" collapsed="false">
      <c r="A156" s="5" t="n">
        <v>39454</v>
      </c>
      <c r="B156" s="0" t="n">
        <v>1880968.435</v>
      </c>
      <c r="C156" s="0" t="n">
        <v>1027620.61</v>
      </c>
      <c r="D156" s="0" t="n">
        <v>359389.9159</v>
      </c>
      <c r="E156" s="0" t="n">
        <v>437692.0768</v>
      </c>
      <c r="F156" s="0" t="n">
        <v>842860.4484</v>
      </c>
      <c r="G156" s="0" t="n">
        <v>792685.8782</v>
      </c>
      <c r="H156" s="0" t="n">
        <v>1.281376088</v>
      </c>
      <c r="I156" s="0" t="n">
        <v>1.305076624</v>
      </c>
      <c r="J156" s="0" t="n">
        <v>1.341435849</v>
      </c>
      <c r="K156" s="0" t="n">
        <v>1.266190711</v>
      </c>
      <c r="L156" s="0" t="n">
        <v>1.156976812</v>
      </c>
      <c r="M156" s="0" t="n">
        <v>1.211922534</v>
      </c>
      <c r="N156" s="0" t="n">
        <v>1.142881817</v>
      </c>
      <c r="O156" s="0" t="n">
        <v>2410227.976</v>
      </c>
      <c r="P156" s="0" t="n">
        <v>1133518.228</v>
      </c>
      <c r="Q156" s="0" t="n">
        <v>1016206.396</v>
      </c>
      <c r="R156" s="0" t="n">
        <v>260503.3517</v>
      </c>
      <c r="S156" s="0" t="n">
        <v>2149724.624</v>
      </c>
      <c r="T156" s="0" t="n">
        <v>129.0832748</v>
      </c>
      <c r="U156" s="0" t="n">
        <v>124.5885924</v>
      </c>
      <c r="V156" s="0" t="n">
        <v>180.0092792</v>
      </c>
      <c r="W156" s="0" t="n">
        <v>129.1064096</v>
      </c>
      <c r="X156" s="0" t="n">
        <v>124.7656262</v>
      </c>
      <c r="Y156" s="0" t="n">
        <v>98.79677978</v>
      </c>
      <c r="Z156" s="0" t="n">
        <v>-0.010848911</v>
      </c>
      <c r="AA156" s="0" t="n">
        <v>-0.016863328</v>
      </c>
      <c r="AB156" s="0" t="n">
        <v>166851.7355</v>
      </c>
      <c r="AC156" s="0" t="n">
        <v>154122.1909</v>
      </c>
      <c r="AD156" s="0" t="n">
        <v>12729.54456</v>
      </c>
      <c r="AE156" s="0" t="n">
        <v>0.076292551</v>
      </c>
      <c r="AF156" s="0" t="n">
        <v>130961.2287</v>
      </c>
      <c r="AG156" s="0" t="n">
        <v>4.981727273</v>
      </c>
      <c r="AH156" s="0" t="n">
        <v>4.60977547</v>
      </c>
      <c r="AI156" s="0" t="n">
        <v>144.8620838</v>
      </c>
      <c r="AJ156" s="0" t="n">
        <v>115.603</v>
      </c>
      <c r="AK156" s="0" t="n">
        <v>203.204426</v>
      </c>
      <c r="AL156" s="0" t="n">
        <v>1.208538298</v>
      </c>
      <c r="AM156" s="0" t="n">
        <v>1.1622042</v>
      </c>
      <c r="AN156" s="0" t="n">
        <v>137.3007347</v>
      </c>
      <c r="AO156" s="0" t="n">
        <v>41099.93197</v>
      </c>
      <c r="AP156" s="0" t="n">
        <v>12.2043972</v>
      </c>
      <c r="AQ156" s="0" t="n">
        <v>0.6026248</v>
      </c>
      <c r="AR156" s="0" t="n">
        <v>7.354672427</v>
      </c>
      <c r="AS156" s="0" t="n">
        <v>0.1312</v>
      </c>
      <c r="AT156" s="0" t="n">
        <v>0.854261437</v>
      </c>
      <c r="AU156" s="0" t="n">
        <v>0.664441793</v>
      </c>
      <c r="AV156" s="0" t="n">
        <v>7864064</v>
      </c>
    </row>
    <row r="157" customFormat="false" ht="15" hidden="false" customHeight="false" outlineLevel="0" collapsed="false">
      <c r="A157" s="5" t="n">
        <v>39457</v>
      </c>
      <c r="B157" s="0" t="n">
        <v>1846925.626</v>
      </c>
      <c r="C157" s="0" t="n">
        <v>1024021.17</v>
      </c>
      <c r="D157" s="0" t="n">
        <v>362427.5595</v>
      </c>
      <c r="E157" s="0" t="n">
        <v>423088.4184</v>
      </c>
      <c r="F157" s="0" t="n">
        <v>789568.7836</v>
      </c>
      <c r="G157" s="0" t="n">
        <v>754601.7752</v>
      </c>
      <c r="H157" s="0" t="n">
        <v>1.288355371</v>
      </c>
      <c r="I157" s="0" t="n">
        <v>1.298432188</v>
      </c>
      <c r="J157" s="0" t="n">
        <v>1.350121526</v>
      </c>
      <c r="K157" s="0" t="n">
        <v>1.262569339</v>
      </c>
      <c r="L157" s="0" t="n">
        <v>1.141787537</v>
      </c>
      <c r="M157" s="0" t="n">
        <v>1.170144234</v>
      </c>
      <c r="N157" s="0" t="n">
        <v>1.147711952</v>
      </c>
      <c r="O157" s="0" t="n">
        <v>2379496.551</v>
      </c>
      <c r="P157" s="0" t="n">
        <v>1134133.75</v>
      </c>
      <c r="Q157" s="0" t="n">
        <v>985604.8647</v>
      </c>
      <c r="R157" s="0" t="n">
        <v>259757.9358</v>
      </c>
      <c r="S157" s="0" t="n">
        <v>2119738.615</v>
      </c>
      <c r="T157" s="0" t="n">
        <v>128.7614864</v>
      </c>
      <c r="U157" s="0" t="n">
        <v>125.5124841</v>
      </c>
      <c r="V157" s="0" t="n">
        <v>164.7063603</v>
      </c>
      <c r="W157" s="0" t="n">
        <v>128.4372806</v>
      </c>
      <c r="X157" s="0" t="n">
        <v>125.3097219</v>
      </c>
      <c r="Y157" s="0" t="n">
        <v>98.79677978</v>
      </c>
      <c r="Z157" s="0" t="n">
        <v>-0.014075266</v>
      </c>
      <c r="AA157" s="0" t="n">
        <v>-0.021861316</v>
      </c>
      <c r="AB157" s="0" t="n">
        <v>166953.3024</v>
      </c>
      <c r="AC157" s="0" t="n">
        <v>153488.5383</v>
      </c>
      <c r="AD157" s="0" t="n">
        <v>13464.76414</v>
      </c>
      <c r="AE157" s="0" t="n">
        <v>0.080649882</v>
      </c>
      <c r="AF157" s="0" t="n">
        <v>130406.7335</v>
      </c>
      <c r="AG157" s="0" t="n">
        <v>4.242375</v>
      </c>
      <c r="AH157" s="0" t="n">
        <v>4.165450939</v>
      </c>
      <c r="AI157" s="0" t="n">
        <v>82.46553975</v>
      </c>
      <c r="AJ157" s="0" t="n">
        <v>55.8867</v>
      </c>
      <c r="AK157" s="0" t="n">
        <v>147.8150196</v>
      </c>
      <c r="AL157" s="0" t="n">
        <v>1.212973481</v>
      </c>
      <c r="AM157" s="0" t="n">
        <v>1.160516294</v>
      </c>
      <c r="AN157" s="0" t="n">
        <v>134.0235624</v>
      </c>
      <c r="AO157" s="0" t="n">
        <v>40393.03828</v>
      </c>
      <c r="AP157" s="0" t="n">
        <v>12.03298726</v>
      </c>
      <c r="AQ157" s="0" t="n">
        <v>0.614065739</v>
      </c>
      <c r="AR157" s="0" t="n">
        <v>7.389045221</v>
      </c>
      <c r="AS157" s="0" t="n">
        <v>0.1372</v>
      </c>
      <c r="AT157" s="0" t="n">
        <v>0.876748884</v>
      </c>
      <c r="AU157" s="0" t="n">
        <v>0.758753226</v>
      </c>
      <c r="AV157" s="0" t="n">
        <v>8044600</v>
      </c>
    </row>
    <row r="158" customFormat="false" ht="15" hidden="false" customHeight="false" outlineLevel="0" collapsed="false">
      <c r="A158" s="5" t="n">
        <v>39814</v>
      </c>
      <c r="B158" s="0" t="n">
        <v>1792931.14</v>
      </c>
      <c r="C158" s="0" t="n">
        <v>1019600.801</v>
      </c>
      <c r="D158" s="0" t="n">
        <v>365252.2282</v>
      </c>
      <c r="E158" s="0" t="n">
        <v>400247.6488</v>
      </c>
      <c r="F158" s="0" t="n">
        <v>720534.1531</v>
      </c>
      <c r="G158" s="0" t="n">
        <v>698604.5781</v>
      </c>
      <c r="H158" s="0" t="n">
        <v>1.290878152</v>
      </c>
      <c r="I158" s="0" t="n">
        <v>1.285149563</v>
      </c>
      <c r="J158" s="0" t="n">
        <v>1.358820766</v>
      </c>
      <c r="K158" s="0" t="n">
        <v>1.257541591</v>
      </c>
      <c r="L158" s="0" t="n">
        <v>1.113185375</v>
      </c>
      <c r="M158" s="0" t="n">
        <v>1.118748076</v>
      </c>
      <c r="N158" s="0" t="n">
        <v>1.153599487</v>
      </c>
      <c r="O158" s="0" t="n">
        <v>2314455.636</v>
      </c>
      <c r="P158" s="0" t="n">
        <v>1125517.877</v>
      </c>
      <c r="Q158" s="0" t="n">
        <v>942806.5661</v>
      </c>
      <c r="R158" s="0" t="n">
        <v>246131.1926</v>
      </c>
      <c r="S158" s="0" t="n">
        <v>2068324.443</v>
      </c>
      <c r="T158" s="0" t="n">
        <v>127.906666</v>
      </c>
      <c r="U158" s="0" t="n">
        <v>125.2433741</v>
      </c>
      <c r="V158" s="0" t="n">
        <v>156.8091016</v>
      </c>
      <c r="W158" s="0" t="n">
        <v>128.1334179</v>
      </c>
      <c r="X158" s="0" t="n">
        <v>125.6358829</v>
      </c>
      <c r="Y158" s="0" t="n">
        <v>95.94944538</v>
      </c>
      <c r="Z158" s="0" t="n">
        <v>-0.001412114</v>
      </c>
      <c r="AA158" s="0" t="n">
        <v>-0.010280529</v>
      </c>
      <c r="AB158" s="0" t="n">
        <v>167434.3672</v>
      </c>
      <c r="AC158" s="0" t="n">
        <v>152375.4332</v>
      </c>
      <c r="AD158" s="0" t="n">
        <v>15058.93396</v>
      </c>
      <c r="AE158" s="0" t="n">
        <v>0.089939325</v>
      </c>
      <c r="AF158" s="0" t="n">
        <v>129520.0886</v>
      </c>
      <c r="AG158" s="0" t="n">
        <v>2.006793651</v>
      </c>
      <c r="AH158" s="0" t="n">
        <v>4.144320371</v>
      </c>
      <c r="AI158" s="0" t="n">
        <v>69.12131295</v>
      </c>
      <c r="AJ158" s="0" t="n">
        <v>44.9805</v>
      </c>
      <c r="AK158" s="0" t="n">
        <v>131.6720294</v>
      </c>
      <c r="AL158" s="0" t="n">
        <v>1.215335209</v>
      </c>
      <c r="AM158" s="0" t="n">
        <v>1.123031823</v>
      </c>
      <c r="AN158" s="0" t="n">
        <v>131.3007434</v>
      </c>
      <c r="AO158" s="0" t="n">
        <v>39485.2396</v>
      </c>
      <c r="AP158" s="0" t="n">
        <v>11.76653679</v>
      </c>
      <c r="AQ158" s="0" t="n">
        <v>0.627752986</v>
      </c>
      <c r="AR158" s="0" t="n">
        <v>7.386478606</v>
      </c>
      <c r="AS158" s="0" t="n">
        <v>0.1474</v>
      </c>
      <c r="AT158" s="0" t="n">
        <v>0.845887881</v>
      </c>
      <c r="AU158" s="0" t="n">
        <v>0.767541989</v>
      </c>
      <c r="AV158" s="0" t="n">
        <v>8097645</v>
      </c>
    </row>
    <row r="159" customFormat="false" ht="15" hidden="false" customHeight="false" outlineLevel="0" collapsed="false">
      <c r="A159" s="5" t="n">
        <v>39817</v>
      </c>
      <c r="B159" s="0" t="n">
        <v>1789180.361</v>
      </c>
      <c r="C159" s="0" t="n">
        <v>1018609.477</v>
      </c>
      <c r="D159" s="0" t="n">
        <v>367308.1292</v>
      </c>
      <c r="E159" s="0" t="n">
        <v>389360.2951</v>
      </c>
      <c r="F159" s="0" t="n">
        <v>715881.057</v>
      </c>
      <c r="G159" s="0" t="n">
        <v>681130.3212</v>
      </c>
      <c r="H159" s="0" t="n">
        <v>1.291128093</v>
      </c>
      <c r="I159" s="0" t="n">
        <v>1.286208319</v>
      </c>
      <c r="J159" s="0" t="n">
        <v>1.362932513</v>
      </c>
      <c r="K159" s="0" t="n">
        <v>1.24965598</v>
      </c>
      <c r="L159" s="0" t="n">
        <v>1.103164284</v>
      </c>
      <c r="M159" s="0" t="n">
        <v>1.102174246</v>
      </c>
      <c r="N159" s="0" t="n">
        <v>1.155031641</v>
      </c>
      <c r="O159" s="0" t="n">
        <v>2310061.027</v>
      </c>
      <c r="P159" s="0" t="n">
        <v>1122436.974</v>
      </c>
      <c r="Q159" s="0" t="n">
        <v>944122.9553</v>
      </c>
      <c r="R159" s="0" t="n">
        <v>243501.0978</v>
      </c>
      <c r="S159" s="0" t="n">
        <v>2066559.929</v>
      </c>
      <c r="T159" s="0" t="n">
        <v>128.9794068</v>
      </c>
      <c r="U159" s="0" t="n">
        <v>126.309062</v>
      </c>
      <c r="V159" s="0" t="n">
        <v>157.9447894</v>
      </c>
      <c r="W159" s="0" t="n">
        <v>128.4179555</v>
      </c>
      <c r="X159" s="0" t="n">
        <v>125.8480363</v>
      </c>
      <c r="Y159" s="0" t="n">
        <v>95.94944538</v>
      </c>
      <c r="Z159" s="0" t="n">
        <v>0.005392283</v>
      </c>
      <c r="AA159" s="0" t="n">
        <v>-0.011494767</v>
      </c>
      <c r="AB159" s="0" t="n">
        <v>167268.3124</v>
      </c>
      <c r="AC159" s="0" t="n">
        <v>151277.2502</v>
      </c>
      <c r="AD159" s="0" t="n">
        <v>15991.06224</v>
      </c>
      <c r="AE159" s="0" t="n">
        <v>0.095601265</v>
      </c>
      <c r="AF159" s="0" t="n">
        <v>128491.3159</v>
      </c>
      <c r="AG159" s="0" t="n">
        <v>1.307967742</v>
      </c>
      <c r="AH159" s="0" t="n">
        <v>4.183274708</v>
      </c>
      <c r="AI159" s="0" t="n">
        <v>84.53295596</v>
      </c>
      <c r="AJ159" s="0" t="n">
        <v>59.1257</v>
      </c>
      <c r="AK159" s="0" t="n">
        <v>144.5109301</v>
      </c>
      <c r="AL159" s="0" t="n">
        <v>1.215177474</v>
      </c>
      <c r="AM159" s="0" t="n">
        <v>1.11571099</v>
      </c>
      <c r="AN159" s="0" t="n">
        <v>131.6627587</v>
      </c>
      <c r="AO159" s="0" t="n">
        <v>39286.2254</v>
      </c>
      <c r="AP159" s="0" t="n">
        <v>11.82716078</v>
      </c>
      <c r="AQ159" s="0" t="n">
        <v>0.627347023</v>
      </c>
      <c r="AR159" s="0" t="n">
        <v>7.419734112</v>
      </c>
      <c r="AS159" s="0" t="n">
        <v>0.1471</v>
      </c>
      <c r="AT159" s="0" t="n">
        <v>0.840097859</v>
      </c>
      <c r="AU159" s="0" t="n">
        <v>0.733574151</v>
      </c>
      <c r="AV159" s="0" t="n">
        <v>8160405</v>
      </c>
    </row>
    <row r="160" customFormat="false" ht="15" hidden="false" customHeight="false" outlineLevel="0" collapsed="false">
      <c r="A160" s="5" t="n">
        <v>39820</v>
      </c>
      <c r="B160" s="0" t="n">
        <v>1794763.321</v>
      </c>
      <c r="C160" s="0" t="n">
        <v>1017018.936</v>
      </c>
      <c r="D160" s="0" t="n">
        <v>369473.7671</v>
      </c>
      <c r="E160" s="0" t="n">
        <v>385515.3463</v>
      </c>
      <c r="F160" s="0" t="n">
        <v>734191.3815</v>
      </c>
      <c r="G160" s="0" t="n">
        <v>699209.9912</v>
      </c>
      <c r="H160" s="0" t="n">
        <v>1.292643243</v>
      </c>
      <c r="I160" s="0" t="n">
        <v>1.287865894</v>
      </c>
      <c r="J160" s="0" t="n">
        <v>1.371818966</v>
      </c>
      <c r="K160" s="0" t="n">
        <v>1.249875922</v>
      </c>
      <c r="L160" s="0" t="n">
        <v>1.103689222</v>
      </c>
      <c r="M160" s="0" t="n">
        <v>1.106492354</v>
      </c>
      <c r="N160" s="0" t="n">
        <v>1.15944316</v>
      </c>
      <c r="O160" s="0" t="n">
        <v>2319988.681</v>
      </c>
      <c r="P160" s="0" t="n">
        <v>1126666.944</v>
      </c>
      <c r="Q160" s="0" t="n">
        <v>954259.1127</v>
      </c>
      <c r="R160" s="0" t="n">
        <v>239062.6242</v>
      </c>
      <c r="S160" s="0" t="n">
        <v>2080926.057</v>
      </c>
      <c r="T160" s="0" t="n">
        <v>128.6181413</v>
      </c>
      <c r="U160" s="0" t="n">
        <v>125.81629</v>
      </c>
      <c r="V160" s="0" t="n">
        <v>159.1346005</v>
      </c>
      <c r="W160" s="0" t="n">
        <v>128.6443769</v>
      </c>
      <c r="X160" s="0" t="n">
        <v>125.9925759</v>
      </c>
      <c r="Y160" s="0" t="n">
        <v>95.94944538</v>
      </c>
      <c r="Z160" s="0" t="n">
        <v>0.007204203</v>
      </c>
      <c r="AA160" s="0" t="n">
        <v>-0.008592687</v>
      </c>
      <c r="AB160" s="0" t="n">
        <v>167220.9563</v>
      </c>
      <c r="AC160" s="0" t="n">
        <v>150666.5702</v>
      </c>
      <c r="AD160" s="0" t="n">
        <v>16554.38609</v>
      </c>
      <c r="AE160" s="0" t="n">
        <v>0.098997078</v>
      </c>
      <c r="AF160" s="0" t="n">
        <v>127965.8401</v>
      </c>
      <c r="AG160" s="0" t="n">
        <v>0.870909091</v>
      </c>
      <c r="AH160" s="0" t="n">
        <v>3.952454432</v>
      </c>
      <c r="AI160" s="0" t="n">
        <v>95.24400597</v>
      </c>
      <c r="AJ160" s="0" t="n">
        <v>68.3694</v>
      </c>
      <c r="AK160" s="0" t="n">
        <v>156.6035061</v>
      </c>
      <c r="AL160" s="0" t="n">
        <v>1.21717667</v>
      </c>
      <c r="AM160" s="0" t="n">
        <v>1.113424271</v>
      </c>
      <c r="AN160" s="0" t="n">
        <v>132.0086464</v>
      </c>
      <c r="AO160" s="0" t="n">
        <v>39403.32017</v>
      </c>
      <c r="AP160" s="0" t="n">
        <v>11.91215356</v>
      </c>
      <c r="AQ160" s="0" t="n">
        <v>0.627752379</v>
      </c>
      <c r="AR160" s="0" t="n">
        <v>7.477882734</v>
      </c>
      <c r="AS160" s="0" t="n">
        <v>0.1468</v>
      </c>
      <c r="AT160" s="0" t="n">
        <v>0.831294106</v>
      </c>
      <c r="AU160" s="0" t="n">
        <v>0.699151802</v>
      </c>
      <c r="AV160" s="0" t="n">
        <v>8185227</v>
      </c>
    </row>
    <row r="161" customFormat="false" ht="15" hidden="false" customHeight="false" outlineLevel="0" collapsed="false">
      <c r="A161" s="5" t="n">
        <v>39823</v>
      </c>
      <c r="B161" s="0" t="n">
        <v>1803324.664</v>
      </c>
      <c r="C161" s="0" t="n">
        <v>1021393.103</v>
      </c>
      <c r="D161" s="0" t="n">
        <v>368791.1886</v>
      </c>
      <c r="E161" s="0" t="n">
        <v>384219.8774</v>
      </c>
      <c r="F161" s="0" t="n">
        <v>751046.5983</v>
      </c>
      <c r="G161" s="0" t="n">
        <v>711658.1996</v>
      </c>
      <c r="H161" s="0" t="n">
        <v>1.295819074</v>
      </c>
      <c r="I161" s="0" t="n">
        <v>1.292218769</v>
      </c>
      <c r="J161" s="0" t="n">
        <v>1.370394061</v>
      </c>
      <c r="K161" s="0" t="n">
        <v>1.25764322</v>
      </c>
      <c r="L161" s="0" t="n">
        <v>1.109366547</v>
      </c>
      <c r="M161" s="0" t="n">
        <v>1.114613398</v>
      </c>
      <c r="N161" s="0" t="n">
        <v>1.157346381</v>
      </c>
      <c r="O161" s="0" t="n">
        <v>2336782.496</v>
      </c>
      <c r="P161" s="0" t="n">
        <v>1129849.646</v>
      </c>
      <c r="Q161" s="0" t="n">
        <v>957221.627</v>
      </c>
      <c r="R161" s="0" t="n">
        <v>249711.223</v>
      </c>
      <c r="S161" s="0" t="n">
        <v>2087071.273</v>
      </c>
      <c r="T161" s="0" t="n">
        <v>129.3067071</v>
      </c>
      <c r="U161" s="0" t="n">
        <v>126.5242063</v>
      </c>
      <c r="V161" s="0" t="n">
        <v>159.5831524</v>
      </c>
      <c r="W161" s="0" t="n">
        <v>128.944316</v>
      </c>
      <c r="X161" s="0" t="n">
        <v>126.2797524</v>
      </c>
      <c r="Y161" s="0" t="n">
        <v>95.94944538</v>
      </c>
      <c r="Z161" s="0" t="n">
        <v>0.008775691</v>
      </c>
      <c r="AA161" s="0" t="n">
        <v>-0.00832569</v>
      </c>
      <c r="AB161" s="0" t="n">
        <v>167162.6924</v>
      </c>
      <c r="AC161" s="0" t="n">
        <v>150281.4156</v>
      </c>
      <c r="AD161" s="0" t="n">
        <v>16881.27683</v>
      </c>
      <c r="AE161" s="0" t="n">
        <v>0.100987108</v>
      </c>
      <c r="AF161" s="0" t="n">
        <v>127674.9542</v>
      </c>
      <c r="AG161" s="0" t="n">
        <v>0.722</v>
      </c>
      <c r="AH161" s="0" t="n">
        <v>3.838133809</v>
      </c>
      <c r="AI161" s="0" t="n">
        <v>103.8055221</v>
      </c>
      <c r="AJ161" s="0" t="n">
        <v>74.9668</v>
      </c>
      <c r="AK161" s="0" t="n">
        <v>169.1405283</v>
      </c>
      <c r="AL161" s="0" t="n">
        <v>1.220816755</v>
      </c>
      <c r="AM161" s="0" t="n">
        <v>1.11390908</v>
      </c>
      <c r="AN161" s="0" t="n">
        <v>133.4272971</v>
      </c>
      <c r="AO161" s="0" t="n">
        <v>39642.97272</v>
      </c>
      <c r="AP161" s="0" t="n">
        <v>11.99965183</v>
      </c>
      <c r="AQ161" s="0" t="n">
        <v>0.626537012</v>
      </c>
      <c r="AR161" s="0" t="n">
        <v>7.518226001</v>
      </c>
      <c r="AS161" s="0" t="n">
        <v>0.1426</v>
      </c>
      <c r="AT161" s="0" t="n">
        <v>0.821767298</v>
      </c>
      <c r="AU161" s="0" t="n">
        <v>0.676616045</v>
      </c>
      <c r="AV161" s="0" t="n">
        <v>8215357</v>
      </c>
    </row>
    <row r="162" customFormat="false" ht="15" hidden="false" customHeight="false" outlineLevel="0" collapsed="false">
      <c r="A162" s="5" t="n">
        <v>40179</v>
      </c>
      <c r="B162" s="0" t="n">
        <v>1810598.276</v>
      </c>
      <c r="C162" s="0" t="n">
        <v>1023383.31</v>
      </c>
      <c r="D162" s="0" t="n">
        <v>370268.9711</v>
      </c>
      <c r="E162" s="0" t="n">
        <v>381293.7124</v>
      </c>
      <c r="F162" s="0" t="n">
        <v>769703.7417</v>
      </c>
      <c r="G162" s="0" t="n">
        <v>732794.7944</v>
      </c>
      <c r="H162" s="0" t="n">
        <v>1.296649653</v>
      </c>
      <c r="I162" s="0" t="n">
        <v>1.297580685</v>
      </c>
      <c r="J162" s="0" t="n">
        <v>1.370771148</v>
      </c>
      <c r="K162" s="0" t="n">
        <v>1.256699161</v>
      </c>
      <c r="L162" s="0" t="n">
        <v>1.122273811</v>
      </c>
      <c r="M162" s="0" t="n">
        <v>1.135366725</v>
      </c>
      <c r="N162" s="0" t="n">
        <v>1.159252839</v>
      </c>
      <c r="O162" s="0" t="n">
        <v>2347711.627</v>
      </c>
      <c r="P162" s="0" t="n">
        <v>1131699.197</v>
      </c>
      <c r="Q162" s="0" t="n">
        <v>967241.9953</v>
      </c>
      <c r="R162" s="0" t="n">
        <v>248770.4353</v>
      </c>
      <c r="S162" s="0" t="n">
        <v>2098941.192</v>
      </c>
      <c r="T162" s="0" t="n">
        <v>129.3196663</v>
      </c>
      <c r="U162" s="0" t="n">
        <v>126.1355689</v>
      </c>
      <c r="V162" s="0" t="n">
        <v>164.3627235</v>
      </c>
      <c r="W162" s="0" t="n">
        <v>129.605038</v>
      </c>
      <c r="X162" s="0" t="n">
        <v>126.594045</v>
      </c>
      <c r="Y162" s="0" t="n">
        <v>95.94949454</v>
      </c>
      <c r="Z162" s="0" t="n">
        <v>0.007585345</v>
      </c>
      <c r="AA162" s="0" t="n">
        <v>-0.005971484</v>
      </c>
      <c r="AB162" s="0" t="n">
        <v>167291.5781</v>
      </c>
      <c r="AC162" s="0" t="n">
        <v>150253.3708</v>
      </c>
      <c r="AD162" s="0" t="n">
        <v>17038.20728</v>
      </c>
      <c r="AE162" s="0" t="n">
        <v>0.10184737</v>
      </c>
      <c r="AF162" s="0" t="n">
        <v>127669.7726</v>
      </c>
      <c r="AG162" s="0" t="n">
        <v>0.66131746</v>
      </c>
      <c r="AH162" s="0" t="n">
        <v>4.062004447</v>
      </c>
      <c r="AI162" s="0" t="n">
        <v>107.481612</v>
      </c>
      <c r="AJ162" s="0" t="n">
        <v>76.6533</v>
      </c>
      <c r="AK162" s="0" t="n">
        <v>178.4592829</v>
      </c>
      <c r="AL162" s="0" t="n">
        <v>1.2300604</v>
      </c>
      <c r="AM162" s="0" t="n">
        <v>1.146668365</v>
      </c>
      <c r="AN162" s="0" t="n">
        <v>134.3542182</v>
      </c>
      <c r="AO162" s="0" t="n">
        <v>39898.44584</v>
      </c>
      <c r="AP162" s="0" t="n">
        <v>12.05030055</v>
      </c>
      <c r="AQ162" s="0" t="n">
        <v>0.625041574</v>
      </c>
      <c r="AR162" s="0" t="n">
        <v>7.531938823</v>
      </c>
      <c r="AS162" s="0" t="n">
        <v>0.1377</v>
      </c>
      <c r="AT162" s="0" t="n">
        <v>0.862708307</v>
      </c>
      <c r="AU162" s="0" t="n">
        <v>0.723113935</v>
      </c>
      <c r="AV162" s="0" t="n">
        <v>8231253</v>
      </c>
    </row>
    <row r="163" customFormat="false" ht="15" hidden="false" customHeight="false" outlineLevel="0" collapsed="false">
      <c r="A163" s="5" t="n">
        <v>40182</v>
      </c>
      <c r="B163" s="0" t="n">
        <v>1828834.073</v>
      </c>
      <c r="C163" s="0" t="n">
        <v>1025966.669</v>
      </c>
      <c r="D163" s="0" t="n">
        <v>370202.479</v>
      </c>
      <c r="E163" s="0" t="n">
        <v>390066.1113</v>
      </c>
      <c r="F163" s="0" t="n">
        <v>806957.9253</v>
      </c>
      <c r="G163" s="0" t="n">
        <v>765833.5244</v>
      </c>
      <c r="H163" s="0" t="n">
        <v>1.299676435</v>
      </c>
      <c r="I163" s="0" t="n">
        <v>1.306024512</v>
      </c>
      <c r="J163" s="0" t="n">
        <v>1.374281908</v>
      </c>
      <c r="K163" s="0" t="n">
        <v>1.264120773</v>
      </c>
      <c r="L163" s="0" t="n">
        <v>1.140112582</v>
      </c>
      <c r="M163" s="0" t="n">
        <v>1.165166794</v>
      </c>
      <c r="N163" s="0" t="n">
        <v>1.159785689</v>
      </c>
      <c r="O163" s="0" t="n">
        <v>2376892.548</v>
      </c>
      <c r="P163" s="0" t="n">
        <v>1139065.924</v>
      </c>
      <c r="Q163" s="0" t="n">
        <v>981989.6615</v>
      </c>
      <c r="R163" s="0" t="n">
        <v>255836.9621</v>
      </c>
      <c r="S163" s="0" t="n">
        <v>2121055.586</v>
      </c>
      <c r="T163" s="0" t="n">
        <v>131.0339446</v>
      </c>
      <c r="U163" s="0" t="n">
        <v>127.4469732</v>
      </c>
      <c r="V163" s="0" t="n">
        <v>170.8203332</v>
      </c>
      <c r="W163" s="0" t="n">
        <v>130.4278414</v>
      </c>
      <c r="X163" s="0" t="n">
        <v>126.9429353</v>
      </c>
      <c r="Y163" s="0" t="n">
        <v>95.94949454</v>
      </c>
      <c r="Z163" s="0" t="n">
        <v>0.005925667</v>
      </c>
      <c r="AA163" s="0" t="n">
        <v>-0.005727823</v>
      </c>
      <c r="AB163" s="0" t="n">
        <v>167421.9451</v>
      </c>
      <c r="AC163" s="0" t="n">
        <v>150247.3842</v>
      </c>
      <c r="AD163" s="0" t="n">
        <v>17174.56091</v>
      </c>
      <c r="AE163" s="0" t="n">
        <v>0.102582495</v>
      </c>
      <c r="AF163" s="0" t="n">
        <v>127651.9995</v>
      </c>
      <c r="AG163" s="0" t="n">
        <v>0.687587302</v>
      </c>
      <c r="AH163" s="0" t="n">
        <v>3.842996987</v>
      </c>
      <c r="AI163" s="0" t="n">
        <v>114.5863591</v>
      </c>
      <c r="AJ163" s="0" t="n">
        <v>78.6726</v>
      </c>
      <c r="AK163" s="0" t="n">
        <v>201.4174279</v>
      </c>
      <c r="AL163" s="0" t="n">
        <v>1.232547476</v>
      </c>
      <c r="AM163" s="0" t="n">
        <v>1.184513212</v>
      </c>
      <c r="AN163" s="0" t="n">
        <v>135.6926395</v>
      </c>
      <c r="AO163" s="0" t="n">
        <v>40275.2809</v>
      </c>
      <c r="AP163" s="0" t="n">
        <v>12.1721525</v>
      </c>
      <c r="AQ163" s="0" t="n">
        <v>0.622837217</v>
      </c>
      <c r="AR163" s="0" t="n">
        <v>7.581269585</v>
      </c>
      <c r="AS163" s="0" t="n">
        <v>0.1335</v>
      </c>
      <c r="AT163" s="0" t="n">
        <v>0.912881268</v>
      </c>
      <c r="AU163" s="0" t="n">
        <v>0.786936357</v>
      </c>
      <c r="AV163" s="0" t="n">
        <v>8318124</v>
      </c>
    </row>
    <row r="164" customFormat="false" ht="15" hidden="false" customHeight="false" outlineLevel="0" collapsed="false">
      <c r="A164" s="5" t="n">
        <v>40185</v>
      </c>
      <c r="B164" s="0" t="n">
        <v>1836441.576</v>
      </c>
      <c r="C164" s="0" t="n">
        <v>1027674.802</v>
      </c>
      <c r="D164" s="0" t="n">
        <v>370908.3931</v>
      </c>
      <c r="E164" s="0" t="n">
        <v>389457.0761</v>
      </c>
      <c r="F164" s="0" t="n">
        <v>821348.3648</v>
      </c>
      <c r="G164" s="0" t="n">
        <v>772391.9874</v>
      </c>
      <c r="H164" s="0" t="n">
        <v>1.304104651</v>
      </c>
      <c r="I164" s="0" t="n">
        <v>1.311646541</v>
      </c>
      <c r="J164" s="0" t="n">
        <v>1.374265094</v>
      </c>
      <c r="K164" s="0" t="n">
        <v>1.267294546</v>
      </c>
      <c r="L164" s="0" t="n">
        <v>1.149721382</v>
      </c>
      <c r="M164" s="0" t="n">
        <v>1.179013399</v>
      </c>
      <c r="N164" s="0" t="n">
        <v>1.162695035</v>
      </c>
      <c r="O164" s="0" t="n">
        <v>2394912</v>
      </c>
      <c r="P164" s="0" t="n">
        <v>1142352.328</v>
      </c>
      <c r="Q164" s="0" t="n">
        <v>992869.1751</v>
      </c>
      <c r="R164" s="0" t="n">
        <v>259690.4971</v>
      </c>
      <c r="S164" s="0" t="n">
        <v>2135221.503</v>
      </c>
      <c r="T164" s="0" t="n">
        <v>130.8339533</v>
      </c>
      <c r="U164" s="0" t="n">
        <v>127.2290136</v>
      </c>
      <c r="V164" s="0" t="n">
        <v>170.8375079</v>
      </c>
      <c r="W164" s="0" t="n">
        <v>130.8544355</v>
      </c>
      <c r="X164" s="0" t="n">
        <v>127.4036208</v>
      </c>
      <c r="Y164" s="0" t="n">
        <v>95.94949454</v>
      </c>
      <c r="Z164" s="0" t="n">
        <v>0.007502494</v>
      </c>
      <c r="AA164" s="0" t="n">
        <v>-0.006552834</v>
      </c>
      <c r="AB164" s="0" t="n">
        <v>167372.5953</v>
      </c>
      <c r="AC164" s="0" t="n">
        <v>150298.8981</v>
      </c>
      <c r="AD164" s="0" t="n">
        <v>17073.69722</v>
      </c>
      <c r="AE164" s="0" t="n">
        <v>0.102010112</v>
      </c>
      <c r="AF164" s="0" t="n">
        <v>127742.8638</v>
      </c>
      <c r="AG164" s="0" t="n">
        <v>0.874939394</v>
      </c>
      <c r="AH164" s="0" t="n">
        <v>3.512732039</v>
      </c>
      <c r="AI164" s="0" t="n">
        <v>115.3096236</v>
      </c>
      <c r="AJ164" s="0" t="n">
        <v>76.4052</v>
      </c>
      <c r="AK164" s="0" t="n">
        <v>213.7861227</v>
      </c>
      <c r="AL164" s="0" t="n">
        <v>1.229240352</v>
      </c>
      <c r="AM164" s="0" t="n">
        <v>1.190429116</v>
      </c>
      <c r="AN164" s="0" t="n">
        <v>136.8420848</v>
      </c>
      <c r="AO164" s="0" t="n">
        <v>40463.56267</v>
      </c>
      <c r="AP164" s="0" t="n">
        <v>12.2185964</v>
      </c>
      <c r="AQ164" s="0" t="n">
        <v>0.622046649</v>
      </c>
      <c r="AR164" s="0" t="n">
        <v>7.600536946</v>
      </c>
      <c r="AS164" s="0" t="n">
        <v>0.1299</v>
      </c>
      <c r="AT164" s="0" t="n">
        <v>0.916208877</v>
      </c>
      <c r="AU164" s="0" t="n">
        <v>0.774569703</v>
      </c>
      <c r="AV164" s="0" t="n">
        <v>8365942</v>
      </c>
    </row>
    <row r="165" customFormat="false" ht="15" hidden="false" customHeight="false" outlineLevel="0" collapsed="false">
      <c r="A165" s="5" t="n">
        <v>40188</v>
      </c>
      <c r="B165" s="0" t="n">
        <v>1845035.398</v>
      </c>
      <c r="C165" s="0" t="n">
        <v>1031811.618</v>
      </c>
      <c r="D165" s="0" t="n">
        <v>370795.7536</v>
      </c>
      <c r="E165" s="0" t="n">
        <v>389810.1453</v>
      </c>
      <c r="F165" s="0" t="n">
        <v>840216.8891</v>
      </c>
      <c r="G165" s="0" t="n">
        <v>787916.7284</v>
      </c>
      <c r="H165" s="0" t="n">
        <v>1.307019782</v>
      </c>
      <c r="I165" s="0" t="n">
        <v>1.317891746</v>
      </c>
      <c r="J165" s="0" t="n">
        <v>1.379759048</v>
      </c>
      <c r="K165" s="0" t="n">
        <v>1.273703272</v>
      </c>
      <c r="L165" s="0" t="n">
        <v>1.157188081</v>
      </c>
      <c r="M165" s="0" t="n">
        <v>1.191806528</v>
      </c>
      <c r="N165" s="0" t="n">
        <v>1.164271148</v>
      </c>
      <c r="O165" s="0" t="n">
        <v>2411497.764</v>
      </c>
      <c r="P165" s="0" t="n">
        <v>1149571.567</v>
      </c>
      <c r="Q165" s="0" t="n">
        <v>998549.9133</v>
      </c>
      <c r="R165" s="0" t="n">
        <v>263376.2833</v>
      </c>
      <c r="S165" s="0" t="n">
        <v>2148121.48</v>
      </c>
      <c r="T165" s="0" t="n">
        <v>131.931232</v>
      </c>
      <c r="U165" s="0" t="n">
        <v>128.125612</v>
      </c>
      <c r="V165" s="0" t="n">
        <v>174.2926386</v>
      </c>
      <c r="W165" s="0" t="n">
        <v>131.5225575</v>
      </c>
      <c r="X165" s="0" t="n">
        <v>127.8371586</v>
      </c>
      <c r="Y165" s="0" t="n">
        <v>95.94949454</v>
      </c>
      <c r="Z165" s="0" t="n">
        <v>0.00898477</v>
      </c>
      <c r="AA165" s="0" t="n">
        <v>-0.004801131</v>
      </c>
      <c r="AB165" s="0" t="n">
        <v>167432.4489</v>
      </c>
      <c r="AC165" s="0" t="n">
        <v>150437.9025</v>
      </c>
      <c r="AD165" s="0" t="n">
        <v>16994.54638</v>
      </c>
      <c r="AE165" s="0" t="n">
        <v>0.101500913</v>
      </c>
      <c r="AF165" s="0" t="n">
        <v>127824.6008</v>
      </c>
      <c r="AG165" s="0" t="n">
        <v>1.020833333</v>
      </c>
      <c r="AH165" s="0" t="n">
        <v>3.716625395</v>
      </c>
      <c r="AI165" s="0" t="n">
        <v>128.2410656</v>
      </c>
      <c r="AJ165" s="0" t="n">
        <v>86.7949</v>
      </c>
      <c r="AK165" s="0" t="n">
        <v>230.3172596</v>
      </c>
      <c r="AL165" s="0" t="n">
        <v>1.233356289</v>
      </c>
      <c r="AM165" s="0" t="n">
        <v>1.186699965</v>
      </c>
      <c r="AN165" s="0" t="n">
        <v>137.2619146</v>
      </c>
      <c r="AO165" s="0" t="n">
        <v>40575.08467</v>
      </c>
      <c r="AP165" s="0" t="n">
        <v>12.26443182</v>
      </c>
      <c r="AQ165" s="0" t="n">
        <v>0.623062066</v>
      </c>
      <c r="AR165" s="0" t="n">
        <v>7.641502228</v>
      </c>
      <c r="AS165" s="0" t="n">
        <v>0.1285</v>
      </c>
      <c r="AT165" s="0" t="n">
        <v>0.897814227</v>
      </c>
      <c r="AU165" s="0" t="n">
        <v>0.736230811</v>
      </c>
      <c r="AV165" s="0" t="n">
        <v>8419504</v>
      </c>
    </row>
    <row r="166" customFormat="false" ht="15" hidden="false" customHeight="false" outlineLevel="0" collapsed="false">
      <c r="A166" s="5" t="n">
        <v>40544</v>
      </c>
      <c r="B166" s="0" t="n">
        <v>1862159.315</v>
      </c>
      <c r="C166" s="0" t="n">
        <v>1033781.676</v>
      </c>
      <c r="D166" s="0" t="n">
        <v>369784.7127</v>
      </c>
      <c r="E166" s="0" t="n">
        <v>397194.4581</v>
      </c>
      <c r="F166" s="0" t="n">
        <v>855343.0674</v>
      </c>
      <c r="G166" s="0" t="n">
        <v>801508.537</v>
      </c>
      <c r="H166" s="0" t="n">
        <v>1.309682113</v>
      </c>
      <c r="I166" s="0" t="n">
        <v>1.327466689</v>
      </c>
      <c r="J166" s="0" t="n">
        <v>1.381361689</v>
      </c>
      <c r="K166" s="0" t="n">
        <v>1.278402537</v>
      </c>
      <c r="L166" s="0" t="n">
        <v>1.176209368</v>
      </c>
      <c r="M166" s="0" t="n">
        <v>1.226049357</v>
      </c>
      <c r="N166" s="0" t="n">
        <v>1.165830617</v>
      </c>
      <c r="O166" s="0" t="n">
        <v>2438836.746</v>
      </c>
      <c r="P166" s="0" t="n">
        <v>1157970.934</v>
      </c>
      <c r="Q166" s="0" t="n">
        <v>1012991.41</v>
      </c>
      <c r="R166" s="0" t="n">
        <v>267874.4021</v>
      </c>
      <c r="S166" s="0" t="n">
        <v>2170962.344</v>
      </c>
      <c r="T166" s="0" t="n">
        <v>132.5256851</v>
      </c>
      <c r="U166" s="0" t="n">
        <v>127.8476719</v>
      </c>
      <c r="V166" s="0" t="n">
        <v>185.2536963</v>
      </c>
      <c r="W166" s="0" t="n">
        <v>132.8692885</v>
      </c>
      <c r="X166" s="0" t="n">
        <v>128.3773598</v>
      </c>
      <c r="Y166" s="0" t="n">
        <v>103.9222736</v>
      </c>
      <c r="Z166" s="0" t="n">
        <v>0.003432875</v>
      </c>
      <c r="AA166" s="0" t="n">
        <v>-0.006150999</v>
      </c>
      <c r="AB166" s="0" t="n">
        <v>167306.4952</v>
      </c>
      <c r="AC166" s="0" t="n">
        <v>150573.0181</v>
      </c>
      <c r="AD166" s="0" t="n">
        <v>16733.47711</v>
      </c>
      <c r="AE166" s="0" t="n">
        <v>0.100016901</v>
      </c>
      <c r="AF166" s="0" t="n">
        <v>127915.9986</v>
      </c>
      <c r="AG166" s="0" t="n">
        <v>1.09584375</v>
      </c>
      <c r="AH166" s="0" t="n">
        <v>4.303056923</v>
      </c>
      <c r="AI166" s="0" t="n">
        <v>150.8541559</v>
      </c>
      <c r="AJ166" s="0" t="n">
        <v>104.897</v>
      </c>
      <c r="AK166" s="0" t="n">
        <v>260.1648356</v>
      </c>
      <c r="AL166" s="0" t="n">
        <v>1.244944892</v>
      </c>
      <c r="AM166" s="0" t="n">
        <v>1.205518207</v>
      </c>
      <c r="AN166" s="0" t="n">
        <v>136.4006812</v>
      </c>
      <c r="AO166" s="0" t="n">
        <v>40734.91293</v>
      </c>
      <c r="AP166" s="0" t="n">
        <v>12.36715142</v>
      </c>
      <c r="AQ166" s="0" t="n">
        <v>0.621843107</v>
      </c>
      <c r="AR166" s="0" t="n">
        <v>7.690427861</v>
      </c>
      <c r="AS166" s="0" t="n">
        <v>0.1281</v>
      </c>
      <c r="AT166" s="0" t="n">
        <v>0.901793475</v>
      </c>
      <c r="AU166" s="0" t="n">
        <v>0.730999997</v>
      </c>
      <c r="AV166" s="0" t="n">
        <v>8459416</v>
      </c>
    </row>
    <row r="167" customFormat="false" ht="15" hidden="false" customHeight="false" outlineLevel="0" collapsed="false">
      <c r="A167" s="5" t="n">
        <v>40547</v>
      </c>
      <c r="B167" s="0" t="n">
        <v>1862862.801</v>
      </c>
      <c r="C167" s="0" t="n">
        <v>1028809.862</v>
      </c>
      <c r="D167" s="0" t="n">
        <v>369948.4262</v>
      </c>
      <c r="E167" s="0" t="n">
        <v>395778.9375</v>
      </c>
      <c r="F167" s="0" t="n">
        <v>862248.0953</v>
      </c>
      <c r="G167" s="0" t="n">
        <v>801448.0177</v>
      </c>
      <c r="H167" s="0" t="n">
        <v>1.313551049</v>
      </c>
      <c r="I167" s="0" t="n">
        <v>1.337171736</v>
      </c>
      <c r="J167" s="0" t="n">
        <v>1.385487297</v>
      </c>
      <c r="K167" s="0" t="n">
        <v>1.281754637</v>
      </c>
      <c r="L167" s="0" t="n">
        <v>1.182901452</v>
      </c>
      <c r="M167" s="0" t="n">
        <v>1.237224946</v>
      </c>
      <c r="N167" s="0" t="n">
        <v>1.1694479</v>
      </c>
      <c r="O167" s="0" t="n">
        <v>2446965.386</v>
      </c>
      <c r="P167" s="0" t="n">
        <v>1166823.091</v>
      </c>
      <c r="Q167" s="0" t="n">
        <v>1011697.9</v>
      </c>
      <c r="R167" s="0" t="n">
        <v>268444.3952</v>
      </c>
      <c r="S167" s="0" t="n">
        <v>2178520.991</v>
      </c>
      <c r="T167" s="0" t="n">
        <v>134.6537295</v>
      </c>
      <c r="U167" s="0" t="n">
        <v>129.7129287</v>
      </c>
      <c r="V167" s="0" t="n">
        <v>190.4626325</v>
      </c>
      <c r="W167" s="0" t="n">
        <v>133.980909</v>
      </c>
      <c r="X167" s="0" t="n">
        <v>129.1451642</v>
      </c>
      <c r="Y167" s="0" t="n">
        <v>103.9222736</v>
      </c>
      <c r="Z167" s="0" t="n">
        <v>0.006788789</v>
      </c>
      <c r="AA167" s="0" t="n">
        <v>-0.004810494</v>
      </c>
      <c r="AB167" s="0" t="n">
        <v>167446.243</v>
      </c>
      <c r="AC167" s="0" t="n">
        <v>150765.1822</v>
      </c>
      <c r="AD167" s="0" t="n">
        <v>16681.0608</v>
      </c>
      <c r="AE167" s="0" t="n">
        <v>0.099620395</v>
      </c>
      <c r="AF167" s="0" t="n">
        <v>128113.3889</v>
      </c>
      <c r="AG167" s="0" t="n">
        <v>1.415936508</v>
      </c>
      <c r="AH167" s="0" t="n">
        <v>4.462972245</v>
      </c>
      <c r="AI167" s="0" t="n">
        <v>163.4421049</v>
      </c>
      <c r="AJ167" s="0" t="n">
        <v>117.122</v>
      </c>
      <c r="AK167" s="0" t="n">
        <v>269.433844</v>
      </c>
      <c r="AL167" s="0" t="n">
        <v>1.242118421</v>
      </c>
      <c r="AM167" s="0" t="n">
        <v>1.1974687</v>
      </c>
      <c r="AN167" s="0" t="n">
        <v>136.8920081</v>
      </c>
      <c r="AO167" s="0" t="n">
        <v>40692.97748</v>
      </c>
      <c r="AP167" s="0" t="n">
        <v>12.35605446</v>
      </c>
      <c r="AQ167" s="0" t="n">
        <v>0.626360186</v>
      </c>
      <c r="AR167" s="0" t="n">
        <v>7.739340567</v>
      </c>
      <c r="AS167" s="0" t="n">
        <v>0.1314</v>
      </c>
      <c r="AT167" s="0" t="n">
        <v>0.880027219</v>
      </c>
      <c r="AU167" s="0" t="n">
        <v>0.694897139</v>
      </c>
      <c r="AV167" s="0" t="n">
        <v>8500342</v>
      </c>
    </row>
    <row r="168" customFormat="false" ht="15" hidden="false" customHeight="false" outlineLevel="0" collapsed="false">
      <c r="A168" s="5" t="n">
        <v>40550</v>
      </c>
      <c r="B168" s="0" t="n">
        <v>1862039.355</v>
      </c>
      <c r="C168" s="0" t="n">
        <v>1029901.115</v>
      </c>
      <c r="D168" s="0" t="n">
        <v>369700.4454</v>
      </c>
      <c r="E168" s="0" t="n">
        <v>393397.5577</v>
      </c>
      <c r="F168" s="0" t="n">
        <v>869528.1452</v>
      </c>
      <c r="G168" s="0" t="n">
        <v>801911.9465</v>
      </c>
      <c r="H168" s="0" t="n">
        <v>1.317798968</v>
      </c>
      <c r="I168" s="0" t="n">
        <v>1.340806084</v>
      </c>
      <c r="J168" s="0" t="n">
        <v>1.387905754</v>
      </c>
      <c r="K168" s="0" t="n">
        <v>1.286244059</v>
      </c>
      <c r="L168" s="0" t="n">
        <v>1.185735969</v>
      </c>
      <c r="M168" s="0" t="n">
        <v>1.239802562</v>
      </c>
      <c r="N168" s="0" t="n">
        <v>1.172979919</v>
      </c>
      <c r="O168" s="0" t="n">
        <v>2453793.54</v>
      </c>
      <c r="P168" s="0" t="n">
        <v>1168793.493</v>
      </c>
      <c r="Q168" s="0" t="n">
        <v>1015341.278</v>
      </c>
      <c r="R168" s="0" t="n">
        <v>269658.7693</v>
      </c>
      <c r="S168" s="0" t="n">
        <v>2184134.771</v>
      </c>
      <c r="T168" s="0" t="n">
        <v>134.3763194</v>
      </c>
      <c r="U168" s="0" t="n">
        <v>129.3386662</v>
      </c>
      <c r="V168" s="0" t="n">
        <v>191.3440782</v>
      </c>
      <c r="W168" s="0" t="n">
        <v>134.4156289</v>
      </c>
      <c r="X168" s="0" t="n">
        <v>129.542144</v>
      </c>
      <c r="Y168" s="0" t="n">
        <v>103.9222736</v>
      </c>
      <c r="Z168" s="0" t="n">
        <v>0.007504424</v>
      </c>
      <c r="AA168" s="0" t="n">
        <v>-0.007500226</v>
      </c>
      <c r="AB168" s="0" t="n">
        <v>167711.4471</v>
      </c>
      <c r="AC168" s="0" t="n">
        <v>150519.1771</v>
      </c>
      <c r="AD168" s="0" t="n">
        <v>17192.26999</v>
      </c>
      <c r="AE168" s="0" t="n">
        <v>0.102511011</v>
      </c>
      <c r="AF168" s="0" t="n">
        <v>127985.4917</v>
      </c>
      <c r="AG168" s="0" t="n">
        <v>1.561363636</v>
      </c>
      <c r="AH168" s="0" t="n">
        <v>4.272543208</v>
      </c>
      <c r="AI168" s="0" t="n">
        <v>156.4913203</v>
      </c>
      <c r="AJ168" s="0" t="n">
        <v>112.473</v>
      </c>
      <c r="AK168" s="0" t="n">
        <v>256.8344154</v>
      </c>
      <c r="AL168" s="0" t="n">
        <v>1.243929964</v>
      </c>
      <c r="AM168" s="0" t="n">
        <v>1.202637563</v>
      </c>
      <c r="AN168" s="0" t="n">
        <v>138.0038341</v>
      </c>
      <c r="AO168" s="0" t="n">
        <v>40739.35</v>
      </c>
      <c r="AP168" s="0" t="n">
        <v>12.3707782</v>
      </c>
      <c r="AQ168" s="0" t="n">
        <v>0.627695376</v>
      </c>
      <c r="AR168" s="0" t="n">
        <v>7.765080271</v>
      </c>
      <c r="AS168" s="0" t="n">
        <v>0.1267</v>
      </c>
      <c r="AT168" s="0" t="n">
        <v>0.888646202</v>
      </c>
      <c r="AU168" s="0" t="n">
        <v>0.707862855</v>
      </c>
      <c r="AV168" s="0" t="n">
        <v>8586224</v>
      </c>
    </row>
    <row r="169" customFormat="false" ht="15" hidden="false" customHeight="false" outlineLevel="0" collapsed="false">
      <c r="A169" s="5" t="n">
        <v>40553</v>
      </c>
      <c r="B169" s="0" t="n">
        <v>1856349.568</v>
      </c>
      <c r="C169" s="0" t="n">
        <v>1024093.584</v>
      </c>
      <c r="D169" s="0" t="n">
        <v>370445.8956</v>
      </c>
      <c r="E169" s="0" t="n">
        <v>391452.0087</v>
      </c>
      <c r="F169" s="0" t="n">
        <v>870636.232</v>
      </c>
      <c r="G169" s="0" t="n">
        <v>793260.0592</v>
      </c>
      <c r="H169" s="0" t="n">
        <v>1.322316369</v>
      </c>
      <c r="I169" s="0" t="n">
        <v>1.349537521</v>
      </c>
      <c r="J169" s="0" t="n">
        <v>1.390765704</v>
      </c>
      <c r="K169" s="0" t="n">
        <v>1.292861267</v>
      </c>
      <c r="L169" s="0" t="n">
        <v>1.190842482</v>
      </c>
      <c r="M169" s="0" t="n">
        <v>1.247078448</v>
      </c>
      <c r="N169" s="0" t="n">
        <v>1.17694078</v>
      </c>
      <c r="O169" s="0" t="n">
        <v>2454681.421</v>
      </c>
      <c r="P169" s="0" t="n">
        <v>1172949.755</v>
      </c>
      <c r="Q169" s="0" t="n">
        <v>1011863.754</v>
      </c>
      <c r="R169" s="0" t="n">
        <v>269867.9123</v>
      </c>
      <c r="S169" s="0" t="n">
        <v>2184813.509</v>
      </c>
      <c r="T169" s="0" t="n">
        <v>135.8129154</v>
      </c>
      <c r="U169" s="0" t="n">
        <v>130.6475991</v>
      </c>
      <c r="V169" s="0" t="n">
        <v>194.2687859</v>
      </c>
      <c r="W169" s="0" t="n">
        <v>135.3526953</v>
      </c>
      <c r="X169" s="0" t="n">
        <v>130.3120999</v>
      </c>
      <c r="Y169" s="0" t="n">
        <v>103.9222736</v>
      </c>
      <c r="Z169" s="0" t="n">
        <v>0.013543173</v>
      </c>
      <c r="AA169" s="0" t="n">
        <v>-0.005821086</v>
      </c>
      <c r="AB169" s="0" t="n">
        <v>168061.3608</v>
      </c>
      <c r="AC169" s="0" t="n">
        <v>150264.8638</v>
      </c>
      <c r="AD169" s="0" t="n">
        <v>17796.49701</v>
      </c>
      <c r="AE169" s="0" t="n">
        <v>0.105892853</v>
      </c>
      <c r="AF169" s="0" t="n">
        <v>127732.7308</v>
      </c>
      <c r="AG169" s="0" t="n">
        <v>1.495375</v>
      </c>
      <c r="AH169" s="0" t="n">
        <v>4.187944532</v>
      </c>
      <c r="AI169" s="0" t="n">
        <v>144.6463803</v>
      </c>
      <c r="AJ169" s="0" t="n">
        <v>109.314</v>
      </c>
      <c r="AK169" s="0" t="n">
        <v>220.1685315</v>
      </c>
      <c r="AL169" s="0" t="n">
        <v>1.247055277</v>
      </c>
      <c r="AM169" s="0" t="n">
        <v>1.208827954</v>
      </c>
      <c r="AN169" s="0" t="n">
        <v>139.0826372</v>
      </c>
      <c r="AO169" s="0" t="n">
        <v>40631.71641</v>
      </c>
      <c r="AP169" s="0" t="n">
        <v>12.35384987</v>
      </c>
      <c r="AQ169" s="0" t="n">
        <v>0.631858231</v>
      </c>
      <c r="AR169" s="0" t="n">
        <v>7.805881727</v>
      </c>
      <c r="AS169" s="0" t="n">
        <v>0.1311</v>
      </c>
      <c r="AT169" s="0" t="n">
        <v>0.895475657</v>
      </c>
      <c r="AU169" s="0" t="n">
        <v>0.741754644</v>
      </c>
      <c r="AV169" s="0" t="n">
        <v>8608164</v>
      </c>
    </row>
    <row r="170" customFormat="false" ht="15" hidden="false" customHeight="false" outlineLevel="0" collapsed="false">
      <c r="A170" s="5" t="n">
        <v>40909</v>
      </c>
      <c r="B170" s="0" t="n">
        <v>1853416.857</v>
      </c>
      <c r="C170" s="0" t="n">
        <v>1021057.922</v>
      </c>
      <c r="D170" s="0" t="n">
        <v>370033.5425</v>
      </c>
      <c r="E170" s="0" t="n">
        <v>386155.972</v>
      </c>
      <c r="F170" s="0" t="n">
        <v>882313.1985</v>
      </c>
      <c r="G170" s="0" t="n">
        <v>797405.3995</v>
      </c>
      <c r="H170" s="0" t="n">
        <v>1.325228517</v>
      </c>
      <c r="I170" s="0" t="n">
        <v>1.356088265</v>
      </c>
      <c r="J170" s="0" t="n">
        <v>1.393106497</v>
      </c>
      <c r="K170" s="0" t="n">
        <v>1.294893526</v>
      </c>
      <c r="L170" s="0" t="n">
        <v>1.200085957</v>
      </c>
      <c r="M170" s="0" t="n">
        <v>1.265953564</v>
      </c>
      <c r="N170" s="0" t="n">
        <v>1.174561239</v>
      </c>
      <c r="O170" s="0" t="n">
        <v>2456200.872</v>
      </c>
      <c r="P170" s="0" t="n">
        <v>1176430.465</v>
      </c>
      <c r="Q170" s="0" t="n">
        <v>1000521.133</v>
      </c>
      <c r="R170" s="0" t="n">
        <v>279249.2734</v>
      </c>
      <c r="S170" s="0" t="n">
        <v>2176951.599</v>
      </c>
      <c r="T170" s="0" t="n">
        <v>136.0900134</v>
      </c>
      <c r="U170" s="0" t="n">
        <v>130.2913405</v>
      </c>
      <c r="V170" s="0" t="n">
        <v>202.137564</v>
      </c>
      <c r="W170" s="0" t="n">
        <v>136.4796314</v>
      </c>
      <c r="X170" s="0" t="n">
        <v>130.877988</v>
      </c>
      <c r="Y170" s="0" t="n">
        <v>110.1661966</v>
      </c>
      <c r="Z170" s="0" t="n">
        <v>0.008705838</v>
      </c>
      <c r="AA170" s="0" t="n">
        <v>-0.011395724</v>
      </c>
      <c r="AB170" s="0" t="n">
        <v>168516.2578</v>
      </c>
      <c r="AC170" s="0" t="n">
        <v>150166.9417</v>
      </c>
      <c r="AD170" s="0" t="n">
        <v>18349.31607</v>
      </c>
      <c r="AE170" s="0" t="n">
        <v>0.108887512</v>
      </c>
      <c r="AF170" s="0" t="n">
        <v>127581.5227</v>
      </c>
      <c r="AG170" s="0" t="n">
        <v>1.042907692</v>
      </c>
      <c r="AH170" s="0" t="n">
        <v>3.642317401</v>
      </c>
      <c r="AI170" s="0" t="n">
        <v>153.6490904</v>
      </c>
      <c r="AJ170" s="0" t="n">
        <v>118.542</v>
      </c>
      <c r="AK170" s="0" t="n">
        <v>226.7339785</v>
      </c>
      <c r="AL170" s="0" t="n">
        <v>1.254103142</v>
      </c>
      <c r="AM170" s="0" t="n">
        <v>1.232373553</v>
      </c>
      <c r="AN170" s="0" t="n">
        <v>139.9205514</v>
      </c>
      <c r="AO170" s="0" t="n">
        <v>40640.01583</v>
      </c>
      <c r="AP170" s="0" t="n">
        <v>12.342376</v>
      </c>
      <c r="AQ170" s="0" t="n">
        <v>0.634736034</v>
      </c>
      <c r="AR170" s="0" t="n">
        <v>7.834150793</v>
      </c>
      <c r="AS170" s="0" t="n">
        <v>0.1268</v>
      </c>
      <c r="AT170" s="0" t="n">
        <v>0.922373398</v>
      </c>
      <c r="AU170" s="0" t="n">
        <v>0.762879459</v>
      </c>
      <c r="AV170" s="0" t="n">
        <v>8718640</v>
      </c>
    </row>
    <row r="171" customFormat="false" ht="15" hidden="false" customHeight="false" outlineLevel="0" collapsed="false">
      <c r="A171" s="5" t="n">
        <v>40912</v>
      </c>
      <c r="B171" s="0" t="n">
        <v>1847507.297</v>
      </c>
      <c r="C171" s="0" t="n">
        <v>1017033.888</v>
      </c>
      <c r="D171" s="0" t="n">
        <v>369717.9651</v>
      </c>
      <c r="E171" s="0" t="n">
        <v>381875.64</v>
      </c>
      <c r="F171" s="0" t="n">
        <v>889109.7004</v>
      </c>
      <c r="G171" s="0" t="n">
        <v>794768.5834</v>
      </c>
      <c r="H171" s="0" t="n">
        <v>1.329527379</v>
      </c>
      <c r="I171" s="0" t="n">
        <v>1.361541471</v>
      </c>
      <c r="J171" s="0" t="n">
        <v>1.398642073</v>
      </c>
      <c r="K171" s="0" t="n">
        <v>1.299449137</v>
      </c>
      <c r="L171" s="0" t="n">
        <v>1.202556614</v>
      </c>
      <c r="M171" s="0" t="n">
        <v>1.267065394</v>
      </c>
      <c r="N171" s="0" t="n">
        <v>1.179907956</v>
      </c>
      <c r="O171" s="0" t="n">
        <v>2456311.535</v>
      </c>
      <c r="P171" s="0" t="n">
        <v>1180374.624</v>
      </c>
      <c r="Q171" s="0" t="n">
        <v>999513.9355</v>
      </c>
      <c r="R171" s="0" t="n">
        <v>276422.9751</v>
      </c>
      <c r="S171" s="0" t="n">
        <v>2179888.56</v>
      </c>
      <c r="T171" s="0" t="n">
        <v>137.9648506</v>
      </c>
      <c r="U171" s="0" t="n">
        <v>132.1490224</v>
      </c>
      <c r="V171" s="0" t="n">
        <v>204.1712185</v>
      </c>
      <c r="W171" s="0" t="n">
        <v>137.2291738</v>
      </c>
      <c r="X171" s="0" t="n">
        <v>131.5200843</v>
      </c>
      <c r="Y171" s="0" t="n">
        <v>110.1661966</v>
      </c>
      <c r="Z171" s="0" t="n">
        <v>0.021235397</v>
      </c>
      <c r="AA171" s="0" t="n">
        <v>-0.004079382</v>
      </c>
      <c r="AB171" s="0" t="n">
        <v>169168.9132</v>
      </c>
      <c r="AC171" s="0" t="n">
        <v>150059.3848</v>
      </c>
      <c r="AD171" s="0" t="n">
        <v>19109.52844</v>
      </c>
      <c r="AE171" s="0" t="n">
        <v>0.11296123</v>
      </c>
      <c r="AF171" s="0" t="n">
        <v>127456.4026</v>
      </c>
      <c r="AG171" s="0" t="n">
        <v>0.694290323</v>
      </c>
      <c r="AH171" s="0" t="n">
        <v>3.440174326</v>
      </c>
      <c r="AI171" s="0" t="n">
        <v>143.3819358</v>
      </c>
      <c r="AJ171" s="0" t="n">
        <v>108.901</v>
      </c>
      <c r="AK171" s="0" t="n">
        <v>216.6148853</v>
      </c>
      <c r="AL171" s="0" t="n">
        <v>1.253194508</v>
      </c>
      <c r="AM171" s="0" t="n">
        <v>1.237162553</v>
      </c>
      <c r="AN171" s="0" t="n">
        <v>140.1229332</v>
      </c>
      <c r="AO171" s="0" t="n">
        <v>40433.28716</v>
      </c>
      <c r="AP171" s="0" t="n">
        <v>12.31184108</v>
      </c>
      <c r="AQ171" s="0" t="n">
        <v>0.638901197</v>
      </c>
      <c r="AR171" s="0" t="n">
        <v>7.866050003</v>
      </c>
      <c r="AS171" s="0" t="n">
        <v>0.128</v>
      </c>
      <c r="AT171" s="0" t="n">
        <v>0.930564715</v>
      </c>
      <c r="AU171" s="0" t="n">
        <v>0.780383672</v>
      </c>
      <c r="AV171" s="0" t="n">
        <v>8776887</v>
      </c>
    </row>
    <row r="172" customFormat="false" ht="15" hidden="false" customHeight="false" outlineLevel="0" collapsed="false">
      <c r="A172" s="5" t="n">
        <v>40915</v>
      </c>
      <c r="B172" s="0" t="n">
        <v>1845279.757</v>
      </c>
      <c r="C172" s="0" t="n">
        <v>1015529.838</v>
      </c>
      <c r="D172" s="0" t="n">
        <v>369244.6472</v>
      </c>
      <c r="E172" s="0" t="n">
        <v>377891.4132</v>
      </c>
      <c r="F172" s="0" t="n">
        <v>896618.2334</v>
      </c>
      <c r="G172" s="0" t="n">
        <v>796168.8945</v>
      </c>
      <c r="H172" s="0" t="n">
        <v>1.33481964</v>
      </c>
      <c r="I172" s="0" t="n">
        <v>1.364937075</v>
      </c>
      <c r="J172" s="0" t="n">
        <v>1.400817751</v>
      </c>
      <c r="K172" s="0" t="n">
        <v>1.302155772</v>
      </c>
      <c r="L172" s="0" t="n">
        <v>1.210251484</v>
      </c>
      <c r="M172" s="0" t="n">
        <v>1.270777699</v>
      </c>
      <c r="N172" s="0" t="n">
        <v>1.184029299</v>
      </c>
      <c r="O172" s="0" t="n">
        <v>2463115.661</v>
      </c>
      <c r="P172" s="0" t="n">
        <v>1180774.628</v>
      </c>
      <c r="Q172" s="0" t="n">
        <v>1004090.667</v>
      </c>
      <c r="R172" s="0" t="n">
        <v>278250.3648</v>
      </c>
      <c r="S172" s="0" t="n">
        <v>2184865.296</v>
      </c>
      <c r="T172" s="0" t="n">
        <v>137.795706</v>
      </c>
      <c r="U172" s="0" t="n">
        <v>131.757462</v>
      </c>
      <c r="V172" s="0" t="n">
        <v>206.6749881</v>
      </c>
      <c r="W172" s="0" t="n">
        <v>137.8672578</v>
      </c>
      <c r="X172" s="0" t="n">
        <v>132.0025552</v>
      </c>
      <c r="Y172" s="0" t="n">
        <v>110.1661966</v>
      </c>
      <c r="Z172" s="0" t="n">
        <v>0.026296731</v>
      </c>
      <c r="AA172" s="0" t="n">
        <v>-0.003494754</v>
      </c>
      <c r="AB172" s="0" t="n">
        <v>169266.3289</v>
      </c>
      <c r="AC172" s="0" t="n">
        <v>149793.7478</v>
      </c>
      <c r="AD172" s="0" t="n">
        <v>19472.58111</v>
      </c>
      <c r="AE172" s="0" t="n">
        <v>0.115041079</v>
      </c>
      <c r="AF172" s="0" t="n">
        <v>127189.3978</v>
      </c>
      <c r="AG172" s="0" t="n">
        <v>0.361630769</v>
      </c>
      <c r="AH172" s="0" t="n">
        <v>2.908033584</v>
      </c>
      <c r="AI172" s="0" t="n">
        <v>142.032879</v>
      </c>
      <c r="AJ172" s="0" t="n">
        <v>109.954</v>
      </c>
      <c r="AK172" s="0" t="n">
        <v>208.5238216</v>
      </c>
      <c r="AL172" s="0" t="n">
        <v>1.257752439</v>
      </c>
      <c r="AM172" s="0" t="n">
        <v>1.254203535</v>
      </c>
      <c r="AN172" s="0" t="n">
        <v>140.6739834</v>
      </c>
      <c r="AO172" s="0" t="n">
        <v>40395.94073</v>
      </c>
      <c r="AP172" s="0" t="n">
        <v>12.31880358</v>
      </c>
      <c r="AQ172" s="0" t="n">
        <v>0.639889222</v>
      </c>
      <c r="AR172" s="0" t="n">
        <v>7.882669643</v>
      </c>
      <c r="AS172" s="0" t="n">
        <v>0.1259</v>
      </c>
      <c r="AT172" s="0" t="n">
        <v>0.95222015</v>
      </c>
      <c r="AU172" s="0" t="n">
        <v>0.799843477</v>
      </c>
      <c r="AV172" s="0" t="n">
        <v>8864560</v>
      </c>
    </row>
    <row r="173" customFormat="false" ht="15" hidden="false" customHeight="false" outlineLevel="0" collapsed="false">
      <c r="A173" s="5" t="n">
        <v>40918</v>
      </c>
      <c r="B173" s="0" t="n">
        <v>1838907.182</v>
      </c>
      <c r="C173" s="0" t="n">
        <v>1010029.506</v>
      </c>
      <c r="D173" s="0" t="n">
        <v>369079.3778</v>
      </c>
      <c r="E173" s="0" t="n">
        <v>376409.2644</v>
      </c>
      <c r="F173" s="0" t="n">
        <v>889891.0076</v>
      </c>
      <c r="G173" s="0" t="n">
        <v>790475.0263</v>
      </c>
      <c r="H173" s="0" t="n">
        <v>1.340353702</v>
      </c>
      <c r="I173" s="0" t="n">
        <v>1.372664775</v>
      </c>
      <c r="J173" s="0" t="n">
        <v>1.395791197</v>
      </c>
      <c r="K173" s="0" t="n">
        <v>1.306520815</v>
      </c>
      <c r="L173" s="0" t="n">
        <v>1.21140691</v>
      </c>
      <c r="M173" s="0" t="n">
        <v>1.26928655</v>
      </c>
      <c r="N173" s="0" t="n">
        <v>1.187953589</v>
      </c>
      <c r="O173" s="0" t="n">
        <v>2464786.049</v>
      </c>
      <c r="P173" s="0" t="n">
        <v>1179182.283</v>
      </c>
      <c r="Q173" s="0" t="n">
        <v>1005354.104</v>
      </c>
      <c r="R173" s="0" t="n">
        <v>280249.6617</v>
      </c>
      <c r="S173" s="0" t="n">
        <v>2184536.387</v>
      </c>
      <c r="T173" s="0" t="n">
        <v>138.943144</v>
      </c>
      <c r="U173" s="0" t="n">
        <v>133.0142195</v>
      </c>
      <c r="V173" s="0" t="n">
        <v>206.4811158</v>
      </c>
      <c r="W173" s="0" t="n">
        <v>138.452776</v>
      </c>
      <c r="X173" s="0" t="n">
        <v>132.6521449</v>
      </c>
      <c r="Y173" s="0" t="n">
        <v>110.1661966</v>
      </c>
      <c r="Z173" s="0" t="n">
        <v>0.02532729</v>
      </c>
      <c r="AA173" s="0" t="n">
        <v>-0.004971809</v>
      </c>
      <c r="AB173" s="0" t="n">
        <v>169234.4367</v>
      </c>
      <c r="AC173" s="0" t="n">
        <v>149269.5409</v>
      </c>
      <c r="AD173" s="0" t="n">
        <v>19964.89576</v>
      </c>
      <c r="AE173" s="0" t="n">
        <v>0.117971827</v>
      </c>
      <c r="AF173" s="0" t="n">
        <v>126808.6293</v>
      </c>
      <c r="AG173" s="0" t="n">
        <v>0.19578125</v>
      </c>
      <c r="AH173" s="0" t="n">
        <v>2.220093233</v>
      </c>
      <c r="AI173" s="0" t="n">
        <v>142.913703</v>
      </c>
      <c r="AJ173" s="0" t="n">
        <v>110.442</v>
      </c>
      <c r="AK173" s="0" t="n">
        <v>210.3697481</v>
      </c>
      <c r="AL173" s="0" t="n">
        <v>1.260082594</v>
      </c>
      <c r="AM173" s="0" t="n">
        <v>1.245636478</v>
      </c>
      <c r="AN173" s="0" t="n">
        <v>140.6073841</v>
      </c>
      <c r="AO173" s="0" t="n">
        <v>40315.73381</v>
      </c>
      <c r="AP173" s="0" t="n">
        <v>12.3193732</v>
      </c>
      <c r="AQ173" s="0" t="n">
        <v>0.641240784</v>
      </c>
      <c r="AR173" s="0" t="n">
        <v>7.899684528</v>
      </c>
      <c r="AS173" s="0" t="n">
        <v>0.1219</v>
      </c>
      <c r="AT173" s="0" t="n">
        <v>0.930877675</v>
      </c>
      <c r="AU173" s="0" t="n">
        <v>0.771192118</v>
      </c>
      <c r="AV173" s="0" t="n">
        <v>8995596</v>
      </c>
    </row>
    <row r="174" customFormat="false" ht="15" hidden="false" customHeight="false" outlineLevel="0" collapsed="false">
      <c r="A174" s="5" t="n">
        <v>41275</v>
      </c>
      <c r="B174" s="0" t="n">
        <v>1832226.891</v>
      </c>
      <c r="C174" s="0" t="n">
        <v>1007409.696</v>
      </c>
      <c r="D174" s="0" t="n">
        <v>369608.104</v>
      </c>
      <c r="E174" s="0" t="n">
        <v>368050.3181</v>
      </c>
      <c r="F174" s="0" t="n">
        <v>893227.9611</v>
      </c>
      <c r="G174" s="0" t="n">
        <v>790572.5316</v>
      </c>
      <c r="H174" s="0" t="n">
        <v>1.344635758</v>
      </c>
      <c r="I174" s="0" t="n">
        <v>1.375507101</v>
      </c>
      <c r="J174" s="0" t="n">
        <v>1.410141146</v>
      </c>
      <c r="K174" s="0" t="n">
        <v>1.306399638</v>
      </c>
      <c r="L174" s="0" t="n">
        <v>1.206707295</v>
      </c>
      <c r="M174" s="0" t="n">
        <v>1.263307431</v>
      </c>
      <c r="N174" s="0" t="n">
        <v>1.192564799</v>
      </c>
      <c r="O174" s="0" t="n">
        <v>2463677.794</v>
      </c>
      <c r="P174" s="0" t="n">
        <v>1183480.547</v>
      </c>
      <c r="Q174" s="0" t="n">
        <v>1001568.747</v>
      </c>
      <c r="R174" s="0" t="n">
        <v>278628.5</v>
      </c>
      <c r="S174" s="0" t="n">
        <v>2185049.294</v>
      </c>
      <c r="T174" s="0" t="n">
        <v>138.6137262</v>
      </c>
      <c r="U174" s="0" t="n">
        <v>132.5052159</v>
      </c>
      <c r="V174" s="0" t="n">
        <v>208.4702222</v>
      </c>
      <c r="W174" s="0" t="n">
        <v>138.9907432</v>
      </c>
      <c r="X174" s="0" t="n">
        <v>133.077737</v>
      </c>
      <c r="Y174" s="0" t="n">
        <v>109.9669874</v>
      </c>
      <c r="Z174" s="0" t="n">
        <v>0.024380107</v>
      </c>
      <c r="AA174" s="0" t="n">
        <v>-0.007737949</v>
      </c>
      <c r="AB174" s="0" t="n">
        <v>169153.507</v>
      </c>
      <c r="AC174" s="0" t="n">
        <v>148806.7189</v>
      </c>
      <c r="AD174" s="0" t="n">
        <v>20346.78808</v>
      </c>
      <c r="AE174" s="0" t="n">
        <v>0.120285937</v>
      </c>
      <c r="AF174" s="0" t="n">
        <v>126464.7721</v>
      </c>
      <c r="AG174" s="0" t="n">
        <v>0.211225806</v>
      </c>
      <c r="AH174" s="0" t="n">
        <v>2.745954343</v>
      </c>
      <c r="AI174" s="0" t="n">
        <v>147.0818288</v>
      </c>
      <c r="AJ174" s="0" t="n">
        <v>112.875</v>
      </c>
      <c r="AK174" s="0" t="n">
        <v>218.7766197</v>
      </c>
      <c r="AL174" s="0" t="n">
        <v>1.261957758</v>
      </c>
      <c r="AM174" s="0" t="n">
        <v>1.231974418</v>
      </c>
      <c r="AN174" s="0" t="n">
        <v>141.7291063</v>
      </c>
      <c r="AO174" s="0" t="n">
        <v>40300.31377</v>
      </c>
      <c r="AP174" s="0" t="n">
        <v>12.31279679</v>
      </c>
      <c r="AQ174" s="0" t="n">
        <v>0.645924668</v>
      </c>
      <c r="AR174" s="0" t="n">
        <v>7.953139184</v>
      </c>
      <c r="AS174" s="0" t="n">
        <v>0.128</v>
      </c>
      <c r="AT174" s="0" t="n">
        <v>0.907843265</v>
      </c>
      <c r="AU174" s="0" t="n">
        <v>0.757214915</v>
      </c>
      <c r="AV174" s="0" t="n">
        <v>9081338</v>
      </c>
    </row>
    <row r="175" customFormat="false" ht="15" hidden="false" customHeight="false" outlineLevel="0" collapsed="false">
      <c r="A175" s="5" t="n">
        <v>41278</v>
      </c>
      <c r="B175" s="0" t="n">
        <v>1839154.3</v>
      </c>
      <c r="C175" s="0" t="n">
        <v>1009625.145</v>
      </c>
      <c r="D175" s="0" t="n">
        <v>369886.2879</v>
      </c>
      <c r="E175" s="0" t="n">
        <v>370868.1004</v>
      </c>
      <c r="F175" s="0" t="n">
        <v>907930.6058</v>
      </c>
      <c r="G175" s="0" t="n">
        <v>801255.1445</v>
      </c>
      <c r="H175" s="0" t="n">
        <v>1.349743751</v>
      </c>
      <c r="I175" s="0" t="n">
        <v>1.377349117</v>
      </c>
      <c r="J175" s="0" t="n">
        <v>1.413130386</v>
      </c>
      <c r="K175" s="0" t="n">
        <v>1.303998512</v>
      </c>
      <c r="L175" s="0" t="n">
        <v>1.203955945</v>
      </c>
      <c r="M175" s="0" t="n">
        <v>1.252609818</v>
      </c>
      <c r="N175" s="0" t="n">
        <v>1.195722446</v>
      </c>
      <c r="O175" s="0" t="n">
        <v>2482387.024</v>
      </c>
      <c r="P175" s="0" t="n">
        <v>1187348.051</v>
      </c>
      <c r="Q175" s="0" t="n">
        <v>1011770.026</v>
      </c>
      <c r="R175" s="0" t="n">
        <v>283268.9463</v>
      </c>
      <c r="S175" s="0" t="n">
        <v>2199118.077</v>
      </c>
      <c r="T175" s="0" t="n">
        <v>139.8928455</v>
      </c>
      <c r="U175" s="0" t="n">
        <v>134.1830003</v>
      </c>
      <c r="V175" s="0" t="n">
        <v>204.7424024</v>
      </c>
      <c r="W175" s="0" t="n">
        <v>139.1302838</v>
      </c>
      <c r="X175" s="0" t="n">
        <v>133.5270968</v>
      </c>
      <c r="Y175" s="0" t="n">
        <v>109.9669874</v>
      </c>
      <c r="Z175" s="0" t="n">
        <v>0.03005396</v>
      </c>
      <c r="AA175" s="0" t="n">
        <v>-0.005979257</v>
      </c>
      <c r="AB175" s="0" t="n">
        <v>169147.1031</v>
      </c>
      <c r="AC175" s="0" t="n">
        <v>148734.1635</v>
      </c>
      <c r="AD175" s="0" t="n">
        <v>20412.93959</v>
      </c>
      <c r="AE175" s="0" t="n">
        <v>0.12068158</v>
      </c>
      <c r="AF175" s="0" t="n">
        <v>126323.8871</v>
      </c>
      <c r="AG175" s="0" t="n">
        <v>0.206650794</v>
      </c>
      <c r="AH175" s="0" t="n">
        <v>2.861203776</v>
      </c>
      <c r="AI175" s="0" t="n">
        <v>134.2413238</v>
      </c>
      <c r="AJ175" s="0" t="n">
        <v>103.004</v>
      </c>
      <c r="AK175" s="0" t="n">
        <v>199.7259199</v>
      </c>
      <c r="AL175" s="0" t="n">
        <v>1.268188295</v>
      </c>
      <c r="AM175" s="0" t="n">
        <v>1.230555437</v>
      </c>
      <c r="AN175" s="0" t="n">
        <v>142.4880695</v>
      </c>
      <c r="AO175" s="0" t="n">
        <v>40451.66028</v>
      </c>
      <c r="AP175" s="0" t="n">
        <v>12.36537899</v>
      </c>
      <c r="AQ175" s="0" t="n">
        <v>0.645594582</v>
      </c>
      <c r="AR175" s="0" t="n">
        <v>7.983021676</v>
      </c>
      <c r="AS175" s="0" t="n">
        <v>0.1266</v>
      </c>
      <c r="AT175" s="0" t="n">
        <v>0.904489821</v>
      </c>
      <c r="AU175" s="0" t="n">
        <v>0.765560937</v>
      </c>
      <c r="AV175" s="0" t="n">
        <v>9129744</v>
      </c>
    </row>
    <row r="176" customFormat="false" ht="15" hidden="false" customHeight="false" outlineLevel="0" collapsed="false">
      <c r="A176" s="5" t="n">
        <v>41281</v>
      </c>
      <c r="B176" s="0" t="n">
        <v>1842388.449</v>
      </c>
      <c r="C176" s="0" t="n">
        <v>1012026.852</v>
      </c>
      <c r="D176" s="0" t="n">
        <v>370580.17</v>
      </c>
      <c r="E176" s="0" t="n">
        <v>373494.4443</v>
      </c>
      <c r="F176" s="0" t="n">
        <v>912204.9429</v>
      </c>
      <c r="G176" s="0" t="n">
        <v>814124.1693</v>
      </c>
      <c r="H176" s="0" t="n">
        <v>1.351305025</v>
      </c>
      <c r="I176" s="0" t="n">
        <v>1.380747087</v>
      </c>
      <c r="J176" s="0" t="n">
        <v>1.417025673</v>
      </c>
      <c r="K176" s="0" t="n">
        <v>1.306255691</v>
      </c>
      <c r="L176" s="0" t="n">
        <v>1.201116897</v>
      </c>
      <c r="M176" s="0" t="n">
        <v>1.248356891</v>
      </c>
      <c r="N176" s="0" t="n">
        <v>1.197144054</v>
      </c>
      <c r="O176" s="0" t="n">
        <v>2489628.769</v>
      </c>
      <c r="P176" s="0" t="n">
        <v>1193238.556</v>
      </c>
      <c r="Q176" s="0" t="n">
        <v>1012365.82</v>
      </c>
      <c r="R176" s="0" t="n">
        <v>284024.3926</v>
      </c>
      <c r="S176" s="0" t="n">
        <v>2205604.376</v>
      </c>
      <c r="T176" s="0" t="n">
        <v>139.6394156</v>
      </c>
      <c r="U176" s="0" t="n">
        <v>133.746258</v>
      </c>
      <c r="V176" s="0" t="n">
        <v>206.7767339</v>
      </c>
      <c r="W176" s="0" t="n">
        <v>139.6892797</v>
      </c>
      <c r="X176" s="0" t="n">
        <v>133.9664007</v>
      </c>
      <c r="Y176" s="0" t="n">
        <v>109.9669874</v>
      </c>
      <c r="Z176" s="0" t="n">
        <v>0.021020292</v>
      </c>
      <c r="AA176" s="0" t="n">
        <v>-0.010850827</v>
      </c>
      <c r="AB176" s="0" t="n">
        <v>169122.8424</v>
      </c>
      <c r="AC176" s="0" t="n">
        <v>148797.7995</v>
      </c>
      <c r="AD176" s="0" t="n">
        <v>20325.04294</v>
      </c>
      <c r="AE176" s="0" t="n">
        <v>0.120179171</v>
      </c>
      <c r="AF176" s="0" t="n">
        <v>126358.974</v>
      </c>
      <c r="AG176" s="0" t="n">
        <v>0.223484848</v>
      </c>
      <c r="AH176" s="0" t="n">
        <v>3.196765076</v>
      </c>
      <c r="AI176" s="0" t="n">
        <v>138.5500146</v>
      </c>
      <c r="AJ176" s="0" t="n">
        <v>110.101</v>
      </c>
      <c r="AK176" s="0" t="n">
        <v>195.582298</v>
      </c>
      <c r="AL176" s="0" t="n">
        <v>1.269746126</v>
      </c>
      <c r="AM176" s="0" t="n">
        <v>1.217752853</v>
      </c>
      <c r="AN176" s="0" t="n">
        <v>143.7872427</v>
      </c>
      <c r="AO176" s="0" t="n">
        <v>40720.17849</v>
      </c>
      <c r="AP176" s="0" t="n">
        <v>12.38182591</v>
      </c>
      <c r="AQ176" s="0" t="n">
        <v>0.647658509</v>
      </c>
      <c r="AR176" s="0" t="n">
        <v>8.019194908</v>
      </c>
      <c r="AS176" s="0" t="n">
        <v>0.1258</v>
      </c>
      <c r="AT176" s="0" t="n">
        <v>0.885810272</v>
      </c>
      <c r="AU176" s="0" t="n">
        <v>0.755185032</v>
      </c>
      <c r="AV176" s="0" t="n">
        <v>9179608</v>
      </c>
    </row>
    <row r="177" customFormat="false" ht="15" hidden="false" customHeight="false" outlineLevel="0" collapsed="false">
      <c r="A177" s="5" t="n">
        <v>41284</v>
      </c>
      <c r="B177" s="0" t="n">
        <v>1847429.981</v>
      </c>
      <c r="C177" s="0" t="n">
        <v>1012019.602</v>
      </c>
      <c r="D177" s="0" t="n">
        <v>370780.5994</v>
      </c>
      <c r="E177" s="0" t="n">
        <v>375325.344</v>
      </c>
      <c r="F177" s="0" t="n">
        <v>919519.0384</v>
      </c>
      <c r="G177" s="0" t="n">
        <v>815701.6465</v>
      </c>
      <c r="H177" s="0" t="n">
        <v>1.353695454</v>
      </c>
      <c r="I177" s="0" t="n">
        <v>1.382881759</v>
      </c>
      <c r="J177" s="0" t="n">
        <v>1.41707448</v>
      </c>
      <c r="K177" s="0" t="n">
        <v>1.308131597</v>
      </c>
      <c r="L177" s="0" t="n">
        <v>1.199091198</v>
      </c>
      <c r="M177" s="0" t="n">
        <v>1.244172385</v>
      </c>
      <c r="N177" s="0" t="n">
        <v>1.199477945</v>
      </c>
      <c r="O177" s="0" t="n">
        <v>2500857.567</v>
      </c>
      <c r="P177" s="0" t="n">
        <v>1198683.723</v>
      </c>
      <c r="Q177" s="0" t="n">
        <v>1017267.795</v>
      </c>
      <c r="R177" s="0" t="n">
        <v>284906.0498</v>
      </c>
      <c r="S177" s="0" t="n">
        <v>2215951.517</v>
      </c>
      <c r="T177" s="0" t="n">
        <v>140.0651324</v>
      </c>
      <c r="U177" s="0" t="n">
        <v>134.3878982</v>
      </c>
      <c r="V177" s="0" t="n">
        <v>204.5021971</v>
      </c>
      <c r="W177" s="0" t="n">
        <v>139.5793852</v>
      </c>
      <c r="X177" s="0" t="n">
        <v>134.0303794</v>
      </c>
      <c r="Y177" s="0" t="n">
        <v>109.9669874</v>
      </c>
      <c r="Z177" s="0" t="n">
        <v>0.029275078</v>
      </c>
      <c r="AA177" s="0" t="n">
        <v>-0.005798379</v>
      </c>
      <c r="AB177" s="0" t="n">
        <v>168885.6575</v>
      </c>
      <c r="AC177" s="0" t="n">
        <v>148791.0672</v>
      </c>
      <c r="AD177" s="0" t="n">
        <v>20094.59036</v>
      </c>
      <c r="AE177" s="0" t="n">
        <v>0.118983404</v>
      </c>
      <c r="AF177" s="0" t="n">
        <v>126419.2363</v>
      </c>
      <c r="AG177" s="0" t="n">
        <v>0.239921875</v>
      </c>
      <c r="AH177" s="0" t="n">
        <v>3.215573853</v>
      </c>
      <c r="AI177" s="0" t="n">
        <v>138.0241626</v>
      </c>
      <c r="AJ177" s="0" t="n">
        <v>109.396</v>
      </c>
      <c r="AK177" s="0" t="n">
        <v>195.6075611</v>
      </c>
      <c r="AL177" s="0" t="n">
        <v>1.274454116</v>
      </c>
      <c r="AM177" s="0" t="n">
        <v>1.21124317</v>
      </c>
      <c r="AN177" s="0" t="n">
        <v>144.5924013</v>
      </c>
      <c r="AO177" s="0" t="n">
        <v>40810.82893</v>
      </c>
      <c r="AP177" s="0" t="n">
        <v>12.41626945</v>
      </c>
      <c r="AQ177" s="0" t="n">
        <v>0.648838514</v>
      </c>
      <c r="AR177" s="0" t="n">
        <v>8.056153812</v>
      </c>
      <c r="AS177" s="0" t="n">
        <v>0.1269</v>
      </c>
      <c r="AT177" s="0" t="n">
        <v>0.87184066</v>
      </c>
      <c r="AU177" s="0" t="n">
        <v>0.734764824</v>
      </c>
      <c r="AV177" s="0" t="n">
        <v>9212147</v>
      </c>
    </row>
    <row r="178" customFormat="false" ht="15" hidden="false" customHeight="false" outlineLevel="0" collapsed="false">
      <c r="A178" s="5" t="n">
        <v>41640</v>
      </c>
      <c r="B178" s="0" t="n">
        <v>1851697.008</v>
      </c>
      <c r="C178" s="0" t="n">
        <v>1014681.995</v>
      </c>
      <c r="D178" s="0" t="n">
        <v>371349.2309</v>
      </c>
      <c r="E178" s="0" t="n">
        <v>377079.4946</v>
      </c>
      <c r="F178" s="0" t="n">
        <v>924129.8029</v>
      </c>
      <c r="G178" s="0" t="n">
        <v>821226.5192</v>
      </c>
      <c r="H178" s="0" t="n">
        <v>1.358005879</v>
      </c>
      <c r="I178" s="0" t="n">
        <v>1.384173168</v>
      </c>
      <c r="J178" s="0" t="n">
        <v>1.424062233</v>
      </c>
      <c r="K178" s="0" t="n">
        <v>1.309208508</v>
      </c>
      <c r="L178" s="0" t="n">
        <v>1.194328576</v>
      </c>
      <c r="M178" s="0" t="n">
        <v>1.23811702</v>
      </c>
      <c r="N178" s="0" t="n">
        <v>1.203117922</v>
      </c>
      <c r="O178" s="0" t="n">
        <v>2514615.423</v>
      </c>
      <c r="P178" s="0" t="n">
        <v>1206956.02</v>
      </c>
      <c r="Q178" s="0" t="n">
        <v>1020853.837</v>
      </c>
      <c r="R178" s="0" t="n">
        <v>286805.5658</v>
      </c>
      <c r="S178" s="0" t="n">
        <v>2227809.857</v>
      </c>
      <c r="T178" s="0" t="n">
        <v>139.511151</v>
      </c>
      <c r="U178" s="0" t="n">
        <v>133.7888581</v>
      </c>
      <c r="V178" s="0" t="n">
        <v>204.5345608</v>
      </c>
      <c r="W178" s="0" t="n">
        <v>139.8652555</v>
      </c>
      <c r="X178" s="0" t="n">
        <v>134.3355799</v>
      </c>
      <c r="Y178" s="0" t="n">
        <v>108.2151254</v>
      </c>
      <c r="Z178" s="0" t="n">
        <v>0.027355664</v>
      </c>
      <c r="AA178" s="0" t="n">
        <v>-0.007218251</v>
      </c>
      <c r="AB178" s="0" t="n">
        <v>169067.2636</v>
      </c>
      <c r="AC178" s="0" t="n">
        <v>149091.8062</v>
      </c>
      <c r="AD178" s="0" t="n">
        <v>19975.45743</v>
      </c>
      <c r="AE178" s="0" t="n">
        <v>0.118150948</v>
      </c>
      <c r="AF178" s="0" t="n">
        <v>126759.7577</v>
      </c>
      <c r="AG178" s="0" t="n">
        <v>0.295222222</v>
      </c>
      <c r="AH178" s="0" t="n">
        <v>3.066507982</v>
      </c>
      <c r="AI178" s="0" t="n">
        <v>136.2814601</v>
      </c>
      <c r="AJ178" s="0" t="n">
        <v>107.929</v>
      </c>
      <c r="AK178" s="0" t="n">
        <v>193.3680488</v>
      </c>
      <c r="AL178" s="0" t="n">
        <v>1.277113778</v>
      </c>
      <c r="AM178" s="0" t="n">
        <v>1.201021587</v>
      </c>
      <c r="AN178" s="0" t="n">
        <v>144.602113</v>
      </c>
      <c r="AO178" s="0" t="n">
        <v>40917.99249</v>
      </c>
      <c r="AP178" s="0" t="n">
        <v>12.41984422</v>
      </c>
      <c r="AQ178" s="0" t="n">
        <v>0.651810752</v>
      </c>
      <c r="AR178" s="0" t="n">
        <v>8.095388007</v>
      </c>
      <c r="AS178" s="0" t="n">
        <v>0.1272</v>
      </c>
      <c r="AT178" s="0" t="n">
        <v>0.857997957</v>
      </c>
      <c r="AU178" s="0" t="n">
        <v>0.730123263</v>
      </c>
      <c r="AV178" s="0" t="n">
        <v>9277870</v>
      </c>
    </row>
    <row r="179" customFormat="false" ht="15" hidden="false" customHeight="false" outlineLevel="0" collapsed="false">
      <c r="A179" s="5" t="n">
        <v>41643</v>
      </c>
      <c r="B179" s="0" t="n">
        <v>1853637.947</v>
      </c>
      <c r="C179" s="0" t="n">
        <v>1017434.37</v>
      </c>
      <c r="D179" s="0" t="n">
        <v>372183.3348</v>
      </c>
      <c r="E179" s="0" t="n">
        <v>375182.4204</v>
      </c>
      <c r="F179" s="0" t="n">
        <v>936601.6504</v>
      </c>
      <c r="G179" s="0" t="n">
        <v>831652.006</v>
      </c>
      <c r="H179" s="0" t="n">
        <v>1.359827242</v>
      </c>
      <c r="I179" s="0" t="n">
        <v>1.385283754</v>
      </c>
      <c r="J179" s="0" t="n">
        <v>1.424241788</v>
      </c>
      <c r="K179" s="0" t="n">
        <v>1.3080729</v>
      </c>
      <c r="L179" s="0" t="n">
        <v>1.193719576</v>
      </c>
      <c r="M179" s="0" t="n">
        <v>1.233232753</v>
      </c>
      <c r="N179" s="0" t="n">
        <v>1.203867994</v>
      </c>
      <c r="O179" s="0" t="n">
        <v>2520627.378</v>
      </c>
      <c r="P179" s="0" t="n">
        <v>1212332.765</v>
      </c>
      <c r="Q179" s="0" t="n">
        <v>1019202.633</v>
      </c>
      <c r="R179" s="0" t="n">
        <v>289091.9799</v>
      </c>
      <c r="S179" s="0" t="n">
        <v>2231535.398</v>
      </c>
      <c r="T179" s="0" t="n">
        <v>140.6842772</v>
      </c>
      <c r="U179" s="0" t="n">
        <v>135.0966243</v>
      </c>
      <c r="V179" s="0" t="n">
        <v>203.9714788</v>
      </c>
      <c r="W179" s="0" t="n">
        <v>139.92637</v>
      </c>
      <c r="X179" s="0" t="n">
        <v>134.4461545</v>
      </c>
      <c r="Y179" s="0" t="n">
        <v>108.2151254</v>
      </c>
      <c r="Z179" s="0" t="n">
        <v>0.027087315</v>
      </c>
      <c r="AA179" s="0" t="n">
        <v>-0.009577855</v>
      </c>
      <c r="AB179" s="0" t="n">
        <v>169295.6477</v>
      </c>
      <c r="AC179" s="0" t="n">
        <v>149585.4763</v>
      </c>
      <c r="AD179" s="0" t="n">
        <v>19710.17135</v>
      </c>
      <c r="AE179" s="0" t="n">
        <v>0.11642456</v>
      </c>
      <c r="AF179" s="0" t="n">
        <v>127281.7856</v>
      </c>
      <c r="AG179" s="0" t="n">
        <v>0.298080645</v>
      </c>
      <c r="AH179" s="0" t="n">
        <v>2.48387562</v>
      </c>
      <c r="AI179" s="0" t="n">
        <v>137.6942891</v>
      </c>
      <c r="AJ179" s="0" t="n">
        <v>109.806</v>
      </c>
      <c r="AK179" s="0" t="n">
        <v>193.3529103</v>
      </c>
      <c r="AL179" s="0" t="n">
        <v>1.286276608</v>
      </c>
      <c r="AM179" s="0" t="n">
        <v>1.207438825</v>
      </c>
      <c r="AN179" s="0" t="n">
        <v>145.2070613</v>
      </c>
      <c r="AO179" s="0" t="n">
        <v>40980.60852</v>
      </c>
      <c r="AP179" s="0" t="n">
        <v>12.39183103</v>
      </c>
      <c r="AQ179" s="0" t="n">
        <v>0.654028888</v>
      </c>
      <c r="AR179" s="0" t="n">
        <v>8.104615469</v>
      </c>
      <c r="AS179" s="0" t="n">
        <v>0.127</v>
      </c>
      <c r="AT179" s="0" t="n">
        <v>0.861925314</v>
      </c>
      <c r="AU179" s="0" t="n">
        <v>0.72935599</v>
      </c>
      <c r="AV179" s="0" t="n">
        <v>9355706</v>
      </c>
    </row>
    <row r="180" customFormat="false" ht="15" hidden="false" customHeight="false" outlineLevel="0" collapsed="false">
      <c r="A180" s="5" t="n">
        <v>41646</v>
      </c>
      <c r="B180" s="0" t="n">
        <v>1856910.827</v>
      </c>
      <c r="C180" s="0" t="n">
        <v>1022418.235</v>
      </c>
      <c r="D180" s="0" t="n">
        <v>372930.7886</v>
      </c>
      <c r="E180" s="0" t="n">
        <v>375708.6713</v>
      </c>
      <c r="F180" s="0" t="n">
        <v>949867.8003</v>
      </c>
      <c r="G180" s="0" t="n">
        <v>846129.3311</v>
      </c>
      <c r="H180" s="0" t="n">
        <v>1.36329943</v>
      </c>
      <c r="I180" s="0" t="n">
        <v>1.385516564</v>
      </c>
      <c r="J180" s="0" t="n">
        <v>1.432339013</v>
      </c>
      <c r="K180" s="0" t="n">
        <v>1.312837477</v>
      </c>
      <c r="L180" s="0" t="n">
        <v>1.194862626</v>
      </c>
      <c r="M180" s="0" t="n">
        <v>1.230248962</v>
      </c>
      <c r="N180" s="0" t="n">
        <v>1.207142709</v>
      </c>
      <c r="O180" s="0" t="n">
        <v>2531525.473</v>
      </c>
      <c r="P180" s="0" t="n">
        <v>1220639.641</v>
      </c>
      <c r="Q180" s="0" t="n">
        <v>1020916.725</v>
      </c>
      <c r="R180" s="0" t="n">
        <v>289969.1064</v>
      </c>
      <c r="S180" s="0" t="n">
        <v>2241556.366</v>
      </c>
      <c r="T180" s="0" t="n">
        <v>140.1311463</v>
      </c>
      <c r="U180" s="0" t="n">
        <v>134.5726925</v>
      </c>
      <c r="V180" s="0" t="n">
        <v>203.0789367</v>
      </c>
      <c r="W180" s="0" t="n">
        <v>140.14948</v>
      </c>
      <c r="X180" s="0" t="n">
        <v>134.7573507</v>
      </c>
      <c r="Y180" s="0" t="n">
        <v>108.2151254</v>
      </c>
      <c r="Z180" s="0" t="n">
        <v>0.029967362</v>
      </c>
      <c r="AA180" s="0" t="n">
        <v>-0.007169062</v>
      </c>
      <c r="AB180" s="0" t="n">
        <v>169469.4362</v>
      </c>
      <c r="AC180" s="0" t="n">
        <v>149890.3681</v>
      </c>
      <c r="AD180" s="0" t="n">
        <v>19579.06805</v>
      </c>
      <c r="AE180" s="0" t="n">
        <v>0.115531558</v>
      </c>
      <c r="AF180" s="0" t="n">
        <v>127565.0537</v>
      </c>
      <c r="AG180" s="0" t="n">
        <v>0.164772727</v>
      </c>
      <c r="AH180" s="0" t="n">
        <v>2.002710018</v>
      </c>
      <c r="AI180" s="0" t="n">
        <v>129.0735445</v>
      </c>
      <c r="AJ180" s="0" t="n">
        <v>102.08</v>
      </c>
      <c r="AK180" s="0" t="n">
        <v>183.5194501</v>
      </c>
      <c r="AL180" s="0" t="n">
        <v>1.288503314</v>
      </c>
      <c r="AM180" s="0" t="n">
        <v>1.217729695</v>
      </c>
      <c r="AN180" s="0" t="n">
        <v>146.3071559</v>
      </c>
      <c r="AO180" s="0" t="n">
        <v>41145.23808</v>
      </c>
      <c r="AP180" s="0" t="n">
        <v>12.38845998</v>
      </c>
      <c r="AQ180" s="0" t="n">
        <v>0.657349628</v>
      </c>
      <c r="AR180" s="0" t="n">
        <v>8.14354956</v>
      </c>
      <c r="AS180" s="0" t="n">
        <v>0.1283</v>
      </c>
      <c r="AT180" s="0" t="n">
        <v>0.879506725</v>
      </c>
      <c r="AU180" s="0" t="n">
        <v>0.754398659</v>
      </c>
      <c r="AV180" s="0" t="n">
        <v>9475083</v>
      </c>
    </row>
    <row r="181" customFormat="false" ht="15" hidden="false" customHeight="false" outlineLevel="0" collapsed="false">
      <c r="A181" s="5" t="n">
        <v>41649</v>
      </c>
      <c r="B181" s="0" t="n">
        <v>1863516.407</v>
      </c>
      <c r="C181" s="0" t="n">
        <v>1026960.948</v>
      </c>
      <c r="D181" s="0" t="n">
        <v>373477.7496</v>
      </c>
      <c r="E181" s="0" t="n">
        <v>377153.7617</v>
      </c>
      <c r="F181" s="0" t="n">
        <v>957251.1129</v>
      </c>
      <c r="G181" s="0" t="n">
        <v>853044.0685</v>
      </c>
      <c r="H181" s="0" t="n">
        <v>1.36563767</v>
      </c>
      <c r="I181" s="0" t="n">
        <v>1.385994201</v>
      </c>
      <c r="J181" s="0" t="n">
        <v>1.430486825</v>
      </c>
      <c r="K181" s="0" t="n">
        <v>1.316050252</v>
      </c>
      <c r="L181" s="0" t="n">
        <v>1.193121191</v>
      </c>
      <c r="M181" s="0" t="n">
        <v>1.22080575</v>
      </c>
      <c r="N181" s="0" t="n">
        <v>1.208240289</v>
      </c>
      <c r="O181" s="0" t="n">
        <v>2544888.203</v>
      </c>
      <c r="P181" s="0" t="n">
        <v>1227965.613</v>
      </c>
      <c r="Q181" s="0" t="n">
        <v>1023609.99</v>
      </c>
      <c r="R181" s="0" t="n">
        <v>293312.6005</v>
      </c>
      <c r="S181" s="0" t="n">
        <v>2251575.603</v>
      </c>
      <c r="T181" s="0" t="n">
        <v>140.295424</v>
      </c>
      <c r="U181" s="0" t="n">
        <v>135.2268459</v>
      </c>
      <c r="V181" s="0" t="n">
        <v>197.0990463</v>
      </c>
      <c r="W181" s="0" t="n">
        <v>139.8267944</v>
      </c>
      <c r="X181" s="0" t="n">
        <v>134.8853611</v>
      </c>
      <c r="Y181" s="0" t="n">
        <v>108.2151254</v>
      </c>
      <c r="Z181" s="0" t="n">
        <v>0.030620047</v>
      </c>
      <c r="AA181" s="0" t="n">
        <v>-0.008955556</v>
      </c>
      <c r="AB181" s="0" t="n">
        <v>169454.4117</v>
      </c>
      <c r="AC181" s="0" t="n">
        <v>150072.2199</v>
      </c>
      <c r="AD181" s="0" t="n">
        <v>19382.19179</v>
      </c>
      <c r="AE181" s="0" t="n">
        <v>0.114379977</v>
      </c>
      <c r="AF181" s="0" t="n">
        <v>127804.1668</v>
      </c>
      <c r="AG181" s="0" t="n">
        <v>0.081515625</v>
      </c>
      <c r="AH181" s="0" t="n">
        <v>1.585842679</v>
      </c>
      <c r="AI181" s="0" t="n">
        <v>104.7481501</v>
      </c>
      <c r="AJ181" s="0" t="n">
        <v>75.9569</v>
      </c>
      <c r="AK181" s="0" t="n">
        <v>169.6348413</v>
      </c>
      <c r="AL181" s="0" t="n">
        <v>1.290005862</v>
      </c>
      <c r="AM181" s="0" t="n">
        <v>1.21785008</v>
      </c>
      <c r="AN181" s="0" t="n">
        <v>147.0717419</v>
      </c>
      <c r="AO181" s="0" t="n">
        <v>41287.38881</v>
      </c>
      <c r="AP181" s="0" t="n">
        <v>12.41746413</v>
      </c>
      <c r="AQ181" s="0" t="n">
        <v>0.658950792</v>
      </c>
      <c r="AR181" s="0" t="n">
        <v>8.182497825</v>
      </c>
      <c r="AS181" s="0" t="n">
        <v>0.128</v>
      </c>
      <c r="AT181" s="0" t="n">
        <v>0.889460153</v>
      </c>
      <c r="AU181" s="0" t="n">
        <v>0.80012502</v>
      </c>
      <c r="AV181" s="0" t="n">
        <v>9668100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A1:O308"/>
    </sheetView>
  </sheetViews>
  <sheetFormatPr defaultColWidth="11.3359375" defaultRowHeight="15" customHeight="true" zeroHeight="false" outlineLevelRow="0" outlineLevelCol="0"/>
  <sheetData>
    <row r="1" customFormat="false" ht="15" hidden="false" customHeight="false" outlineLevel="0" collapsed="false">
      <c r="A1" s="3" t="s">
        <v>213</v>
      </c>
      <c r="B1" s="3" t="s">
        <v>214</v>
      </c>
      <c r="C1" s="3" t="s">
        <v>13</v>
      </c>
      <c r="D1" s="3" t="s">
        <v>11</v>
      </c>
      <c r="E1" s="3" t="s">
        <v>14</v>
      </c>
      <c r="F1" s="3" t="s">
        <v>12</v>
      </c>
      <c r="G1" s="0" t="str">
        <f aca="false">raw!F2</f>
        <v>EXRATE</v>
      </c>
      <c r="H1" s="0" t="str">
        <f aca="false">raw!G2</f>
        <v>NFCRATE</v>
      </c>
      <c r="I1" s="0" t="str">
        <f aca="false">raw!H2</f>
        <v>VOL</v>
      </c>
      <c r="J1" s="0" t="s">
        <v>18</v>
      </c>
      <c r="K1" s="0" t="s">
        <v>266</v>
      </c>
      <c r="L1" s="0" t="s">
        <v>267</v>
      </c>
      <c r="M1" s="0" t="s">
        <v>268</v>
      </c>
    </row>
    <row r="2" customFormat="false" ht="15" hidden="false" customHeight="false" outlineLevel="0" collapsed="false">
      <c r="A2" s="3" t="n">
        <v>2000</v>
      </c>
      <c r="B2" s="3" t="n">
        <v>1</v>
      </c>
      <c r="C2" s="3" t="n">
        <f aca="false">raw!D3</f>
        <v>3.9495</v>
      </c>
      <c r="D2" s="3" t="n">
        <f aca="false">LN(raw!B3)</f>
        <v>4.48678319298618</v>
      </c>
      <c r="E2" s="3" t="n">
        <f aca="false">LN(raw!E3)</f>
        <v>4.51042545628672</v>
      </c>
      <c r="F2" s="3" t="n">
        <f aca="false">LN(raw!C3)</f>
        <v>4.59096983658695</v>
      </c>
      <c r="G2" s="0" t="n">
        <f aca="false">LN(raw!F3)</f>
        <v>4.502942535557</v>
      </c>
      <c r="H2" s="0" t="n">
        <f aca="false">raw!G3</f>
        <v>5.843513</v>
      </c>
      <c r="I2" s="0" t="n">
        <v>28.947619047619</v>
      </c>
      <c r="J2" s="0" t="n">
        <f aca="false">LN(raw!I3)</f>
        <v>15.3665230660295</v>
      </c>
      <c r="M2" s="0" t="n">
        <f aca="false">raw!M3</f>
        <v>9.36</v>
      </c>
    </row>
    <row r="3" customFormat="false" ht="15" hidden="false" customHeight="false" outlineLevel="0" collapsed="false">
      <c r="A3" s="3" t="n">
        <v>2000</v>
      </c>
      <c r="B3" s="3" t="n">
        <v>2</v>
      </c>
      <c r="C3" s="3" t="n">
        <f aca="false">raw!D4</f>
        <v>4.1114</v>
      </c>
      <c r="D3" s="3" t="n">
        <f aca="false">LN(raw!B4)</f>
        <v>4.48810510504054</v>
      </c>
      <c r="E3" s="3" t="n">
        <f aca="false">LN(raw!E4)</f>
        <v>4.51052802301083</v>
      </c>
      <c r="F3" s="3" t="n">
        <f aca="false">LN(raw!C4)</f>
        <v>4.59774267015929</v>
      </c>
      <c r="G3" s="0" t="n">
        <f aca="false">LN(raw!F4)</f>
        <v>4.49047961373391</v>
      </c>
      <c r="H3" s="0" t="n">
        <f aca="false">raw!G4</f>
        <v>5.822903</v>
      </c>
      <c r="I3" s="0" t="n">
        <v>30.0485714285714</v>
      </c>
      <c r="J3" s="0" t="n">
        <f aca="false">LN(raw!I4)</f>
        <v>15.3709622902886</v>
      </c>
      <c r="M3" s="0" t="n">
        <f aca="false">raw!M4</f>
        <v>9.28</v>
      </c>
    </row>
    <row r="4" customFormat="false" ht="15" hidden="false" customHeight="false" outlineLevel="0" collapsed="false">
      <c r="A4" s="3" t="n">
        <v>2000</v>
      </c>
      <c r="B4" s="3" t="n">
        <v>3</v>
      </c>
      <c r="C4" s="3" t="n">
        <f aca="false">raw!D5</f>
        <v>4.2675</v>
      </c>
      <c r="D4" s="3" t="n">
        <f aca="false">LN(raw!B5)</f>
        <v>4.48976954766816</v>
      </c>
      <c r="E4" s="3" t="n">
        <f aca="false">LN(raw!E5)</f>
        <v>4.51038576794683</v>
      </c>
      <c r="F4" s="3" t="n">
        <f aca="false">LN(raw!C5)</f>
        <v>4.60467006094641</v>
      </c>
      <c r="G4" s="0" t="n">
        <f aca="false">LN(raw!F5)</f>
        <v>4.47374970667469</v>
      </c>
      <c r="H4" s="0" t="n">
        <f aca="false">raw!G5</f>
        <v>5.688687</v>
      </c>
      <c r="I4" s="0" t="n">
        <v>28.5378260869565</v>
      </c>
      <c r="J4" s="0" t="n">
        <f aca="false">LN(raw!I5)</f>
        <v>15.3768013794131</v>
      </c>
      <c r="L4" s="0" t="n">
        <v>4.329943555</v>
      </c>
      <c r="M4" s="0" t="n">
        <f aca="false">raw!M5</f>
        <v>9.18</v>
      </c>
    </row>
    <row r="5" customFormat="false" ht="15" hidden="false" customHeight="false" outlineLevel="0" collapsed="false">
      <c r="A5" s="3" t="n">
        <v>2000</v>
      </c>
      <c r="B5" s="3" t="n">
        <v>4</v>
      </c>
      <c r="C5" s="3" t="n">
        <f aca="false">raw!D6</f>
        <v>4.3645</v>
      </c>
      <c r="D5" s="3" t="n">
        <f aca="false">LN(raw!B6)</f>
        <v>4.4897288065136</v>
      </c>
      <c r="E5" s="3" t="n">
        <f aca="false">LN(raw!E6)</f>
        <v>4.51134762912387</v>
      </c>
      <c r="F5" s="3" t="n">
        <f aca="false">LN(raw!C6)</f>
        <v>4.60786654753583</v>
      </c>
      <c r="G5" s="0" t="n">
        <f aca="false">LN(raw!F6)</f>
        <v>4.45494944050966</v>
      </c>
      <c r="H5" s="0" t="n">
        <f aca="false">raw!G6</f>
        <v>5.835627</v>
      </c>
      <c r="I5" s="0" t="n">
        <v>28.408</v>
      </c>
      <c r="J5" s="0" t="n">
        <f aca="false">LN(raw!I6)</f>
        <v>15.384517024604</v>
      </c>
      <c r="M5" s="0" t="n">
        <f aca="false">raw!M6</f>
        <v>9.09</v>
      </c>
    </row>
    <row r="6" customFormat="false" ht="15" hidden="false" customHeight="false" outlineLevel="0" collapsed="false">
      <c r="A6" s="3" t="n">
        <v>2000</v>
      </c>
      <c r="B6" s="3" t="n">
        <v>5</v>
      </c>
      <c r="C6" s="3" t="n">
        <f aca="false">raw!D7</f>
        <v>4.8485</v>
      </c>
      <c r="D6" s="3" t="n">
        <f aca="false">LN(raw!B7)</f>
        <v>4.49085940258058</v>
      </c>
      <c r="E6" s="3" t="n">
        <f aca="false">LN(raw!E7)</f>
        <v>4.51104729108203</v>
      </c>
      <c r="F6" s="3" t="n">
        <f aca="false">LN(raw!C7)</f>
        <v>4.62536489327361</v>
      </c>
      <c r="G6" s="0" t="n">
        <f aca="false">LN(raw!F7)</f>
        <v>4.43655388169503</v>
      </c>
      <c r="H6" s="0" t="n">
        <f aca="false">raw!G7</f>
        <v>6.053937</v>
      </c>
      <c r="I6" s="0" t="n">
        <v>27.9565217391304</v>
      </c>
      <c r="J6" s="0" t="n">
        <f aca="false">LN(raw!I7)</f>
        <v>15.3829048967207</v>
      </c>
      <c r="M6" s="0" t="n">
        <f aca="false">raw!M7</f>
        <v>9.03</v>
      </c>
    </row>
    <row r="7" customFormat="false" ht="15" hidden="false" customHeight="false" outlineLevel="0" collapsed="false">
      <c r="A7" s="3" t="n">
        <v>2000</v>
      </c>
      <c r="B7" s="3" t="n">
        <v>6</v>
      </c>
      <c r="C7" s="3" t="n">
        <f aca="false">raw!D8</f>
        <v>4.9649</v>
      </c>
      <c r="D7" s="3" t="n">
        <f aca="false">LN(raw!B8)</f>
        <v>4.49472152542554</v>
      </c>
      <c r="E7" s="3" t="n">
        <f aca="false">LN(raw!E8)</f>
        <v>4.51273203794934</v>
      </c>
      <c r="F7" s="3" t="n">
        <f aca="false">LN(raw!C8)</f>
        <v>4.61025722503665</v>
      </c>
      <c r="G7" s="0" t="n">
        <f aca="false">LN(raw!F8)</f>
        <v>4.47107863650501</v>
      </c>
      <c r="H7" s="0" t="n">
        <f aca="false">raw!G8</f>
        <v>6.077814</v>
      </c>
      <c r="I7" s="0" t="n">
        <v>23.3745454545455</v>
      </c>
      <c r="J7" s="0" t="n">
        <f aca="false">LN(raw!I8)</f>
        <v>15.3812542299261</v>
      </c>
      <c r="K7" s="0" t="n">
        <v>14.56600102</v>
      </c>
      <c r="L7" s="0" t="n">
        <v>4.333886259</v>
      </c>
      <c r="M7" s="0" t="n">
        <f aca="false">raw!M8</f>
        <v>8.99</v>
      </c>
    </row>
    <row r="8" customFormat="false" ht="15" hidden="false" customHeight="false" outlineLevel="0" collapsed="false">
      <c r="A8" s="3" t="n">
        <v>2000</v>
      </c>
      <c r="B8" s="3" t="n">
        <v>7</v>
      </c>
      <c r="C8" s="3" t="n">
        <f aca="false">raw!D9</f>
        <v>5.105</v>
      </c>
      <c r="D8" s="3" t="n">
        <f aca="false">LN(raw!B9)</f>
        <v>4.49721764727241</v>
      </c>
      <c r="E8" s="3" t="n">
        <f aca="false">LN(raw!E9)</f>
        <v>4.51481595515597</v>
      </c>
      <c r="F8" s="3" t="n">
        <f aca="false">LN(raw!C9)</f>
        <v>4.62104353514438</v>
      </c>
      <c r="G8" s="0" t="n">
        <f aca="false">LN(raw!F9)</f>
        <v>4.4652124744514</v>
      </c>
      <c r="H8" s="0" t="n">
        <f aca="false">raw!G9</f>
        <v>6.213136</v>
      </c>
      <c r="I8" s="0" t="n">
        <v>21.0971428571429</v>
      </c>
      <c r="J8" s="0" t="n">
        <f aca="false">LN(raw!I9)</f>
        <v>15.385106204121</v>
      </c>
      <c r="M8" s="0" t="n">
        <f aca="false">raw!M9</f>
        <v>8.94</v>
      </c>
    </row>
    <row r="9" customFormat="false" ht="15" hidden="false" customHeight="false" outlineLevel="0" collapsed="false">
      <c r="A9" s="3" t="n">
        <v>2000</v>
      </c>
      <c r="B9" s="3" t="n">
        <v>8</v>
      </c>
      <c r="C9" s="3" t="n">
        <f aca="false">raw!D10</f>
        <v>5.2484</v>
      </c>
      <c r="D9" s="3" t="n">
        <f aca="false">LN(raw!B10)</f>
        <v>4.49861718182061</v>
      </c>
      <c r="E9" s="3" t="n">
        <f aca="false">LN(raw!E10)</f>
        <v>4.51590335828979</v>
      </c>
      <c r="F9" s="3" t="n">
        <f aca="false">LN(raw!C10)</f>
        <v>4.62516887249478</v>
      </c>
      <c r="G9" s="0" t="n">
        <f aca="false">LN(raw!F10)</f>
        <v>4.43768600884841</v>
      </c>
      <c r="H9" s="0" t="n">
        <f aca="false">raw!G10</f>
        <v>6.314939</v>
      </c>
      <c r="I9" s="0" t="n">
        <v>20.8047826086957</v>
      </c>
      <c r="J9" s="0" t="n">
        <f aca="false">LN(raw!I10)</f>
        <v>15.3904280376001</v>
      </c>
      <c r="M9" s="0" t="n">
        <f aca="false">raw!M10</f>
        <v>8.88</v>
      </c>
    </row>
    <row r="10" customFormat="false" ht="15" hidden="false" customHeight="false" outlineLevel="0" collapsed="false">
      <c r="A10" s="3" t="n">
        <v>2000</v>
      </c>
      <c r="B10" s="3" t="n">
        <v>9</v>
      </c>
      <c r="C10" s="3" t="n">
        <f aca="false">raw!D11</f>
        <v>5.2192</v>
      </c>
      <c r="D10" s="3" t="n">
        <f aca="false">LN(raw!B11)</f>
        <v>4.50306193154634</v>
      </c>
      <c r="E10" s="3" t="n">
        <f aca="false">LN(raw!E11)</f>
        <v>4.51636170426354</v>
      </c>
      <c r="F10" s="3" t="n">
        <f aca="false">LN(raw!C11)</f>
        <v>4.62458057950791</v>
      </c>
      <c r="G10" s="0" t="n">
        <f aca="false">LN(raw!F11)</f>
        <v>4.41660558186541</v>
      </c>
      <c r="H10" s="0" t="n">
        <f aca="false">raw!G11</f>
        <v>6.249341</v>
      </c>
      <c r="I10" s="0" t="n">
        <v>21.3695238095238</v>
      </c>
      <c r="J10" s="0" t="n">
        <f aca="false">LN(raw!I11)</f>
        <v>15.3904083700663</v>
      </c>
      <c r="K10" s="0" t="n">
        <v>14.5712077</v>
      </c>
      <c r="L10" s="0" t="n">
        <v>4.336113578</v>
      </c>
      <c r="M10" s="0" t="n">
        <f aca="false">raw!M11</f>
        <v>8.83</v>
      </c>
    </row>
    <row r="11" customFormat="false" ht="15" hidden="false" customHeight="false" outlineLevel="0" collapsed="false">
      <c r="A11" s="3" t="n">
        <v>2000</v>
      </c>
      <c r="B11" s="3" t="n">
        <v>10</v>
      </c>
      <c r="C11" s="3" t="n">
        <f aca="false">raw!D12</f>
        <v>5.2184</v>
      </c>
      <c r="D11" s="3" t="n">
        <f aca="false">LN(raw!B12)</f>
        <v>4.50356250850467</v>
      </c>
      <c r="E11" s="3" t="n">
        <f aca="false">LN(raw!E12)</f>
        <v>4.51754884118773</v>
      </c>
      <c r="F11" s="3" t="n">
        <f aca="false">LN(raw!C12)</f>
        <v>4.62389379998619</v>
      </c>
      <c r="G11" s="0" t="n">
        <f aca="false">LN(raw!F12)</f>
        <v>4.40125311563748</v>
      </c>
      <c r="H11" s="0" t="n">
        <f aca="false">raw!G12</f>
        <v>6.306371</v>
      </c>
      <c r="I11" s="0" t="n">
        <v>26.1040909090909</v>
      </c>
      <c r="J11" s="0" t="n">
        <f aca="false">LN(raw!I12)</f>
        <v>15.3936761489209</v>
      </c>
      <c r="M11" s="0" t="n">
        <f aca="false">raw!M12</f>
        <v>8.71</v>
      </c>
    </row>
    <row r="12" customFormat="false" ht="15" hidden="false" customHeight="false" outlineLevel="0" collapsed="false">
      <c r="A12" s="3" t="n">
        <v>2000</v>
      </c>
      <c r="B12" s="3" t="n">
        <v>11</v>
      </c>
      <c r="C12" s="3" t="n">
        <f aca="false">raw!D13</f>
        <v>5.1933</v>
      </c>
      <c r="D12" s="3" t="n">
        <f aca="false">LN(raw!B13)</f>
        <v>4.50623763330584</v>
      </c>
      <c r="E12" s="3" t="n">
        <f aca="false">LN(raw!E13)</f>
        <v>4.51883149178756</v>
      </c>
      <c r="F12" s="3" t="n">
        <f aca="false">LN(raw!C13)</f>
        <v>4.63210418722817</v>
      </c>
      <c r="G12" s="0" t="n">
        <f aca="false">LN(raw!F13)</f>
        <v>4.41018883104735</v>
      </c>
      <c r="H12" s="0" t="n">
        <f aca="false">raw!G13</f>
        <v>6.279408</v>
      </c>
      <c r="I12" s="0" t="n">
        <v>25.5072727272727</v>
      </c>
      <c r="J12" s="0" t="n">
        <f aca="false">LN(raw!I13)</f>
        <v>15.3950839314241</v>
      </c>
      <c r="M12" s="0" t="n">
        <f aca="false">raw!M13</f>
        <v>8.65</v>
      </c>
    </row>
    <row r="13" customFormat="false" ht="15" hidden="false" customHeight="false" outlineLevel="0" collapsed="false">
      <c r="A13" s="3" t="n">
        <v>2000</v>
      </c>
      <c r="B13" s="3" t="n">
        <v>12</v>
      </c>
      <c r="C13" s="3" t="n">
        <f aca="false">raw!D14</f>
        <v>4.8809</v>
      </c>
      <c r="D13" s="3" t="n">
        <f aca="false">LN(raw!B14)</f>
        <v>4.50836001175441</v>
      </c>
      <c r="E13" s="3" t="n">
        <f aca="false">LN(raw!E14)</f>
        <v>4.52308686434403</v>
      </c>
      <c r="F13" s="3" t="n">
        <f aca="false">LN(raw!C14)</f>
        <v>4.6438138095803</v>
      </c>
      <c r="G13" s="0" t="n">
        <f aca="false">LN(raw!F14)</f>
        <v>4.44580158311401</v>
      </c>
      <c r="H13" s="0" t="n">
        <f aca="false">raw!G14</f>
        <v>6.043471</v>
      </c>
      <c r="I13" s="0" t="n">
        <v>26.1085714285714</v>
      </c>
      <c r="J13" s="0" t="n">
        <f aca="false">LN(raw!I14)</f>
        <v>15.3961826736448</v>
      </c>
      <c r="K13" s="0" t="n">
        <v>14.57919181</v>
      </c>
      <c r="L13" s="0" t="n">
        <v>4.321347324</v>
      </c>
      <c r="M13" s="0" t="n">
        <f aca="false">raw!M14</f>
        <v>8.57</v>
      </c>
    </row>
    <row r="14" customFormat="false" ht="15" hidden="false" customHeight="false" outlineLevel="0" collapsed="false">
      <c r="A14" s="3" t="n">
        <v>2001</v>
      </c>
      <c r="B14" s="3" t="n">
        <v>1</v>
      </c>
      <c r="C14" s="3" t="n">
        <f aca="false">raw!D15</f>
        <v>4.5736</v>
      </c>
      <c r="D14" s="3" t="n">
        <f aca="false">LN(raw!B15)</f>
        <v>4.50683063226056</v>
      </c>
      <c r="E14" s="3" t="n">
        <f aca="false">LN(raw!E15)</f>
        <v>4.52238231379597</v>
      </c>
      <c r="F14" s="3" t="n">
        <f aca="false">LN(raw!C15)</f>
        <v>4.63122772030738</v>
      </c>
      <c r="G14" s="0" t="n">
        <f aca="false">LN(raw!F15)</f>
        <v>4.48803618966011</v>
      </c>
      <c r="H14" s="0" t="n">
        <f aca="false">raw!G15</f>
        <v>5.870623</v>
      </c>
      <c r="I14" s="0" t="n">
        <v>24.455652173913</v>
      </c>
      <c r="J14" s="0" t="n">
        <f aca="false">LN(raw!I15)</f>
        <v>15.4303739259613</v>
      </c>
      <c r="M14" s="0" t="n">
        <f aca="false">raw!M15</f>
        <v>8.46</v>
      </c>
    </row>
    <row r="15" customFormat="false" ht="15" hidden="false" customHeight="false" outlineLevel="0" collapsed="false">
      <c r="A15" s="3" t="n">
        <v>2001</v>
      </c>
      <c r="B15" s="3" t="n">
        <v>2</v>
      </c>
      <c r="C15" s="3" t="n">
        <f aca="false">raw!D16</f>
        <v>4.5913</v>
      </c>
      <c r="D15" s="3" t="n">
        <f aca="false">LN(raw!B16)</f>
        <v>4.50857932646346</v>
      </c>
      <c r="E15" s="3" t="n">
        <f aca="false">LN(raw!E16)</f>
        <v>4.52199877234776</v>
      </c>
      <c r="F15" s="3" t="n">
        <f aca="false">LN(raw!C16)</f>
        <v>4.63589335863093</v>
      </c>
      <c r="G15" s="0" t="n">
        <f aca="false">LN(raw!F16)</f>
        <v>4.4784271289602</v>
      </c>
      <c r="H15" s="0" t="n">
        <f aca="false">raw!G16</f>
        <v>5.865249</v>
      </c>
      <c r="I15" s="0" t="n">
        <v>21.536</v>
      </c>
      <c r="J15" s="0" t="n">
        <f aca="false">LN(raw!I16)</f>
        <v>15.435146889287</v>
      </c>
      <c r="M15" s="0" t="n">
        <f aca="false">raw!M16</f>
        <v>8.42</v>
      </c>
    </row>
    <row r="16" customFormat="false" ht="15" hidden="false" customHeight="false" outlineLevel="0" collapsed="false">
      <c r="A16" s="3" t="n">
        <v>2001</v>
      </c>
      <c r="B16" s="3" t="n">
        <v>3</v>
      </c>
      <c r="C16" s="3" t="n">
        <f aca="false">raw!D17</f>
        <v>4.4711</v>
      </c>
      <c r="D16" s="3" t="n">
        <f aca="false">LN(raw!B17)</f>
        <v>4.51161779037553</v>
      </c>
      <c r="E16" s="3" t="n">
        <f aca="false">LN(raw!E17)</f>
        <v>4.52463192221358</v>
      </c>
      <c r="F16" s="3" t="n">
        <f aca="false">LN(raw!C17)</f>
        <v>4.62947247851106</v>
      </c>
      <c r="G16" s="0" t="n">
        <f aca="false">LN(raw!F17)</f>
        <v>4.47828636351379</v>
      </c>
      <c r="H16" s="0" t="n">
        <f aca="false">raw!G17</f>
        <v>5.775953</v>
      </c>
      <c r="I16" s="0" t="n">
        <v>26.0640909090909</v>
      </c>
      <c r="J16" s="0" t="n">
        <f aca="false">LN(raw!I17)</f>
        <v>15.4409542910949</v>
      </c>
      <c r="K16" s="0" t="n">
        <v>14.5876263</v>
      </c>
      <c r="L16" s="0" t="n">
        <v>4.303524407</v>
      </c>
      <c r="M16" s="0" t="n">
        <f aca="false">raw!M17</f>
        <v>8.39</v>
      </c>
    </row>
    <row r="17" customFormat="false" ht="15" hidden="false" customHeight="false" outlineLevel="0" collapsed="false">
      <c r="A17" s="3" t="n">
        <v>2001</v>
      </c>
      <c r="B17" s="3" t="n">
        <v>4</v>
      </c>
      <c r="C17" s="3" t="n">
        <f aca="false">raw!D18</f>
        <v>4.4811</v>
      </c>
      <c r="D17" s="3" t="n">
        <f aca="false">LN(raw!B18)</f>
        <v>4.51611905739159</v>
      </c>
      <c r="E17" s="3" t="n">
        <f aca="false">LN(raw!E18)</f>
        <v>4.52797213676777</v>
      </c>
      <c r="F17" s="3" t="n">
        <f aca="false">LN(raw!C18)</f>
        <v>4.61927031036687</v>
      </c>
      <c r="G17" s="0" t="n">
        <f aca="false">LN(raw!F18)</f>
        <v>4.46849442644783</v>
      </c>
      <c r="H17" s="0" t="n">
        <f aca="false">raw!G18</f>
        <v>5.969731</v>
      </c>
      <c r="I17" s="0" t="n">
        <v>26.6685714285714</v>
      </c>
      <c r="J17" s="0" t="n">
        <f aca="false">LN(raw!I18)</f>
        <v>15.4470443485366</v>
      </c>
      <c r="M17" s="0" t="n">
        <f aca="false">raw!M18</f>
        <v>8.36</v>
      </c>
    </row>
    <row r="18" customFormat="false" ht="15" hidden="false" customHeight="false" outlineLevel="0" collapsed="false">
      <c r="A18" s="3" t="n">
        <v>2001</v>
      </c>
      <c r="B18" s="3" t="n">
        <v>5</v>
      </c>
      <c r="C18" s="3" t="n">
        <f aca="false">raw!D19</f>
        <v>4.5205</v>
      </c>
      <c r="D18" s="3" t="n">
        <f aca="false">LN(raw!B19)</f>
        <v>4.52063584769438</v>
      </c>
      <c r="E18" s="3" t="n">
        <f aca="false">LN(raw!E19)</f>
        <v>4.52929640956541</v>
      </c>
      <c r="F18" s="3" t="n">
        <f aca="false">LN(raw!C19)</f>
        <v>4.62947247851106</v>
      </c>
      <c r="G18" s="0" t="n">
        <f aca="false">LN(raw!F19)</f>
        <v>4.44997963234609</v>
      </c>
      <c r="H18" s="0" t="n">
        <f aca="false">raw!G19</f>
        <v>5.854642</v>
      </c>
      <c r="I18" s="0" t="n">
        <v>21.2608695652174</v>
      </c>
      <c r="J18" s="0" t="n">
        <f aca="false">LN(raw!I19)</f>
        <v>15.4529303017193</v>
      </c>
      <c r="M18" s="0" t="n">
        <f aca="false">raw!M19</f>
        <v>8.38</v>
      </c>
    </row>
    <row r="19" customFormat="false" ht="15" hidden="false" customHeight="false" outlineLevel="0" collapsed="false">
      <c r="A19" s="3" t="n">
        <v>2001</v>
      </c>
      <c r="B19" s="3" t="n">
        <v>6</v>
      </c>
      <c r="C19" s="3" t="n">
        <f aca="false">raw!D20</f>
        <v>4.3125</v>
      </c>
      <c r="D19" s="3" t="n">
        <f aca="false">LN(raw!B20)</f>
        <v>4.52242956722311</v>
      </c>
      <c r="E19" s="3" t="n">
        <f aca="false">LN(raw!E20)</f>
        <v>4.53126645451428</v>
      </c>
      <c r="F19" s="3" t="n">
        <f aca="false">LN(raw!C20)</f>
        <v>4.62830060337695</v>
      </c>
      <c r="G19" s="0" t="n">
        <f aca="false">LN(raw!F20)</f>
        <v>4.43540625117712</v>
      </c>
      <c r="H19" s="0" t="n">
        <f aca="false">raw!G20</f>
        <v>5.759132</v>
      </c>
      <c r="I19" s="0" t="n">
        <v>21.6671428571429</v>
      </c>
      <c r="J19" s="0" t="n">
        <f aca="false">LN(raw!I20)</f>
        <v>15.4624112932136</v>
      </c>
      <c r="K19" s="0" t="n">
        <v>14.58907423</v>
      </c>
      <c r="L19" s="0" t="n">
        <v>4.306224921</v>
      </c>
      <c r="M19" s="0" t="n">
        <f aca="false">raw!M20</f>
        <v>8.36</v>
      </c>
    </row>
    <row r="20" customFormat="false" ht="15" hidden="false" customHeight="false" outlineLevel="0" collapsed="false">
      <c r="A20" s="3" t="n">
        <v>2001</v>
      </c>
      <c r="B20" s="3" t="n">
        <v>7</v>
      </c>
      <c r="C20" s="3" t="n">
        <f aca="false">raw!D21</f>
        <v>4.3109</v>
      </c>
      <c r="D20" s="3" t="n">
        <f aca="false">LN(raw!B21)</f>
        <v>4.52233842585448</v>
      </c>
      <c r="E20" s="3" t="n">
        <f aca="false">LN(raw!E21)</f>
        <v>4.53272228131341</v>
      </c>
      <c r="F20" s="3" t="n">
        <f aca="false">LN(raw!C21)</f>
        <v>4.61274145148441</v>
      </c>
      <c r="G20" s="0" t="n">
        <f aca="false">LN(raw!F21)</f>
        <v>4.44274066425803</v>
      </c>
      <c r="H20" s="0" t="n">
        <f aca="false">raw!G21</f>
        <v>5.551023</v>
      </c>
      <c r="I20" s="0" t="n">
        <v>24.7336363636364</v>
      </c>
      <c r="J20" s="0" t="n">
        <f aca="false">LN(raw!I21)</f>
        <v>15.4670111030088</v>
      </c>
      <c r="M20" s="0" t="n">
        <f aca="false">raw!M21</f>
        <v>8.35</v>
      </c>
    </row>
    <row r="21" customFormat="false" ht="15" hidden="false" customHeight="false" outlineLevel="0" collapsed="false">
      <c r="A21" s="3" t="n">
        <v>2001</v>
      </c>
      <c r="B21" s="3" t="n">
        <v>8</v>
      </c>
      <c r="C21" s="3" t="n">
        <f aca="false">raw!D22</f>
        <v>4.1075</v>
      </c>
      <c r="D21" s="3" t="n">
        <f aca="false">LN(raw!B22)</f>
        <v>4.52205908393701</v>
      </c>
      <c r="E21" s="3" t="n">
        <f aca="false">LN(raw!E22)</f>
        <v>4.53331203493398</v>
      </c>
      <c r="F21" s="3" t="n">
        <f aca="false">LN(raw!C22)</f>
        <v>4.63229885337634</v>
      </c>
      <c r="G21" s="0" t="n">
        <f aca="false">LN(raw!F22)</f>
        <v>4.47071722599363</v>
      </c>
      <c r="H21" s="0" t="n">
        <f aca="false">raw!G22</f>
        <v>5.357128</v>
      </c>
      <c r="I21" s="0" t="n">
        <v>25.2369565217391</v>
      </c>
      <c r="J21" s="0" t="n">
        <f aca="false">LN(raw!I22)</f>
        <v>15.473187244485</v>
      </c>
      <c r="M21" s="0" t="n">
        <f aca="false">raw!M22</f>
        <v>8.37</v>
      </c>
    </row>
    <row r="22" customFormat="false" ht="15" hidden="false" customHeight="false" outlineLevel="0" collapsed="false">
      <c r="A22" s="3" t="n">
        <v>2001</v>
      </c>
      <c r="B22" s="3" t="n">
        <v>9</v>
      </c>
      <c r="C22" s="3" t="n">
        <f aca="false">raw!D23</f>
        <v>3.77</v>
      </c>
      <c r="D22" s="3" t="n">
        <f aca="false">LN(raw!B23)</f>
        <v>4.52494196944218</v>
      </c>
      <c r="E22" s="3" t="n">
        <f aca="false">LN(raw!E23)</f>
        <v>4.53573650307234</v>
      </c>
      <c r="F22" s="3" t="n">
        <f aca="false">LN(raw!C23)</f>
        <v>4.6208466653731</v>
      </c>
      <c r="G22" s="0" t="n">
        <f aca="false">LN(raw!F23)</f>
        <v>4.47441322677565</v>
      </c>
      <c r="H22" s="0" t="n">
        <f aca="false">raw!G23</f>
        <v>5.681488</v>
      </c>
      <c r="I22" s="0" t="n">
        <v>43.0455</v>
      </c>
      <c r="J22" s="0" t="n">
        <f aca="false">LN(raw!I23)</f>
        <v>15.482471251182</v>
      </c>
      <c r="K22" s="0" t="n">
        <v>14.58974128</v>
      </c>
      <c r="L22" s="2" t="n">
        <v>4.33086491057795</v>
      </c>
      <c r="M22" s="0" t="n">
        <f aca="false">raw!M23</f>
        <v>8.39</v>
      </c>
    </row>
    <row r="23" customFormat="false" ht="15" hidden="false" customHeight="false" outlineLevel="0" collapsed="false">
      <c r="A23" s="3" t="n">
        <v>2001</v>
      </c>
      <c r="B23" s="3" t="n">
        <v>10</v>
      </c>
      <c r="C23" s="3" t="n">
        <f aca="false">raw!D24</f>
        <v>3.3694</v>
      </c>
      <c r="D23" s="3" t="n">
        <f aca="false">LN(raw!B24)</f>
        <v>4.52558798060043</v>
      </c>
      <c r="E23" s="3" t="n">
        <f aca="false">LN(raw!E24)</f>
        <v>4.53865574066412</v>
      </c>
      <c r="F23" s="3" t="n">
        <f aca="false">LN(raw!C24)</f>
        <v>4.61383255906674</v>
      </c>
      <c r="G23" s="0" t="n">
        <f aca="false">LN(raw!F24)</f>
        <v>4.4741180032956</v>
      </c>
      <c r="H23" s="0" t="n">
        <f aca="false">raw!G24</f>
        <v>5.35481</v>
      </c>
      <c r="I23" s="0" t="n">
        <v>41.3452173913044</v>
      </c>
      <c r="J23" s="0" t="n">
        <f aca="false">LN(raw!I24)</f>
        <v>15.4893444188729</v>
      </c>
      <c r="M23" s="0" t="n">
        <f aca="false">raw!M24</f>
        <v>8.43</v>
      </c>
    </row>
    <row r="24" customFormat="false" ht="15" hidden="false" customHeight="false" outlineLevel="0" collapsed="false">
      <c r="A24" s="3" t="n">
        <v>2001</v>
      </c>
      <c r="B24" s="3" t="n">
        <v>11</v>
      </c>
      <c r="C24" s="3" t="n">
        <f aca="false">raw!D25</f>
        <v>3.1979</v>
      </c>
      <c r="D24" s="3" t="n">
        <f aca="false">LN(raw!B25)</f>
        <v>4.52559339475863</v>
      </c>
      <c r="E24" s="3" t="n">
        <f aca="false">LN(raw!E25)</f>
        <v>4.54052915292969</v>
      </c>
      <c r="F24" s="3" t="n">
        <f aca="false">LN(raw!C25)</f>
        <v>4.60696856792947</v>
      </c>
      <c r="G24" s="0" t="n">
        <f aca="false">LN(raw!F25)</f>
        <v>4.45992473663135</v>
      </c>
      <c r="H24" s="0" t="n">
        <f aca="false">raw!G25</f>
        <v>5.381442</v>
      </c>
      <c r="I24" s="0" t="n">
        <v>33.3163636363636</v>
      </c>
      <c r="J24" s="0" t="n">
        <f aca="false">LN(raw!I25)</f>
        <v>15.4961600520599</v>
      </c>
      <c r="M24" s="0" t="n">
        <f aca="false">raw!M25</f>
        <v>8.46</v>
      </c>
    </row>
    <row r="25" customFormat="false" ht="15" hidden="false" customHeight="false" outlineLevel="0" collapsed="false">
      <c r="A25" s="3" t="n">
        <v>2001</v>
      </c>
      <c r="B25" s="3" t="n">
        <v>12</v>
      </c>
      <c r="C25" s="3" t="n">
        <f aca="false">raw!D26</f>
        <v>3.2981</v>
      </c>
      <c r="D25" s="3" t="n">
        <f aca="false">LN(raw!B26)</f>
        <v>4.52814139855723</v>
      </c>
      <c r="E25" s="3" t="n">
        <f aca="false">LN(raw!E26)</f>
        <v>4.54428291093131</v>
      </c>
      <c r="F25" s="3" t="n">
        <f aca="false">LN(raw!C26)</f>
        <v>4.61224509966005</v>
      </c>
      <c r="G25" s="0" t="n">
        <f aca="false">LN(raw!F26)</f>
        <v>4.46853225879209</v>
      </c>
      <c r="H25" s="0" t="n">
        <f aca="false">raw!G26</f>
        <v>5.677612</v>
      </c>
      <c r="I25" s="0" t="n">
        <v>28.3361904761905</v>
      </c>
      <c r="J25" s="0" t="n">
        <f aca="false">LN(raw!I26)</f>
        <v>15.5023046186546</v>
      </c>
      <c r="K25" s="0" t="n">
        <v>14.59199162</v>
      </c>
      <c r="L25" s="0" t="n">
        <v>4.35105183</v>
      </c>
      <c r="M25" s="0" t="n">
        <f aca="false">raw!M26</f>
        <v>8.47</v>
      </c>
    </row>
    <row r="26" customFormat="false" ht="15" hidden="false" customHeight="false" outlineLevel="0" collapsed="false">
      <c r="A26" s="3" t="n">
        <v>2002</v>
      </c>
      <c r="B26" s="3" t="n">
        <v>1</v>
      </c>
      <c r="C26" s="3" t="n">
        <f aca="false">raw!D27</f>
        <v>3.4832</v>
      </c>
      <c r="D26" s="3" t="n">
        <f aca="false">LN(raw!B27)</f>
        <v>4.53316922329933</v>
      </c>
      <c r="E26" s="3" t="n">
        <f aca="false">LN(raw!E27)</f>
        <v>4.546472175813</v>
      </c>
      <c r="F26" s="3" t="n">
        <f aca="false">LN(raw!C27)</f>
        <v>4.60966009126094</v>
      </c>
      <c r="G26" s="0" t="n">
        <f aca="false">LN(raw!F27)</f>
        <v>4.46631378348791</v>
      </c>
      <c r="H26" s="0" t="n">
        <f aca="false">raw!G27</f>
        <v>5.794836</v>
      </c>
      <c r="I26" s="0" t="n">
        <v>27.1313043478261</v>
      </c>
      <c r="J26" s="0" t="n">
        <f aca="false">LN(raw!I27)</f>
        <v>15.507378418652</v>
      </c>
      <c r="M26" s="0" t="n">
        <f aca="false">raw!M27</f>
        <v>8.45</v>
      </c>
    </row>
    <row r="27" customFormat="false" ht="15" hidden="false" customHeight="false" outlineLevel="0" collapsed="false">
      <c r="A27" s="3" t="n">
        <v>2002</v>
      </c>
      <c r="B27" s="3" t="n">
        <v>2</v>
      </c>
      <c r="C27" s="3" t="n">
        <f aca="false">raw!D28</f>
        <v>3.5936</v>
      </c>
      <c r="D27" s="3" t="n">
        <f aca="false">LN(raw!B28)</f>
        <v>4.53360608314572</v>
      </c>
      <c r="E27" s="3" t="n">
        <f aca="false">LN(raw!E28)</f>
        <v>4.54753238667305</v>
      </c>
      <c r="F27" s="3" t="n">
        <f aca="false">LN(raw!C28)</f>
        <v>4.61135104506317</v>
      </c>
      <c r="G27" s="0" t="n">
        <f aca="false">LN(raw!F28)</f>
        <v>4.45669801950944</v>
      </c>
      <c r="H27" s="0" t="n">
        <f aca="false">raw!G28</f>
        <v>5.950323</v>
      </c>
      <c r="I27" s="0" t="n">
        <v>27.203</v>
      </c>
      <c r="J27" s="0" t="n">
        <f aca="false">LN(raw!I28)</f>
        <v>15.5084852512976</v>
      </c>
      <c r="M27" s="0" t="n">
        <f aca="false">raw!M28</f>
        <v>8.5</v>
      </c>
    </row>
    <row r="28" customFormat="false" ht="15" hidden="false" customHeight="false" outlineLevel="0" collapsed="false">
      <c r="A28" s="3" t="n">
        <v>2002</v>
      </c>
      <c r="B28" s="3" t="n">
        <v>3</v>
      </c>
      <c r="C28" s="3" t="n">
        <f aca="false">raw!D29</f>
        <v>3.8156</v>
      </c>
      <c r="D28" s="3" t="n">
        <f aca="false">LN(raw!B29)</f>
        <v>4.53641575035877</v>
      </c>
      <c r="E28" s="3" t="n">
        <f aca="false">LN(raw!E29)</f>
        <v>4.54990691640378</v>
      </c>
      <c r="F28" s="3" t="n">
        <f aca="false">LN(raw!C29)</f>
        <v>4.61729636578593</v>
      </c>
      <c r="G28" s="0" t="n">
        <f aca="false">LN(raw!F29)</f>
        <v>4.45784234424222</v>
      </c>
      <c r="H28" s="0" t="n">
        <f aca="false">raw!G29</f>
        <v>6.10502</v>
      </c>
      <c r="I28" s="0" t="n">
        <v>22.6652380952381</v>
      </c>
      <c r="J28" s="0" t="n">
        <f aca="false">LN(raw!I29)</f>
        <v>15.5121214509961</v>
      </c>
      <c r="K28" s="0" t="n">
        <v>14.5932241</v>
      </c>
      <c r="L28" s="0" t="n">
        <v>4.360802998</v>
      </c>
      <c r="M28" s="0" t="n">
        <f aca="false">raw!M29</f>
        <v>8.48</v>
      </c>
    </row>
    <row r="29" customFormat="false" ht="15" hidden="false" customHeight="false" outlineLevel="0" collapsed="false">
      <c r="A29" s="3" t="n">
        <v>2002</v>
      </c>
      <c r="B29" s="3" t="n">
        <v>4</v>
      </c>
      <c r="C29" s="3" t="n">
        <f aca="false">raw!D30</f>
        <v>3.8602</v>
      </c>
      <c r="D29" s="3" t="n">
        <f aca="false">LN(raw!B30)</f>
        <v>4.53885836014137</v>
      </c>
      <c r="E29" s="3" t="n">
        <f aca="false">LN(raw!E30)</f>
        <v>4.55071421138525</v>
      </c>
      <c r="F29" s="3" t="n">
        <f aca="false">LN(raw!C30)</f>
        <v>4.61531851703991</v>
      </c>
      <c r="G29" s="0" t="n">
        <f aca="false">LN(raw!F30)</f>
        <v>4.46256229774801</v>
      </c>
      <c r="H29" s="0" t="n">
        <f aca="false">raw!G30</f>
        <v>6.073304</v>
      </c>
      <c r="I29" s="0" t="n">
        <v>22.8</v>
      </c>
      <c r="J29" s="0" t="n">
        <f aca="false">LN(raw!I30)</f>
        <v>15.5170611801029</v>
      </c>
      <c r="M29" s="0" t="n">
        <f aca="false">raw!M30</f>
        <v>8.54</v>
      </c>
    </row>
    <row r="30" customFormat="false" ht="15" hidden="false" customHeight="false" outlineLevel="0" collapsed="false">
      <c r="A30" s="3" t="n">
        <v>2002</v>
      </c>
      <c r="B30" s="3" t="n">
        <v>5</v>
      </c>
      <c r="C30" s="3" t="n">
        <f aca="false">raw!D31</f>
        <v>3.9627</v>
      </c>
      <c r="D30" s="3" t="n">
        <f aca="false">LN(raw!B31)</f>
        <v>4.54066323768543</v>
      </c>
      <c r="E30" s="3" t="n">
        <f aca="false">LN(raw!E31)</f>
        <v>4.55362728150316</v>
      </c>
      <c r="F30" s="3" t="n">
        <f aca="false">LN(raw!C31)</f>
        <v>4.61640681791408</v>
      </c>
      <c r="G30" s="0" t="n">
        <f aca="false">LN(raw!F31)</f>
        <v>4.47971013229379</v>
      </c>
      <c r="H30" s="0" t="n">
        <f aca="false">raw!G31</f>
        <v>6.142104</v>
      </c>
      <c r="I30" s="0" t="n">
        <v>25.3417391304348</v>
      </c>
      <c r="J30" s="0" t="n">
        <f aca="false">LN(raw!I31)</f>
        <v>15.5237139465122</v>
      </c>
      <c r="M30" s="0" t="n">
        <f aca="false">raw!M31</f>
        <v>8.56</v>
      </c>
    </row>
    <row r="31" customFormat="false" ht="15" hidden="false" customHeight="false" outlineLevel="0" collapsed="false">
      <c r="A31" s="3" t="n">
        <v>2002</v>
      </c>
      <c r="B31" s="3" t="n">
        <v>6</v>
      </c>
      <c r="C31" s="3" t="n">
        <f aca="false">raw!D32</f>
        <v>3.8688</v>
      </c>
      <c r="D31" s="3" t="n">
        <f aca="false">LN(raw!B32)</f>
        <v>4.54072872680652</v>
      </c>
      <c r="E31" s="3" t="n">
        <f aca="false">LN(raw!E32)</f>
        <v>4.55516196028282</v>
      </c>
      <c r="F31" s="3" t="n">
        <f aca="false">LN(raw!C32)</f>
        <v>4.62005879848184</v>
      </c>
      <c r="G31" s="0" t="n">
        <f aca="false">LN(raw!F32)</f>
        <v>4.50302449723221</v>
      </c>
      <c r="H31" s="0" t="n">
        <f aca="false">raw!G32</f>
        <v>6.207778</v>
      </c>
      <c r="I31" s="0" t="n">
        <v>32.887</v>
      </c>
      <c r="J31" s="0" t="n">
        <f aca="false">LN(raw!I32)</f>
        <v>15.527106784477</v>
      </c>
      <c r="K31" s="0" t="n">
        <v>14.59818786</v>
      </c>
      <c r="L31" s="0" t="n">
        <v>4.360164388</v>
      </c>
      <c r="M31" s="0" t="n">
        <f aca="false">raw!M32</f>
        <v>8.61</v>
      </c>
    </row>
    <row r="32" customFormat="false" ht="15" hidden="false" customHeight="false" outlineLevel="0" collapsed="false">
      <c r="A32" s="3" t="n">
        <v>2002</v>
      </c>
      <c r="B32" s="3" t="n">
        <v>7</v>
      </c>
      <c r="C32" s="3" t="n">
        <f aca="false">raw!D33</f>
        <v>3.6448</v>
      </c>
      <c r="D32" s="3" t="n">
        <f aca="false">LN(raw!B33)</f>
        <v>4.5423279320422</v>
      </c>
      <c r="E32" s="3" t="n">
        <f aca="false">LN(raw!E33)</f>
        <v>4.55680061335764</v>
      </c>
      <c r="F32" s="3" t="n">
        <f aca="false">LN(raw!C33)</f>
        <v>4.61561544384963</v>
      </c>
      <c r="G32" s="0" t="n">
        <f aca="false">LN(raw!F33)</f>
        <v>4.51515685308879</v>
      </c>
      <c r="H32" s="0" t="n">
        <f aca="false">raw!G33</f>
        <v>6.114051</v>
      </c>
      <c r="I32" s="0" t="n">
        <v>48.08</v>
      </c>
      <c r="J32" s="0" t="n">
        <f aca="false">LN(raw!I33)</f>
        <v>15.5326181379117</v>
      </c>
      <c r="M32" s="0" t="n">
        <f aca="false">raw!M33</f>
        <v>8.68</v>
      </c>
    </row>
    <row r="33" customFormat="false" ht="15" hidden="false" customHeight="false" outlineLevel="0" collapsed="false">
      <c r="A33" s="3" t="n">
        <v>2002</v>
      </c>
      <c r="B33" s="3" t="n">
        <v>8</v>
      </c>
      <c r="C33" s="3" t="n">
        <f aca="false">raw!D34</f>
        <v>3.4404</v>
      </c>
      <c r="D33" s="3" t="n">
        <f aca="false">LN(raw!B34)</f>
        <v>4.54397965407474</v>
      </c>
      <c r="E33" s="3" t="n">
        <f aca="false">LN(raw!E34)</f>
        <v>4.55802627100657</v>
      </c>
      <c r="F33" s="3" t="n">
        <f aca="false">LN(raw!C34)</f>
        <v>4.62133876714968</v>
      </c>
      <c r="G33" s="0" t="n">
        <f aca="false">LN(raw!F34)</f>
        <v>4.5085006827221</v>
      </c>
      <c r="H33" s="0" t="n">
        <f aca="false">raw!G34</f>
        <v>5.83332</v>
      </c>
      <c r="I33" s="0" t="n">
        <v>46.7495454545455</v>
      </c>
      <c r="J33" s="0" t="n">
        <f aca="false">LN(raw!I34)</f>
        <v>15.5394159712944</v>
      </c>
      <c r="M33" s="0" t="n">
        <f aca="false">raw!M34</f>
        <v>8.72</v>
      </c>
    </row>
    <row r="34" customFormat="false" ht="15" hidden="false" customHeight="false" outlineLevel="0" collapsed="false">
      <c r="A34" s="3" t="n">
        <v>2002</v>
      </c>
      <c r="B34" s="3" t="n">
        <v>9</v>
      </c>
      <c r="C34" s="3" t="n">
        <f aca="false">raw!D35</f>
        <v>3.2364</v>
      </c>
      <c r="D34" s="3" t="n">
        <f aca="false">LN(raw!B35)</f>
        <v>4.54614210776741</v>
      </c>
      <c r="E34" s="3" t="n">
        <f aca="false">LN(raw!E35)</f>
        <v>4.55925911824013</v>
      </c>
      <c r="F34" s="3" t="n">
        <f aca="false">LN(raw!C35)</f>
        <v>4.62330475618357</v>
      </c>
      <c r="G34" s="0" t="n">
        <f aca="false">LN(raw!F35)</f>
        <v>4.50947723293543</v>
      </c>
      <c r="H34" s="0" t="n">
        <f aca="false">raw!G35</f>
        <v>5.855704</v>
      </c>
      <c r="I34" s="0" t="n">
        <v>54.2695238095238</v>
      </c>
      <c r="J34" s="0" t="n">
        <f aca="false">LN(raw!I35)</f>
        <v>15.5489747320536</v>
      </c>
      <c r="K34" s="0" t="n">
        <v>14.60217904</v>
      </c>
      <c r="L34" s="0" t="n">
        <v>4.366532214</v>
      </c>
      <c r="M34" s="0" t="n">
        <f aca="false">raw!M35</f>
        <v>8.77</v>
      </c>
    </row>
    <row r="35" customFormat="false" ht="15" hidden="false" customHeight="false" outlineLevel="0" collapsed="false">
      <c r="A35" s="3" t="n">
        <v>2002</v>
      </c>
      <c r="B35" s="3" t="n">
        <v>10</v>
      </c>
      <c r="C35" s="3" t="n">
        <f aca="false">raw!D36</f>
        <v>3.1259</v>
      </c>
      <c r="D35" s="3" t="n">
        <f aca="false">LN(raw!B36)</f>
        <v>4.54792468600331</v>
      </c>
      <c r="E35" s="3" t="n">
        <f aca="false">LN(raw!E36)</f>
        <v>4.56086525809107</v>
      </c>
      <c r="F35" s="3" t="n">
        <f aca="false">LN(raw!C36)</f>
        <v>4.61808641125464</v>
      </c>
      <c r="G35" s="0" t="n">
        <f aca="false">LN(raw!F36)</f>
        <v>4.51337611741333</v>
      </c>
      <c r="H35" s="0" t="n">
        <f aca="false">raw!G36</f>
        <v>5.806994</v>
      </c>
      <c r="I35" s="0" t="n">
        <v>52.7295652173913</v>
      </c>
      <c r="J35" s="0" t="n">
        <f aca="false">LN(raw!I36)</f>
        <v>15.5535662861514</v>
      </c>
      <c r="M35" s="0" t="n">
        <f aca="false">raw!M36</f>
        <v>8.8</v>
      </c>
    </row>
    <row r="36" customFormat="false" ht="15" hidden="false" customHeight="false" outlineLevel="0" collapsed="false">
      <c r="A36" s="3" t="n">
        <v>2002</v>
      </c>
      <c r="B36" s="3" t="n">
        <v>11</v>
      </c>
      <c r="C36" s="3" t="n">
        <f aca="false">raw!D37</f>
        <v>3.0174</v>
      </c>
      <c r="D36" s="3" t="n">
        <f aca="false">LN(raw!B37)</f>
        <v>4.54804655977834</v>
      </c>
      <c r="E36" s="3" t="n">
        <f aca="false">LN(raw!E37)</f>
        <v>4.562810447245</v>
      </c>
      <c r="F36" s="3" t="n">
        <f aca="false">LN(raw!C37)</f>
        <v>4.62379565011126</v>
      </c>
      <c r="G36" s="0" t="n">
        <f aca="false">LN(raw!F37)</f>
        <v>4.5231637180656</v>
      </c>
      <c r="H36" s="0" t="n">
        <f aca="false">raw!G37</f>
        <v>5.682013</v>
      </c>
      <c r="I36" s="0" t="n">
        <v>41.0109523809524</v>
      </c>
      <c r="J36" s="0" t="n">
        <f aca="false">LN(raw!I37)</f>
        <v>15.5618121298497</v>
      </c>
      <c r="M36" s="0" t="n">
        <f aca="false">raw!M37</f>
        <v>8.86</v>
      </c>
    </row>
    <row r="37" customFormat="false" ht="15" hidden="false" customHeight="false" outlineLevel="0" collapsed="false">
      <c r="A37" s="3" t="n">
        <v>2002</v>
      </c>
      <c r="B37" s="3" t="n">
        <v>12</v>
      </c>
      <c r="C37" s="3" t="n">
        <f aca="false">raw!D38</f>
        <v>2.8716</v>
      </c>
      <c r="D37" s="3" t="n">
        <f aca="false">LN(raw!B38)</f>
        <v>4.55046444424033</v>
      </c>
      <c r="E37" s="3" t="n">
        <f aca="false">LN(raw!E38)</f>
        <v>4.56532146768085</v>
      </c>
      <c r="F37" s="3" t="n">
        <f aca="false">LN(raw!C38)</f>
        <v>4.61015772749913</v>
      </c>
      <c r="G37" s="0" t="n">
        <f aca="false">LN(raw!F38)</f>
        <v>4.53430127011554</v>
      </c>
      <c r="H37" s="0" t="n">
        <f aca="false">raw!G38</f>
        <v>5.300225</v>
      </c>
      <c r="I37" s="0" t="n">
        <v>45.2104545454546</v>
      </c>
      <c r="J37" s="0" t="n">
        <f aca="false">LN(raw!I38)</f>
        <v>15.5674699062147</v>
      </c>
      <c r="K37" s="0" t="n">
        <v>14.60377576</v>
      </c>
      <c r="L37" s="0" t="n">
        <v>4.359141762</v>
      </c>
      <c r="M37" s="0" t="n">
        <f aca="false">raw!M38</f>
        <v>8.93</v>
      </c>
    </row>
    <row r="38" customFormat="false" ht="15" hidden="false" customHeight="false" outlineLevel="0" collapsed="false">
      <c r="A38" s="3" t="n">
        <v>2003</v>
      </c>
      <c r="B38" s="3" t="n">
        <v>1</v>
      </c>
      <c r="C38" s="3" t="n">
        <f aca="false">raw!D39</f>
        <v>2.7045</v>
      </c>
      <c r="D38" s="3" t="n">
        <f aca="false">LN(raw!B39)</f>
        <v>4.55435509303348</v>
      </c>
      <c r="E38" s="3" t="n">
        <f aca="false">LN(raw!E39)</f>
        <v>4.56545809612905</v>
      </c>
      <c r="F38" s="3" t="n">
        <f aca="false">LN(raw!C39)</f>
        <v>4.62487476926243</v>
      </c>
      <c r="G38" s="0" t="n">
        <f aca="false">LN(raw!F39)</f>
        <v>4.55802406963114</v>
      </c>
      <c r="H38" s="0" t="n">
        <f aca="false">raw!G39</f>
        <v>5.054492</v>
      </c>
      <c r="I38" s="0" t="n">
        <v>45.4286956521739</v>
      </c>
      <c r="J38" s="0" t="n">
        <f aca="false">LN(raw!I39)</f>
        <v>15.57485443989</v>
      </c>
      <c r="M38" s="0" t="n">
        <f aca="false">raw!M39</f>
        <v>8.98</v>
      </c>
    </row>
    <row r="39" customFormat="false" ht="15" hidden="false" customHeight="false" outlineLevel="0" collapsed="false">
      <c r="A39" s="3" t="n">
        <v>2003</v>
      </c>
      <c r="B39" s="3" t="n">
        <v>2</v>
      </c>
      <c r="C39" s="3" t="n">
        <f aca="false">raw!D40</f>
        <v>2.5036</v>
      </c>
      <c r="D39" s="3" t="n">
        <f aca="false">LN(raw!B40)</f>
        <v>4.55733133917278</v>
      </c>
      <c r="E39" s="3" t="n">
        <f aca="false">LN(raw!E40)</f>
        <v>4.5664650119217</v>
      </c>
      <c r="F39" s="3" t="n">
        <f aca="false">LN(raw!C40)</f>
        <v>4.62683382562412</v>
      </c>
      <c r="G39" s="0" t="n">
        <f aca="false">LN(raw!F40)</f>
        <v>4.57185018931444</v>
      </c>
      <c r="H39" s="0" t="n">
        <f aca="false">raw!G40</f>
        <v>4.920068</v>
      </c>
      <c r="I39" s="0" t="n">
        <v>44.394</v>
      </c>
      <c r="J39" s="0" t="n">
        <f aca="false">LN(raw!I40)</f>
        <v>15.5829945817423</v>
      </c>
      <c r="M39" s="0" t="n">
        <f aca="false">raw!M40</f>
        <v>8.99</v>
      </c>
    </row>
    <row r="40" customFormat="false" ht="15" hidden="false" customHeight="false" outlineLevel="0" collapsed="false">
      <c r="A40" s="3" t="n">
        <v>2003</v>
      </c>
      <c r="B40" s="3" t="n">
        <v>3</v>
      </c>
      <c r="C40" s="3" t="n">
        <f aca="false">raw!D41</f>
        <v>2.4112</v>
      </c>
      <c r="D40" s="3" t="n">
        <f aca="false">LN(raw!B41)</f>
        <v>4.55997123070193</v>
      </c>
      <c r="E40" s="3" t="n">
        <f aca="false">LN(raw!E41)</f>
        <v>4.56817077192227</v>
      </c>
      <c r="F40" s="3" t="n">
        <f aca="false">LN(raw!C41)</f>
        <v>4.62644232126363</v>
      </c>
      <c r="G40" s="0" t="n">
        <f aca="false">LN(raw!F41)</f>
        <v>4.57980622309253</v>
      </c>
      <c r="H40" s="0" t="n">
        <f aca="false">raw!G41</f>
        <v>4.91673</v>
      </c>
      <c r="I40" s="0" t="n">
        <v>47.47</v>
      </c>
      <c r="J40" s="0" t="n">
        <f aca="false">LN(raw!I41)</f>
        <v>15.5878187381696</v>
      </c>
      <c r="K40" s="0" t="n">
        <v>14.60121915</v>
      </c>
      <c r="L40" s="0" t="n">
        <v>4.351567427</v>
      </c>
      <c r="M40" s="0" t="n">
        <f aca="false">raw!M41</f>
        <v>9.03</v>
      </c>
    </row>
    <row r="41" customFormat="false" ht="15" hidden="false" customHeight="false" outlineLevel="0" collapsed="false">
      <c r="A41" s="3" t="n">
        <v>2003</v>
      </c>
      <c r="B41" s="3" t="n">
        <v>4</v>
      </c>
      <c r="C41" s="3" t="n">
        <f aca="false">raw!D42</f>
        <v>2.447</v>
      </c>
      <c r="D41" s="3" t="n">
        <f aca="false">LN(raw!B42)</f>
        <v>4.55893135938729</v>
      </c>
      <c r="E41" s="3" t="n">
        <f aca="false">LN(raw!E42)</f>
        <v>4.5696909766717</v>
      </c>
      <c r="F41" s="3" t="n">
        <f aca="false">LN(raw!C42)</f>
        <v>4.62291186746425</v>
      </c>
      <c r="G41" s="0" t="n">
        <f aca="false">LN(raw!F42)</f>
        <v>4.58674956328349</v>
      </c>
      <c r="H41" s="0" t="n">
        <f aca="false">raw!G42</f>
        <v>4.562589</v>
      </c>
      <c r="I41" s="0" t="n">
        <v>36.5604545454545</v>
      </c>
      <c r="J41" s="0" t="n">
        <f aca="false">LN(raw!I42)</f>
        <v>15.6002272852029</v>
      </c>
      <c r="M41" s="0" t="n">
        <f aca="false">raw!M42</f>
        <v>9.01</v>
      </c>
    </row>
    <row r="42" customFormat="false" ht="15" hidden="false" customHeight="false" outlineLevel="0" collapsed="false">
      <c r="A42" s="3" t="n">
        <v>2003</v>
      </c>
      <c r="B42" s="3" t="n">
        <v>5</v>
      </c>
      <c r="C42" s="3" t="n">
        <f aca="false">raw!D43</f>
        <v>2.2521</v>
      </c>
      <c r="D42" s="3" t="n">
        <f aca="false">LN(raw!B43)</f>
        <v>4.55836532978998</v>
      </c>
      <c r="E42" s="3" t="n">
        <f aca="false">LN(raw!E43)</f>
        <v>4.57103702128529</v>
      </c>
      <c r="F42" s="3" t="n">
        <f aca="false">LN(raw!C43)</f>
        <v>4.60966009126094</v>
      </c>
      <c r="G42" s="0" t="n">
        <f aca="false">LN(raw!F43)</f>
        <v>4.62553344041723</v>
      </c>
      <c r="H42" s="0" t="n">
        <f aca="false">raw!G43</f>
        <v>4.206776</v>
      </c>
      <c r="I42" s="0" t="n">
        <v>32.0295454545455</v>
      </c>
      <c r="J42" s="0" t="n">
        <f aca="false">LN(raw!I43)</f>
        <v>15.6034074102164</v>
      </c>
      <c r="M42" s="0" t="n">
        <f aca="false">raw!M43</f>
        <v>9.04</v>
      </c>
    </row>
    <row r="43" customFormat="false" ht="15" hidden="false" customHeight="false" outlineLevel="0" collapsed="false">
      <c r="A43" s="3" t="n">
        <v>2003</v>
      </c>
      <c r="B43" s="3" t="n">
        <v>6</v>
      </c>
      <c r="C43" s="3" t="n">
        <f aca="false">raw!D44</f>
        <v>2.0137</v>
      </c>
      <c r="D43" s="3" t="n">
        <f aca="false">LN(raw!B44)</f>
        <v>4.56013924208776</v>
      </c>
      <c r="E43" s="3" t="n">
        <f aca="false">LN(raw!E44)</f>
        <v>4.57241018938696</v>
      </c>
      <c r="F43" s="3" t="n">
        <f aca="false">LN(raw!C44)</f>
        <v>4.61293992325245</v>
      </c>
      <c r="G43" s="0" t="n">
        <f aca="false">LN(raw!F44)</f>
        <v>4.62718409209438</v>
      </c>
      <c r="H43" s="0" t="n">
        <f aca="false">raw!G44</f>
        <v>4.132806</v>
      </c>
      <c r="I43" s="0" t="n">
        <v>27.8480952380952</v>
      </c>
      <c r="J43" s="0" t="n">
        <f aca="false">LN(raw!I44)</f>
        <v>15.6058102956358</v>
      </c>
      <c r="K43" s="0" t="n">
        <v>14.60176901</v>
      </c>
      <c r="L43" s="0" t="n">
        <v>4.329811863</v>
      </c>
      <c r="M43" s="0" t="n">
        <f aca="false">raw!M44</f>
        <v>9.09</v>
      </c>
    </row>
    <row r="44" customFormat="false" ht="15" hidden="false" customHeight="false" outlineLevel="0" collapsed="false">
      <c r="A44" s="3" t="n">
        <v>2003</v>
      </c>
      <c r="B44" s="3" t="n">
        <v>7</v>
      </c>
      <c r="C44" s="3" t="n">
        <f aca="false">raw!D45</f>
        <v>2.0761</v>
      </c>
      <c r="D44" s="3" t="n">
        <f aca="false">LN(raw!B45)</f>
        <v>4.56157100532054</v>
      </c>
      <c r="E44" s="3" t="n">
        <f aca="false">LN(raw!E45)</f>
        <v>4.57318672463495</v>
      </c>
      <c r="F44" s="3" t="n">
        <f aca="false">LN(raw!C45)</f>
        <v>4.62271536520384</v>
      </c>
      <c r="G44" s="0" t="n">
        <f aca="false">LN(raw!F45)</f>
        <v>4.61454312245843</v>
      </c>
      <c r="H44" s="0" t="n">
        <f aca="false">raw!G45</f>
        <v>4.44067</v>
      </c>
      <c r="I44" s="0" t="n">
        <v>26.7760869565217</v>
      </c>
      <c r="J44" s="0" t="n">
        <f aca="false">LN(raw!I45)</f>
        <v>15.6126657772489</v>
      </c>
      <c r="M44" s="0" t="n">
        <f aca="false">raw!M45</f>
        <v>9.08</v>
      </c>
    </row>
    <row r="45" customFormat="false" ht="15" hidden="false" customHeight="false" outlineLevel="0" collapsed="false">
      <c r="A45" s="3" t="n">
        <v>2003</v>
      </c>
      <c r="B45" s="3" t="n">
        <v>8</v>
      </c>
      <c r="C45" s="3" t="n">
        <f aca="false">raw!D46</f>
        <v>2.2786</v>
      </c>
      <c r="D45" s="3" t="n">
        <f aca="false">LN(raw!B46)</f>
        <v>4.56425183265881</v>
      </c>
      <c r="E45" s="3" t="n">
        <f aca="false">LN(raw!E46)</f>
        <v>4.57476839953518</v>
      </c>
      <c r="F45" s="3" t="n">
        <f aca="false">LN(raw!C46)</f>
        <v>4.61035671267539</v>
      </c>
      <c r="G45" s="0" t="n">
        <f aca="false">LN(raw!F46)</f>
        <v>4.60346974105073</v>
      </c>
      <c r="H45" s="0" t="n">
        <f aca="false">raw!G46</f>
        <v>4.459177</v>
      </c>
      <c r="I45" s="0" t="n">
        <v>25.9019047619048</v>
      </c>
      <c r="J45" s="0" t="n">
        <f aca="false">LN(raw!I46)</f>
        <v>15.6161504789983</v>
      </c>
      <c r="M45" s="0" t="n">
        <f aca="false">raw!M46</f>
        <v>9.07</v>
      </c>
    </row>
    <row r="46" customFormat="false" ht="15" hidden="false" customHeight="false" outlineLevel="0" collapsed="false">
      <c r="A46" s="3" t="n">
        <v>2003</v>
      </c>
      <c r="B46" s="3" t="n">
        <v>9</v>
      </c>
      <c r="C46" s="3" t="n">
        <f aca="false">raw!D47</f>
        <v>2.2576</v>
      </c>
      <c r="D46" s="3" t="n">
        <f aca="false">LN(raw!B47)</f>
        <v>4.56699499808276</v>
      </c>
      <c r="E46" s="3" t="n">
        <f aca="false">LN(raw!E47)</f>
        <v>4.57686257967436</v>
      </c>
      <c r="F46" s="3" t="n">
        <f aca="false">LN(raw!C47)</f>
        <v>4.61065511621866</v>
      </c>
      <c r="G46" s="0" t="n">
        <f aca="false">LN(raw!F47)</f>
        <v>4.60050833643367</v>
      </c>
      <c r="H46" s="0" t="n">
        <f aca="false">raw!G47</f>
        <v>4.199974</v>
      </c>
      <c r="I46" s="0" t="n">
        <v>27.2972727272727</v>
      </c>
      <c r="J46" s="0" t="n">
        <f aca="false">LN(raw!I47)</f>
        <v>15.6166520447709</v>
      </c>
      <c r="K46" s="0" t="n">
        <v>14.60678636</v>
      </c>
      <c r="L46" s="0" t="n">
        <v>4.32836211</v>
      </c>
      <c r="M46" s="0" t="n">
        <f aca="false">raw!M47</f>
        <v>9.08</v>
      </c>
    </row>
    <row r="47" customFormat="false" ht="15" hidden="false" customHeight="false" outlineLevel="0" collapsed="false">
      <c r="A47" s="3" t="n">
        <v>2003</v>
      </c>
      <c r="B47" s="3" t="n">
        <v>10</v>
      </c>
      <c r="C47" s="3" t="n">
        <f aca="false">raw!D48</f>
        <v>2.3025</v>
      </c>
      <c r="D47" s="3" t="n">
        <f aca="false">LN(raw!B48)</f>
        <v>4.56776993478796</v>
      </c>
      <c r="E47" s="3" t="n">
        <f aca="false">LN(raw!E48)</f>
        <v>4.57796033280436</v>
      </c>
      <c r="F47" s="3" t="n">
        <f aca="false">LN(raw!C48)</f>
        <v>4.62917963844844</v>
      </c>
      <c r="G47" s="0" t="n">
        <f aca="false">LN(raw!F48)</f>
        <v>4.61533930478662</v>
      </c>
      <c r="H47" s="0" t="n">
        <f aca="false">raw!G48</f>
        <v>4.469882</v>
      </c>
      <c r="I47" s="0" t="n">
        <v>26.764347826087</v>
      </c>
      <c r="J47" s="0" t="n">
        <f aca="false">LN(raw!I48)</f>
        <v>15.624798665706</v>
      </c>
      <c r="M47" s="0" t="n">
        <f aca="false">raw!M48</f>
        <v>9.08</v>
      </c>
    </row>
    <row r="48" customFormat="false" ht="15" hidden="false" customHeight="false" outlineLevel="0" collapsed="false">
      <c r="A48" s="3" t="n">
        <v>2003</v>
      </c>
      <c r="B48" s="3" t="n">
        <v>11</v>
      </c>
      <c r="C48" s="3" t="n">
        <f aca="false">raw!D49</f>
        <v>2.4103</v>
      </c>
      <c r="D48" s="3" t="n">
        <f aca="false">LN(raw!B49)</f>
        <v>4.56900400300403</v>
      </c>
      <c r="E48" s="3" t="n">
        <f aca="false">LN(raw!E49)</f>
        <v>4.57905133930924</v>
      </c>
      <c r="F48" s="3" t="n">
        <f aca="false">LN(raw!C49)</f>
        <v>4.62888671260541</v>
      </c>
      <c r="G48" s="0" t="n">
        <f aca="false">LN(raw!F49)</f>
        <v>4.61397828057931</v>
      </c>
      <c r="H48" s="0" t="n">
        <f aca="false">raw!G49</f>
        <v>4.567226</v>
      </c>
      <c r="I48" s="0" t="n">
        <v>23.8835</v>
      </c>
      <c r="J48" s="0" t="n">
        <f aca="false">LN(raw!I49)</f>
        <v>15.6293013781881</v>
      </c>
      <c r="M48" s="0" t="n">
        <f aca="false">raw!M49</f>
        <v>9.08</v>
      </c>
    </row>
    <row r="49" customFormat="false" ht="15" hidden="false" customHeight="false" outlineLevel="0" collapsed="false">
      <c r="A49" s="3" t="n">
        <v>2003</v>
      </c>
      <c r="B49" s="3" t="n">
        <v>12</v>
      </c>
      <c r="C49" s="3" t="n">
        <f aca="false">raw!D50</f>
        <v>2.3808</v>
      </c>
      <c r="D49" s="3" t="n">
        <f aca="false">LN(raw!B50)</f>
        <v>4.56971024824558</v>
      </c>
      <c r="E49" s="3" t="n">
        <f aca="false">LN(raw!E50)</f>
        <v>4.5806141390722</v>
      </c>
      <c r="F49" s="3" t="n">
        <f aca="false">LN(raw!C50)</f>
        <v>4.6283983121073</v>
      </c>
      <c r="G49" s="0" t="n">
        <f aca="false">LN(raw!F50)</f>
        <v>4.64161300590463</v>
      </c>
      <c r="H49" s="0" t="n">
        <f aca="false">raw!G50</f>
        <v>4.33199</v>
      </c>
      <c r="I49" s="0" t="n">
        <v>20.6413043478261</v>
      </c>
      <c r="J49" s="0" t="n">
        <f aca="false">LN(raw!I50)</f>
        <v>15.6318122219664</v>
      </c>
      <c r="K49" s="0" t="n">
        <v>14.61440284</v>
      </c>
      <c r="L49" s="0" t="n">
        <v>4.367800927</v>
      </c>
      <c r="M49" s="0" t="n">
        <f aca="false">raw!M50</f>
        <v>9.14</v>
      </c>
    </row>
    <row r="50" customFormat="false" ht="15" hidden="false" customHeight="false" outlineLevel="0" collapsed="false">
      <c r="A50" s="3" t="n">
        <v>2004</v>
      </c>
      <c r="B50" s="3" t="n">
        <v>1</v>
      </c>
      <c r="C50" s="3" t="n">
        <f aca="false">raw!D51</f>
        <v>2.2163</v>
      </c>
      <c r="D50" s="3" t="n">
        <f aca="false">LN(raw!B51)</f>
        <v>4.57268015488974</v>
      </c>
      <c r="E50" s="3" t="n">
        <f aca="false">LN(raw!E51)</f>
        <v>4.58300269259908</v>
      </c>
      <c r="F50" s="3" t="n">
        <f aca="false">LN(raw!C51)</f>
        <v>4.6342434334738</v>
      </c>
      <c r="G50" s="0" t="n">
        <f aca="false">LN(raw!F51)</f>
        <v>4.6515631935578</v>
      </c>
      <c r="H50" s="0" t="n">
        <f aca="false">raw!G51</f>
        <v>4.372295</v>
      </c>
      <c r="I50" s="0" t="n">
        <v>19.5804545454545</v>
      </c>
      <c r="J50" s="0" t="n">
        <f aca="false">LN(raw!I51)</f>
        <v>15.6342327440719</v>
      </c>
      <c r="M50" s="0" t="n">
        <f aca="false">raw!M51</f>
        <v>9.21</v>
      </c>
    </row>
    <row r="51" customFormat="false" ht="15" hidden="false" customHeight="false" outlineLevel="0" collapsed="false">
      <c r="A51" s="3" t="n">
        <v>2004</v>
      </c>
      <c r="B51" s="3" t="n">
        <v>2</v>
      </c>
      <c r="C51" s="3" t="n">
        <f aca="false">raw!D52</f>
        <v>2.163</v>
      </c>
      <c r="D51" s="3" t="n">
        <f aca="false">LN(raw!B52)</f>
        <v>4.57407881997039</v>
      </c>
      <c r="E51" s="3" t="n">
        <f aca="false">LN(raw!E52)</f>
        <v>4.58519469775232</v>
      </c>
      <c r="F51" s="3" t="n">
        <f aca="false">LN(raw!C52)</f>
        <v>4.63521430733647</v>
      </c>
      <c r="G51" s="0" t="n">
        <f aca="false">LN(raw!F52)</f>
        <v>4.64831300530984</v>
      </c>
      <c r="H51" s="0" t="n">
        <f aca="false">raw!G52</f>
        <v>4.114116</v>
      </c>
      <c r="I51" s="0" t="n">
        <v>18.9835</v>
      </c>
      <c r="J51" s="0" t="n">
        <f aca="false">LN(raw!I52)</f>
        <v>15.6404804067302</v>
      </c>
      <c r="M51" s="0" t="n">
        <f aca="false">raw!M52</f>
        <v>9.25</v>
      </c>
    </row>
    <row r="52" customFormat="false" ht="15" hidden="false" customHeight="false" outlineLevel="0" collapsed="false">
      <c r="A52" s="3" t="n">
        <v>2004</v>
      </c>
      <c r="B52" s="3" t="n">
        <v>3</v>
      </c>
      <c r="C52" s="3" t="n">
        <f aca="false">raw!D53</f>
        <v>2.055</v>
      </c>
      <c r="D52" s="3" t="n">
        <f aca="false">LN(raw!B53)</f>
        <v>4.57694528470497</v>
      </c>
      <c r="E52" s="3" t="n">
        <f aca="false">LN(raw!E53)</f>
        <v>4.58581548635733</v>
      </c>
      <c r="F52" s="3" t="n">
        <f aca="false">LN(raw!C53)</f>
        <v>4.6372500794515</v>
      </c>
      <c r="G52" s="0" t="n">
        <f aca="false">LN(raw!F53)</f>
        <v>4.63218887165948</v>
      </c>
      <c r="H52" s="0" t="n">
        <f aca="false">raw!G53</f>
        <v>3.898078</v>
      </c>
      <c r="I52" s="0" t="n">
        <v>23.1504347826087</v>
      </c>
      <c r="J52" s="0" t="n">
        <f aca="false">LN(raw!I53)</f>
        <v>15.6457552135018</v>
      </c>
      <c r="K52" s="0" t="n">
        <v>14.62012882</v>
      </c>
      <c r="L52" s="0" t="n">
        <v>4.471981592</v>
      </c>
      <c r="M52" s="0" t="n">
        <f aca="false">raw!M53</f>
        <v>9.28</v>
      </c>
    </row>
    <row r="53" customFormat="false" ht="15" hidden="false" customHeight="false" outlineLevel="0" collapsed="false">
      <c r="A53" s="3" t="n">
        <v>2004</v>
      </c>
      <c r="B53" s="3" t="n">
        <v>4</v>
      </c>
      <c r="C53" s="3" t="n">
        <f aca="false">raw!D54</f>
        <v>2.1626</v>
      </c>
      <c r="D53" s="3" t="n">
        <f aca="false">LN(raw!B54)</f>
        <v>4.57919462326904</v>
      </c>
      <c r="E53" s="3" t="n">
        <f aca="false">LN(raw!E54)</f>
        <v>4.58758262761436</v>
      </c>
      <c r="F53" s="3" t="n">
        <f aca="false">LN(raw!C54)</f>
        <v>4.63812128612778</v>
      </c>
      <c r="G53" s="0" t="n">
        <f aca="false">LN(raw!F54)</f>
        <v>4.61455302911788</v>
      </c>
      <c r="H53" s="0" t="n">
        <f aca="false">raw!G54</f>
        <v>4.121294</v>
      </c>
      <c r="I53" s="0" t="n">
        <v>20.3118181818182</v>
      </c>
      <c r="J53" s="0" t="n">
        <f aca="false">LN(raw!I54)</f>
        <v>15.6493042466709</v>
      </c>
      <c r="M53" s="0" t="n">
        <f aca="false">raw!M54</f>
        <v>9.26</v>
      </c>
    </row>
    <row r="54" customFormat="false" ht="15" hidden="false" customHeight="false" outlineLevel="0" collapsed="false">
      <c r="A54" s="3" t="n">
        <v>2004</v>
      </c>
      <c r="B54" s="3" t="n">
        <v>5</v>
      </c>
      <c r="C54" s="3" t="n">
        <f aca="false">raw!D55</f>
        <v>2.2974</v>
      </c>
      <c r="D54" s="3" t="n">
        <f aca="false">LN(raw!B55)</f>
        <v>4.58246700815942</v>
      </c>
      <c r="E54" s="3" t="n">
        <f aca="false">LN(raw!E55)</f>
        <v>4.58875783719759</v>
      </c>
      <c r="F54" s="3" t="n">
        <f aca="false">LN(raw!C55)</f>
        <v>4.64217691161719</v>
      </c>
      <c r="G54" s="0" t="n">
        <f aca="false">LN(raw!F55)</f>
        <v>4.62404983845441</v>
      </c>
      <c r="H54" s="0" t="n">
        <f aca="false">raw!G55</f>
        <v>4.240566</v>
      </c>
      <c r="I54" s="0" t="n">
        <v>23.2</v>
      </c>
      <c r="J54" s="0" t="n">
        <f aca="false">LN(raw!I55)</f>
        <v>15.6505075020896</v>
      </c>
      <c r="M54" s="0" t="n">
        <f aca="false">raw!M55</f>
        <v>9.26</v>
      </c>
    </row>
    <row r="55" customFormat="false" ht="15" hidden="false" customHeight="false" outlineLevel="0" collapsed="false">
      <c r="A55" s="3" t="n">
        <v>2004</v>
      </c>
      <c r="B55" s="3" t="n">
        <v>6</v>
      </c>
      <c r="C55" s="3" t="n">
        <f aca="false">raw!D56</f>
        <v>2.4044</v>
      </c>
      <c r="D55" s="3" t="n">
        <f aca="false">LN(raw!B56)</f>
        <v>4.58366918727531</v>
      </c>
      <c r="E55" s="3" t="n">
        <f aca="false">LN(raw!E56)</f>
        <v>4.59085359086121</v>
      </c>
      <c r="F55" s="3" t="n">
        <f aca="false">LN(raw!C56)</f>
        <v>4.6423696269772</v>
      </c>
      <c r="G55" s="0" t="n">
        <f aca="false">LN(raw!F56)</f>
        <v>4.62254044571058</v>
      </c>
      <c r="H55" s="0" t="n">
        <f aca="false">raw!G56</f>
        <v>4.207317</v>
      </c>
      <c r="I55" s="0" t="n">
        <v>18.9354545454545</v>
      </c>
      <c r="J55" s="0" t="n">
        <f aca="false">LN(raw!I56)</f>
        <v>15.6583054466663</v>
      </c>
      <c r="K55" s="0" t="n">
        <v>14.62550286</v>
      </c>
      <c r="L55" s="0" t="n">
        <v>4.492896944</v>
      </c>
      <c r="M55" s="0" t="n">
        <f aca="false">raw!M56</f>
        <v>9.21</v>
      </c>
    </row>
    <row r="56" customFormat="false" ht="15" hidden="false" customHeight="false" outlineLevel="0" collapsed="false">
      <c r="A56" s="3" t="n">
        <v>2004</v>
      </c>
      <c r="B56" s="3" t="n">
        <v>7</v>
      </c>
      <c r="C56" s="3" t="n">
        <f aca="false">raw!D57</f>
        <v>2.361</v>
      </c>
      <c r="D56" s="3" t="n">
        <f aca="false">LN(raw!B57)</f>
        <v>4.58479970949607</v>
      </c>
      <c r="E56" s="3" t="n">
        <f aca="false">LN(raw!E57)</f>
        <v>4.59172064503401</v>
      </c>
      <c r="F56" s="3" t="n">
        <f aca="false">LN(raw!C57)</f>
        <v>4.64371759560033</v>
      </c>
      <c r="G56" s="0" t="n">
        <f aca="false">LN(raw!F57)</f>
        <v>4.62859858516318</v>
      </c>
      <c r="H56" s="0" t="n">
        <f aca="false">raw!G57</f>
        <v>4.15619</v>
      </c>
      <c r="I56" s="0" t="n">
        <v>18.8377272727273</v>
      </c>
      <c r="J56" s="0" t="n">
        <f aca="false">LN(raw!I57)</f>
        <v>15.6640967008274</v>
      </c>
      <c r="M56" s="0" t="n">
        <f aca="false">raw!M57</f>
        <v>9.21</v>
      </c>
    </row>
    <row r="57" customFormat="false" ht="15" hidden="false" customHeight="false" outlineLevel="0" collapsed="false">
      <c r="A57" s="3" t="n">
        <v>2004</v>
      </c>
      <c r="B57" s="3" t="n">
        <v>8</v>
      </c>
      <c r="C57" s="3" t="n">
        <f aca="false">raw!D58</f>
        <v>2.302</v>
      </c>
      <c r="D57" s="3" t="n">
        <f aca="false">LN(raw!B58)</f>
        <v>4.58739035745434</v>
      </c>
      <c r="E57" s="3" t="n">
        <f aca="false">LN(raw!E58)</f>
        <v>4.59389273389897</v>
      </c>
      <c r="F57" s="3" t="n">
        <f aca="false">LN(raw!C58)</f>
        <v>4.63366045638772</v>
      </c>
      <c r="G57" s="0" t="n">
        <f aca="false">LN(raw!F58)</f>
        <v>4.62771121729393</v>
      </c>
      <c r="H57" s="0" t="n">
        <f aca="false">raw!G58</f>
        <v>3.943014</v>
      </c>
      <c r="I57" s="0" t="n">
        <v>19.9086363636364</v>
      </c>
      <c r="J57" s="0" t="n">
        <f aca="false">LN(raw!I58)</f>
        <v>15.6683888014052</v>
      </c>
      <c r="M57" s="0" t="n">
        <f aca="false">raw!M58</f>
        <v>9.22</v>
      </c>
    </row>
    <row r="58" customFormat="false" ht="15" hidden="false" customHeight="false" outlineLevel="0" collapsed="false">
      <c r="A58" s="3" t="n">
        <v>2004</v>
      </c>
      <c r="B58" s="3" t="n">
        <v>9</v>
      </c>
      <c r="C58" s="3" t="n">
        <f aca="false">raw!D59</f>
        <v>2.377</v>
      </c>
      <c r="D58" s="3" t="n">
        <f aca="false">LN(raw!B59)</f>
        <v>4.58793816385354</v>
      </c>
      <c r="E58" s="3" t="n">
        <f aca="false">LN(raw!E59)</f>
        <v>4.59496216093462</v>
      </c>
      <c r="F58" s="3" t="n">
        <f aca="false">LN(raw!C59)</f>
        <v>4.64150211523548</v>
      </c>
      <c r="G58" s="0" t="n">
        <f aca="false">LN(raw!F59)</f>
        <v>4.63195329489443</v>
      </c>
      <c r="H58" s="0" t="n">
        <f aca="false">raw!G59</f>
        <v>3.884716</v>
      </c>
      <c r="I58" s="0" t="n">
        <v>16.6868181818182</v>
      </c>
      <c r="J58" s="0" t="n">
        <f aca="false">LN(raw!I59)</f>
        <v>15.6743403406373</v>
      </c>
      <c r="K58" s="0" t="n">
        <v>14.62846824</v>
      </c>
      <c r="L58" s="0" t="n">
        <v>4.483680288</v>
      </c>
      <c r="M58" s="0" t="n">
        <f aca="false">raw!M59</f>
        <v>9.27</v>
      </c>
    </row>
    <row r="59" customFormat="false" ht="15" hidden="false" customHeight="false" outlineLevel="0" collapsed="false">
      <c r="A59" s="3" t="n">
        <v>2004</v>
      </c>
      <c r="B59" s="3" t="n">
        <v>10</v>
      </c>
      <c r="C59" s="3" t="n">
        <f aca="false">raw!D60</f>
        <v>2.3161</v>
      </c>
      <c r="D59" s="3" t="n">
        <f aca="false">LN(raw!B60)</f>
        <v>4.59101345060694</v>
      </c>
      <c r="E59" s="3" t="n">
        <f aca="false">LN(raw!E60)</f>
        <v>4.59594980865402</v>
      </c>
      <c r="F59" s="3" t="n">
        <f aca="false">LN(raw!C60)</f>
        <v>4.64784646026853</v>
      </c>
      <c r="G59" s="0" t="n">
        <f aca="false">LN(raw!F60)</f>
        <v>4.64356555864158</v>
      </c>
      <c r="H59" s="0" t="n">
        <f aca="false">raw!G60</f>
        <v>3.806265</v>
      </c>
      <c r="I59" s="0" t="n">
        <v>17.2576190476191</v>
      </c>
      <c r="J59" s="0" t="n">
        <f aca="false">LN(raw!I60)</f>
        <v>15.6810822889614</v>
      </c>
      <c r="M59" s="0" t="n">
        <f aca="false">raw!M60</f>
        <v>9.27</v>
      </c>
    </row>
    <row r="60" customFormat="false" ht="15" hidden="false" customHeight="false" outlineLevel="0" collapsed="false">
      <c r="A60" s="3" t="n">
        <v>2004</v>
      </c>
      <c r="B60" s="3" t="n">
        <v>11</v>
      </c>
      <c r="C60" s="3" t="n">
        <f aca="false">raw!D61</f>
        <v>2.3283</v>
      </c>
      <c r="D60" s="3" t="n">
        <f aca="false">LN(raw!B61)</f>
        <v>4.59099093383879</v>
      </c>
      <c r="E60" s="3" t="n">
        <f aca="false">LN(raw!E61)</f>
        <v>4.59735936075963</v>
      </c>
      <c r="F60" s="3" t="n">
        <f aca="false">LN(raw!C61)</f>
        <v>4.64217691161719</v>
      </c>
      <c r="G60" s="0" t="n">
        <f aca="false">LN(raw!F61)</f>
        <v>4.65562087548383</v>
      </c>
      <c r="H60" s="0" t="n">
        <f aca="false">raw!G61</f>
        <v>3.665715</v>
      </c>
      <c r="I60" s="0" t="n">
        <v>15.535</v>
      </c>
      <c r="J60" s="0" t="n">
        <f aca="false">LN(raw!I61)</f>
        <v>15.6854597884513</v>
      </c>
      <c r="M60" s="0" t="n">
        <f aca="false">raw!M61</f>
        <v>9.28</v>
      </c>
    </row>
    <row r="61" customFormat="false" ht="15" hidden="false" customHeight="false" outlineLevel="0" collapsed="false">
      <c r="A61" s="3" t="n">
        <v>2004</v>
      </c>
      <c r="B61" s="3" t="n">
        <v>12</v>
      </c>
      <c r="C61" s="3" t="n">
        <f aca="false">raw!D62</f>
        <v>2.301</v>
      </c>
      <c r="D61" s="3" t="n">
        <f aca="false">LN(raw!B62)</f>
        <v>4.59210551360382</v>
      </c>
      <c r="E61" s="3" t="n">
        <f aca="false">LN(raw!E62)</f>
        <v>4.59885790539758</v>
      </c>
      <c r="F61" s="3" t="n">
        <f aca="false">LN(raw!C62)</f>
        <v>4.63434056328787</v>
      </c>
      <c r="G61" s="0" t="n">
        <f aca="false">LN(raw!F62)</f>
        <v>4.66944273425801</v>
      </c>
      <c r="H61" s="0" t="n">
        <f aca="false">raw!G62</f>
        <v>3.655395</v>
      </c>
      <c r="I61" s="0" t="n">
        <v>14.3895652173913</v>
      </c>
      <c r="J61" s="0" t="n">
        <f aca="false">LN(raw!I62)</f>
        <v>15.6929619785671</v>
      </c>
      <c r="K61" s="0" t="n">
        <v>14.63230081</v>
      </c>
      <c r="L61" s="0" t="n">
        <v>4.503248196</v>
      </c>
      <c r="M61" s="0" t="n">
        <f aca="false">raw!M62</f>
        <v>9.21</v>
      </c>
    </row>
    <row r="62" customFormat="false" ht="15" hidden="false" customHeight="false" outlineLevel="0" collapsed="false">
      <c r="A62" s="3" t="n">
        <v>2005</v>
      </c>
      <c r="B62" s="3" t="n">
        <v>1</v>
      </c>
      <c r="C62" s="3" t="n">
        <f aca="false">raw!D63</f>
        <v>2.3121</v>
      </c>
      <c r="D62" s="3" t="n">
        <f aca="false">LN(raw!B63)</f>
        <v>4.59234094203856</v>
      </c>
      <c r="E62" s="3" t="n">
        <f aca="false">LN(raw!E63)</f>
        <v>4.59943567506485</v>
      </c>
      <c r="F62" s="3" t="n">
        <f aca="false">LN(raw!C63)</f>
        <v>4.65052588770889</v>
      </c>
      <c r="G62" s="0" t="n">
        <f aca="false">LN(raw!F63)</f>
        <v>4.65938181788328</v>
      </c>
      <c r="H62" s="0" t="n">
        <f aca="false">raw!G63</f>
        <v>3.484211</v>
      </c>
      <c r="I62" s="0" t="n">
        <v>13.61</v>
      </c>
      <c r="J62" s="0" t="n">
        <f aca="false">LN(raw!I63)</f>
        <v>15.6992238230608</v>
      </c>
      <c r="M62" s="0" t="n">
        <f aca="false">raw!M63</f>
        <v>9.15</v>
      </c>
    </row>
    <row r="63" customFormat="false" ht="15" hidden="false" customHeight="false" outlineLevel="0" collapsed="false">
      <c r="A63" s="3" t="n">
        <v>2005</v>
      </c>
      <c r="B63" s="3" t="n">
        <v>2</v>
      </c>
      <c r="C63" s="3" t="n">
        <f aca="false">raw!D64</f>
        <v>2.31</v>
      </c>
      <c r="D63" s="3" t="n">
        <f aca="false">LN(raw!B64)</f>
        <v>4.59469854927863</v>
      </c>
      <c r="E63" s="3" t="n">
        <f aca="false">LN(raw!E64)</f>
        <v>4.6000422606237</v>
      </c>
      <c r="F63" s="3" t="n">
        <f aca="false">LN(raw!C64)</f>
        <v>4.64371759560033</v>
      </c>
      <c r="G63" s="0" t="n">
        <f aca="false">LN(raw!F64)</f>
        <v>4.6535431202721</v>
      </c>
      <c r="H63" s="0" t="n">
        <f aca="false">raw!G64</f>
        <v>3.548308</v>
      </c>
      <c r="I63" s="0" t="n">
        <v>12.642</v>
      </c>
      <c r="J63" s="0" t="n">
        <f aca="false">LN(raw!I64)</f>
        <v>15.7044457385374</v>
      </c>
      <c r="M63" s="0" t="n">
        <f aca="false">raw!M64</f>
        <v>9.17</v>
      </c>
    </row>
    <row r="64" customFormat="false" ht="15" hidden="false" customHeight="false" outlineLevel="0" collapsed="false">
      <c r="A64" s="3" t="n">
        <v>2005</v>
      </c>
      <c r="B64" s="3" t="n">
        <v>3</v>
      </c>
      <c r="C64" s="3" t="n">
        <f aca="false">raw!D65</f>
        <v>2.3348</v>
      </c>
      <c r="D64" s="3" t="n">
        <f aca="false">LN(raw!B65)</f>
        <v>4.59842690106124</v>
      </c>
      <c r="E64" s="3" t="n">
        <f aca="false">LN(raw!E65)</f>
        <v>4.60153980411914</v>
      </c>
      <c r="F64" s="3" t="n">
        <f aca="false">LN(raw!C65)</f>
        <v>4.64005458784159</v>
      </c>
      <c r="G64" s="0" t="n">
        <f aca="false">LN(raw!F65)</f>
        <v>4.6605878634029</v>
      </c>
      <c r="H64" s="0" t="n">
        <f aca="false">raw!G65</f>
        <v>3.62328</v>
      </c>
      <c r="I64" s="0" t="n">
        <v>12.8834782608696</v>
      </c>
      <c r="J64" s="0" t="n">
        <f aca="false">LN(raw!I65)</f>
        <v>15.707922577754</v>
      </c>
      <c r="K64" s="0" t="n">
        <v>14.63389645</v>
      </c>
      <c r="L64" s="0" t="n">
        <v>4.439115602</v>
      </c>
      <c r="M64" s="0" t="n">
        <f aca="false">raw!M65</f>
        <v>9.17</v>
      </c>
    </row>
    <row r="65" customFormat="false" ht="15" hidden="false" customHeight="false" outlineLevel="0" collapsed="false">
      <c r="A65" s="3" t="n">
        <v>2005</v>
      </c>
      <c r="B65" s="3" t="n">
        <v>4</v>
      </c>
      <c r="C65" s="3" t="n">
        <f aca="false">raw!D66</f>
        <v>2.2651</v>
      </c>
      <c r="D65" s="3" t="n">
        <f aca="false">LN(raw!B66)</f>
        <v>4.59973655049192</v>
      </c>
      <c r="E65" s="3" t="n">
        <f aca="false">LN(raw!E66)</f>
        <v>4.60084896293759</v>
      </c>
      <c r="F65" s="3" t="n">
        <f aca="false">LN(raw!C66)</f>
        <v>4.66051028102126</v>
      </c>
      <c r="G65" s="0" t="n">
        <f aca="false">LN(raw!F66)</f>
        <v>4.65035003126846</v>
      </c>
      <c r="H65" s="0" t="n">
        <f aca="false">raw!G66</f>
        <v>3.486196</v>
      </c>
      <c r="I65" s="0" t="n">
        <v>14.4828571428571</v>
      </c>
      <c r="J65" s="0" t="n">
        <f aca="false">LN(raw!I66)</f>
        <v>15.7144888650993</v>
      </c>
      <c r="M65" s="0" t="n">
        <f aca="false">raw!M66</f>
        <v>9.24</v>
      </c>
    </row>
    <row r="66" customFormat="false" ht="15" hidden="false" customHeight="false" outlineLevel="0" collapsed="false">
      <c r="A66" s="3" t="n">
        <v>2005</v>
      </c>
      <c r="B66" s="3" t="n">
        <v>5</v>
      </c>
      <c r="C66" s="3" t="n">
        <f aca="false">raw!D67</f>
        <v>2.1933</v>
      </c>
      <c r="D66" s="3" t="n">
        <f aca="false">LN(raw!B67)</f>
        <v>4.60178616664792</v>
      </c>
      <c r="E66" s="3" t="n">
        <f aca="false">LN(raw!E67)</f>
        <v>4.60399439501673</v>
      </c>
      <c r="F66" s="3" t="n">
        <f aca="false">LN(raw!C67)</f>
        <v>4.64659999575123</v>
      </c>
      <c r="G66" s="0" t="n">
        <f aca="false">LN(raw!F67)</f>
        <v>4.63956678177588</v>
      </c>
      <c r="H66" s="0" t="n">
        <f aca="false">raw!G67</f>
        <v>3.313891</v>
      </c>
      <c r="I66" s="0" t="n">
        <v>14.2172727272727</v>
      </c>
      <c r="J66" s="0" t="n">
        <f aca="false">LN(raw!I67)</f>
        <v>15.7222902869326</v>
      </c>
      <c r="M66" s="0" t="n">
        <f aca="false">raw!M67</f>
        <v>9.18</v>
      </c>
    </row>
    <row r="67" customFormat="false" ht="15" hidden="false" customHeight="false" outlineLevel="0" collapsed="false">
      <c r="A67" s="3" t="n">
        <v>2005</v>
      </c>
      <c r="B67" s="3" t="n">
        <v>6</v>
      </c>
      <c r="C67" s="3" t="n">
        <f aca="false">raw!D68</f>
        <v>2.1028</v>
      </c>
      <c r="D67" s="3" t="n">
        <f aca="false">LN(raw!B68)</f>
        <v>4.60353595135381</v>
      </c>
      <c r="E67" s="3" t="n">
        <f aca="false">LN(raw!E68)</f>
        <v>4.60433443684705</v>
      </c>
      <c r="F67" s="3" t="n">
        <f aca="false">LN(raw!C68)</f>
        <v>4.65614843075272</v>
      </c>
      <c r="G67" s="0" t="n">
        <f aca="false">LN(raw!F68)</f>
        <v>4.61379488610571</v>
      </c>
      <c r="H67" s="0" t="n">
        <f aca="false">raw!G68</f>
        <v>3.143959</v>
      </c>
      <c r="I67" s="0" t="n">
        <v>12.7618181818182</v>
      </c>
      <c r="J67" s="0" t="n">
        <f aca="false">LN(raw!I68)</f>
        <v>15.7338445266552</v>
      </c>
      <c r="K67" s="0" t="n">
        <v>14.64079659</v>
      </c>
      <c r="L67" s="0" t="n">
        <v>4.418479097</v>
      </c>
      <c r="M67" s="0" t="n">
        <f aca="false">raw!M68</f>
        <v>9.17</v>
      </c>
    </row>
    <row r="68" customFormat="false" ht="15" hidden="false" customHeight="false" outlineLevel="0" collapsed="false">
      <c r="A68" s="3" t="n">
        <v>2005</v>
      </c>
      <c r="B68" s="3" t="n">
        <v>7</v>
      </c>
      <c r="C68" s="3" t="n">
        <f aca="false">raw!D69</f>
        <v>2.168</v>
      </c>
      <c r="D68" s="3" t="n">
        <f aca="false">LN(raw!B69)</f>
        <v>4.60640742029798</v>
      </c>
      <c r="E68" s="3" t="n">
        <f aca="false">LN(raw!E69)</f>
        <v>4.6050948831529</v>
      </c>
      <c r="F68" s="3" t="n">
        <f aca="false">LN(raw!C69)</f>
        <v>4.66391068101069</v>
      </c>
      <c r="G68" s="0" t="n">
        <f aca="false">LN(raw!F69)</f>
        <v>4.6223094657994</v>
      </c>
      <c r="H68" s="0" t="n">
        <f aca="false">raw!G69</f>
        <v>3.282601</v>
      </c>
      <c r="I68" s="0" t="n">
        <v>13.1252380952381</v>
      </c>
      <c r="J68" s="0" t="n">
        <f aca="false">LN(raw!I69)</f>
        <v>15.7434094742177</v>
      </c>
      <c r="M68" s="0" t="n">
        <f aca="false">raw!M69</f>
        <v>9.08</v>
      </c>
    </row>
    <row r="69" customFormat="false" ht="15" hidden="false" customHeight="false" outlineLevel="0" collapsed="false">
      <c r="A69" s="3" t="n">
        <v>2005</v>
      </c>
      <c r="B69" s="3" t="n">
        <v>8</v>
      </c>
      <c r="C69" s="3" t="n">
        <f aca="false">raw!D70</f>
        <v>2.2229</v>
      </c>
      <c r="D69" s="3" t="n">
        <f aca="false">LN(raw!B70)</f>
        <v>4.60910871977142</v>
      </c>
      <c r="E69" s="3" t="n">
        <f aca="false">LN(raw!E70)</f>
        <v>4.60669901673058</v>
      </c>
      <c r="F69" s="3" t="n">
        <f aca="false">LN(raw!C70)</f>
        <v>4.6551025547363</v>
      </c>
      <c r="G69" s="0" t="n">
        <f aca="false">LN(raw!F70)</f>
        <v>4.62874705441616</v>
      </c>
      <c r="H69" s="0" t="n">
        <f aca="false">raw!G70</f>
        <v>3.185868</v>
      </c>
      <c r="I69" s="0" t="n">
        <v>14.9991304347826</v>
      </c>
      <c r="J69" s="0" t="n">
        <f aca="false">LN(raw!I70)</f>
        <v>15.7487651045023</v>
      </c>
      <c r="M69" s="0" t="n">
        <f aca="false">raw!M70</f>
        <v>9.03</v>
      </c>
    </row>
    <row r="70" customFormat="false" ht="15" hidden="false" customHeight="false" outlineLevel="0" collapsed="false">
      <c r="A70" s="3" t="n">
        <v>2005</v>
      </c>
      <c r="B70" s="3" t="n">
        <v>9</v>
      </c>
      <c r="C70" s="3" t="n">
        <f aca="false">raw!D71</f>
        <v>2.2195</v>
      </c>
      <c r="D70" s="3" t="n">
        <f aca="false">LN(raw!B71)</f>
        <v>4.61350793019332</v>
      </c>
      <c r="E70" s="3" t="n">
        <f aca="false">LN(raw!E71)</f>
        <v>4.60799020599134</v>
      </c>
      <c r="F70" s="3" t="n">
        <f aca="false">LN(raw!C71)</f>
        <v>4.67282883446191</v>
      </c>
      <c r="G70" s="0" t="n">
        <f aca="false">LN(raw!F71)</f>
        <v>4.62421762624152</v>
      </c>
      <c r="H70" s="0" t="n">
        <f aca="false">raw!G71</f>
        <v>3.262569</v>
      </c>
      <c r="I70" s="0" t="n">
        <v>14.8681818181818</v>
      </c>
      <c r="J70" s="0" t="n">
        <f aca="false">LN(raw!I71)</f>
        <v>15.7560763082712</v>
      </c>
      <c r="K70" s="0" t="n">
        <v>14.64809438</v>
      </c>
      <c r="L70" s="0" t="n">
        <v>4.431768727</v>
      </c>
      <c r="M70" s="0" t="n">
        <f aca="false">raw!M71</f>
        <v>9.03</v>
      </c>
    </row>
    <row r="71" customFormat="false" ht="15" hidden="false" customHeight="false" outlineLevel="0" collapsed="false">
      <c r="A71" s="3" t="n">
        <v>2005</v>
      </c>
      <c r="B71" s="3" t="n">
        <v>10</v>
      </c>
      <c r="C71" s="3" t="n">
        <f aca="false">raw!D72</f>
        <v>2.4136</v>
      </c>
      <c r="D71" s="3" t="n">
        <f aca="false">LN(raw!B72)</f>
        <v>4.61478600545302</v>
      </c>
      <c r="E71" s="3" t="n">
        <f aca="false">LN(raw!E72)</f>
        <v>4.6092979550156</v>
      </c>
      <c r="F71" s="3" t="n">
        <f aca="false">LN(raw!C72)</f>
        <v>4.66692358226357</v>
      </c>
      <c r="G71" s="0" t="n">
        <f aca="false">LN(raw!F72)</f>
        <v>4.62102975552188</v>
      </c>
      <c r="H71" s="0" t="n">
        <f aca="false">raw!G72</f>
        <v>3.529326</v>
      </c>
      <c r="I71" s="0" t="n">
        <v>16.9214285714286</v>
      </c>
      <c r="J71" s="0" t="n">
        <f aca="false">LN(raw!I72)</f>
        <v>15.760508147907</v>
      </c>
      <c r="M71" s="0" t="n">
        <f aca="false">raw!M72</f>
        <v>9.02</v>
      </c>
    </row>
    <row r="72" customFormat="false" ht="15" hidden="false" customHeight="false" outlineLevel="0" collapsed="false">
      <c r="A72" s="3" t="n">
        <v>2005</v>
      </c>
      <c r="B72" s="3" t="n">
        <v>11</v>
      </c>
      <c r="C72" s="3" t="n">
        <f aca="false">raw!D73</f>
        <v>2.6844</v>
      </c>
      <c r="D72" s="3" t="n">
        <f aca="false">LN(raw!B73)</f>
        <v>4.61324360803455</v>
      </c>
      <c r="E72" s="3" t="n">
        <f aca="false">LN(raw!E73)</f>
        <v>4.61070742713287</v>
      </c>
      <c r="F72" s="3" t="n">
        <f aca="false">LN(raw!C73)</f>
        <v>4.67683947267845</v>
      </c>
      <c r="G72" s="0" t="n">
        <f aca="false">LN(raw!F73)</f>
        <v>4.61448467116988</v>
      </c>
      <c r="H72" s="0" t="n">
        <f aca="false">raw!G73</f>
        <v>3.634398</v>
      </c>
      <c r="I72" s="0" t="n">
        <v>14.795</v>
      </c>
      <c r="J72" s="0" t="n">
        <f aca="false">LN(raw!I73)</f>
        <v>15.7652237519823</v>
      </c>
      <c r="M72" s="0" t="n">
        <f aca="false">raw!M73</f>
        <v>8.95</v>
      </c>
    </row>
    <row r="73" customFormat="false" ht="15" hidden="false" customHeight="false" outlineLevel="0" collapsed="false">
      <c r="A73" s="3" t="n">
        <v>2005</v>
      </c>
      <c r="B73" s="3" t="n">
        <v>12</v>
      </c>
      <c r="C73" s="3" t="n">
        <f aca="false">raw!D74</f>
        <v>2.7833</v>
      </c>
      <c r="D73" s="3" t="n">
        <f aca="false">LN(raw!B74)</f>
        <v>4.6141197191806</v>
      </c>
      <c r="E73" s="3" t="n">
        <f aca="false">LN(raw!E74)</f>
        <v>4.6119586918535</v>
      </c>
      <c r="F73" s="3" t="n">
        <f aca="false">LN(raw!C74)</f>
        <v>4.68120487226409</v>
      </c>
      <c r="G73" s="0" t="n">
        <f aca="false">LN(raw!F74)</f>
        <v>4.61541255340235</v>
      </c>
      <c r="H73" s="0" t="n">
        <f aca="false">raw!G74</f>
        <v>3.643282</v>
      </c>
      <c r="I73" s="0" t="n">
        <v>13.0445454545455</v>
      </c>
      <c r="J73" s="0" t="n">
        <f aca="false">LN(raw!I74)</f>
        <v>15.7734159046884</v>
      </c>
      <c r="K73" s="0" t="n">
        <v>14.65414726</v>
      </c>
      <c r="L73" s="0" t="n">
        <v>4.426521875</v>
      </c>
      <c r="M73" s="0" t="n">
        <f aca="false">raw!M74</f>
        <v>8.89</v>
      </c>
    </row>
    <row r="74" customFormat="false" ht="15" hidden="false" customHeight="false" outlineLevel="0" collapsed="false">
      <c r="A74" s="3" t="n">
        <v>2006</v>
      </c>
      <c r="B74" s="3" t="n">
        <v>1</v>
      </c>
      <c r="C74" s="3" t="n">
        <f aca="false">raw!D75</f>
        <v>2.8335</v>
      </c>
      <c r="D74" s="3" t="n">
        <f aca="false">LN(raw!B75)</f>
        <v>4.61649590719183</v>
      </c>
      <c r="E74" s="3" t="n">
        <f aca="false">LN(raw!E75)</f>
        <v>4.61202940764834</v>
      </c>
      <c r="F74" s="3" t="n">
        <f aca="false">LN(raw!C75)</f>
        <v>4.67432304467641</v>
      </c>
      <c r="G74" s="0" t="n">
        <f aca="false">LN(raw!F75)</f>
        <v>4.62224458524841</v>
      </c>
      <c r="H74" s="0" t="n">
        <f aca="false">raw!G75</f>
        <v>3.794742</v>
      </c>
      <c r="I74" s="0" t="n">
        <v>14.8340909090909</v>
      </c>
      <c r="J74" s="0" t="n">
        <f aca="false">LN(raw!I75)</f>
        <v>15.7787694857543</v>
      </c>
      <c r="M74" s="0" t="n">
        <f aca="false">raw!M75</f>
        <v>8.8</v>
      </c>
    </row>
    <row r="75" customFormat="false" ht="15" hidden="false" customHeight="false" outlineLevel="0" collapsed="false">
      <c r="A75" s="3" t="n">
        <v>2006</v>
      </c>
      <c r="B75" s="3" t="n">
        <v>2</v>
      </c>
      <c r="C75" s="3" t="n">
        <f aca="false">raw!D76</f>
        <v>2.9142</v>
      </c>
      <c r="D75" s="3" t="n">
        <f aca="false">LN(raw!B76)</f>
        <v>4.61817140270693</v>
      </c>
      <c r="E75" s="3" t="n">
        <f aca="false">LN(raw!E76)</f>
        <v>4.61287939353805</v>
      </c>
      <c r="F75" s="3" t="n">
        <f aca="false">LN(raw!C76)</f>
        <v>4.67730478374729</v>
      </c>
      <c r="G75" s="0" t="n">
        <f aca="false">LN(raw!F76)</f>
        <v>4.61611606072692</v>
      </c>
      <c r="H75" s="0" t="n">
        <f aca="false">raw!G76</f>
        <v>3.873227</v>
      </c>
      <c r="I75" s="0" t="n">
        <v>15.341</v>
      </c>
      <c r="J75" s="0" t="n">
        <f aca="false">LN(raw!I76)</f>
        <v>15.7862002844695</v>
      </c>
      <c r="M75" s="0" t="n">
        <f aca="false">raw!M76</f>
        <v>8.76</v>
      </c>
    </row>
    <row r="76" customFormat="false" ht="15" hidden="false" customHeight="false" outlineLevel="0" collapsed="false">
      <c r="A76" s="3" t="n">
        <v>2006</v>
      </c>
      <c r="B76" s="3" t="n">
        <v>3</v>
      </c>
      <c r="C76" s="3" t="n">
        <f aca="false">raw!D77</f>
        <v>3.1053</v>
      </c>
      <c r="D76" s="3" t="n">
        <f aca="false">LN(raw!B77)</f>
        <v>4.61974948956703</v>
      </c>
      <c r="E76" s="3" t="n">
        <f aca="false">LN(raw!E77)</f>
        <v>4.61414082918319</v>
      </c>
      <c r="F76" s="3" t="n">
        <f aca="false">LN(raw!C77)</f>
        <v>4.67749084756772</v>
      </c>
      <c r="G76" s="0" t="n">
        <f aca="false">LN(raw!F77)</f>
        <v>4.62303367947703</v>
      </c>
      <c r="H76" s="0" t="n">
        <f aca="false">raw!G77</f>
        <v>4.121476</v>
      </c>
      <c r="I76" s="0" t="n">
        <v>14.2739130434783</v>
      </c>
      <c r="J76" s="0" t="n">
        <f aca="false">LN(raw!I77)</f>
        <v>15.792766123134</v>
      </c>
      <c r="K76" s="0" t="n">
        <v>14.66307625</v>
      </c>
      <c r="L76" s="0" t="n">
        <v>4.43141186</v>
      </c>
      <c r="M76" s="0" t="n">
        <f aca="false">raw!M77</f>
        <v>8.68</v>
      </c>
    </row>
    <row r="77" customFormat="false" ht="15" hidden="false" customHeight="false" outlineLevel="0" collapsed="false">
      <c r="A77" s="3" t="n">
        <v>2006</v>
      </c>
      <c r="B77" s="3" t="n">
        <v>4</v>
      </c>
      <c r="C77" s="3" t="n">
        <f aca="false">raw!D78</f>
        <v>3.2214</v>
      </c>
      <c r="D77" s="3" t="n">
        <f aca="false">LN(raw!B78)</f>
        <v>4.62355720393886</v>
      </c>
      <c r="E77" s="3" t="n">
        <f aca="false">LN(raw!E78)</f>
        <v>4.61558209346669</v>
      </c>
      <c r="F77" s="3" t="n">
        <f aca="false">LN(raw!C78)</f>
        <v>4.68794761244566</v>
      </c>
      <c r="G77" s="0" t="n">
        <f aca="false">LN(raw!F78)</f>
        <v>4.63315979652702</v>
      </c>
      <c r="H77" s="0" t="n">
        <f aca="false">raw!G78</f>
        <v>4.265519</v>
      </c>
      <c r="I77" s="0" t="n">
        <v>14.696</v>
      </c>
      <c r="J77" s="0" t="n">
        <f aca="false">LN(raw!I78)</f>
        <v>15.8042678039209</v>
      </c>
      <c r="M77" s="0" t="n">
        <f aca="false">raw!M78</f>
        <v>8.58</v>
      </c>
    </row>
    <row r="78" customFormat="false" ht="15" hidden="false" customHeight="false" outlineLevel="0" collapsed="false">
      <c r="A78" s="3" t="n">
        <v>2006</v>
      </c>
      <c r="B78" s="3" t="n">
        <v>5</v>
      </c>
      <c r="C78" s="3" t="n">
        <f aca="false">raw!D79</f>
        <v>3.3078</v>
      </c>
      <c r="D78" s="3" t="n">
        <f aca="false">LN(raw!B79)</f>
        <v>4.62626080699356</v>
      </c>
      <c r="E78" s="3" t="n">
        <f aca="false">LN(raw!E79)</f>
        <v>4.61709440901783</v>
      </c>
      <c r="F78" s="3" t="n">
        <f aca="false">LN(raw!C79)</f>
        <v>4.69829616397758</v>
      </c>
      <c r="G78" s="0" t="n">
        <f aca="false">LN(raw!F79)</f>
        <v>4.64131019710967</v>
      </c>
      <c r="H78" s="0" t="n">
        <f aca="false">raw!G79</f>
        <v>4.282695</v>
      </c>
      <c r="I78" s="0" t="n">
        <v>18.585652173913</v>
      </c>
      <c r="J78" s="0" t="n">
        <f aca="false">LN(raw!I79)</f>
        <v>15.8097691409875</v>
      </c>
      <c r="M78" s="0" t="n">
        <f aca="false">raw!M79</f>
        <v>8.49</v>
      </c>
    </row>
    <row r="79" customFormat="false" ht="15" hidden="false" customHeight="false" outlineLevel="0" collapsed="false">
      <c r="A79" s="3" t="n">
        <v>2006</v>
      </c>
      <c r="B79" s="3" t="n">
        <v>6</v>
      </c>
      <c r="C79" s="3" t="n">
        <f aca="false">raw!D80</f>
        <v>3.4005</v>
      </c>
      <c r="D79" s="3" t="n">
        <f aca="false">LN(raw!B80)</f>
        <v>4.6277602971877</v>
      </c>
      <c r="E79" s="3" t="n">
        <f aca="false">LN(raw!E80)</f>
        <v>4.61863700002794</v>
      </c>
      <c r="F79" s="3" t="n">
        <f aca="false">LN(raw!C80)</f>
        <v>4.7011165270353</v>
      </c>
      <c r="G79" s="0" t="n">
        <f aca="false">LN(raw!F80)</f>
        <v>4.64186752580338</v>
      </c>
      <c r="H79" s="0" t="n">
        <f aca="false">raw!G80</f>
        <v>4.487552</v>
      </c>
      <c r="I79" s="0" t="n">
        <v>22.3804545454545</v>
      </c>
      <c r="J79" s="0" t="n">
        <f aca="false">LN(raw!I80)</f>
        <v>15.8143432734224</v>
      </c>
      <c r="K79" s="0" t="n">
        <v>14.6736712</v>
      </c>
      <c r="L79" s="0" t="n">
        <v>4.439587745</v>
      </c>
      <c r="M79" s="0" t="n">
        <f aca="false">raw!M80</f>
        <v>8.36</v>
      </c>
    </row>
    <row r="80" customFormat="false" ht="15" hidden="false" customHeight="false" outlineLevel="0" collapsed="false">
      <c r="A80" s="3" t="n">
        <v>2006</v>
      </c>
      <c r="B80" s="3" t="n">
        <v>7</v>
      </c>
      <c r="C80" s="3" t="n">
        <f aca="false">raw!D81</f>
        <v>3.5386</v>
      </c>
      <c r="D80" s="3" t="n">
        <f aca="false">LN(raw!B81)</f>
        <v>4.63071004931627</v>
      </c>
      <c r="E80" s="3" t="n">
        <f aca="false">LN(raw!E81)</f>
        <v>4.61995701990356</v>
      </c>
      <c r="F80" s="3" t="n">
        <f aca="false">LN(raw!C81)</f>
        <v>4.7030225861556</v>
      </c>
      <c r="G80" s="0" t="n">
        <f aca="false">LN(raw!F81)</f>
        <v>4.64494266996477</v>
      </c>
      <c r="H80" s="0" t="n">
        <f aca="false">raw!G81</f>
        <v>4.355478</v>
      </c>
      <c r="I80" s="0" t="n">
        <v>19.4914285714286</v>
      </c>
      <c r="J80" s="0" t="n">
        <f aca="false">LN(raw!I81)</f>
        <v>15.8175752520725</v>
      </c>
      <c r="M80" s="0" t="n">
        <f aca="false">raw!M81</f>
        <v>8.29</v>
      </c>
    </row>
    <row r="81" customFormat="false" ht="15" hidden="false" customHeight="false" outlineLevel="0" collapsed="false">
      <c r="A81" s="3" t="n">
        <v>2006</v>
      </c>
      <c r="B81" s="3" t="n">
        <v>8</v>
      </c>
      <c r="C81" s="3" t="n">
        <f aca="false">raw!D82</f>
        <v>3.6151</v>
      </c>
      <c r="D81" s="3" t="n">
        <f aca="false">LN(raw!B82)</f>
        <v>4.63186226173372</v>
      </c>
      <c r="E81" s="3" t="n">
        <f aca="false">LN(raw!E82)</f>
        <v>4.62052913120782</v>
      </c>
      <c r="F81" s="3" t="n">
        <f aca="false">LN(raw!C82)</f>
        <v>4.7042912768559</v>
      </c>
      <c r="G81" s="0" t="n">
        <f aca="false">LN(raw!F82)</f>
        <v>4.64718410987822</v>
      </c>
      <c r="H81" s="0" t="n">
        <f aca="false">raw!G82</f>
        <v>4.249538</v>
      </c>
      <c r="I81" s="0" t="n">
        <v>17.8917391304348</v>
      </c>
      <c r="J81" s="0" t="n">
        <f aca="false">LN(raw!I82)</f>
        <v>15.8274780741264</v>
      </c>
      <c r="M81" s="0" t="n">
        <f aca="false">raw!M82</f>
        <v>8.25</v>
      </c>
    </row>
    <row r="82" customFormat="false" ht="15" hidden="false" customHeight="false" outlineLevel="0" collapsed="false">
      <c r="A82" s="3" t="n">
        <v>2006</v>
      </c>
      <c r="B82" s="3" t="n">
        <v>9</v>
      </c>
      <c r="C82" s="3" t="n">
        <f aca="false">raw!D83</f>
        <v>3.7153</v>
      </c>
      <c r="D82" s="3" t="n">
        <f aca="false">LN(raw!B83)</f>
        <v>4.63089602071815</v>
      </c>
      <c r="E82" s="3" t="n">
        <f aca="false">LN(raw!E83)</f>
        <v>4.62266525094824</v>
      </c>
      <c r="F82" s="3" t="n">
        <f aca="false">LN(raw!C83)</f>
        <v>4.71007059581346</v>
      </c>
      <c r="G82" s="0" t="n">
        <f aca="false">LN(raw!F83)</f>
        <v>4.64528953370989</v>
      </c>
      <c r="H82" s="0" t="n">
        <f aca="false">raw!G83</f>
        <v>4.27893</v>
      </c>
      <c r="I82" s="0" t="n">
        <v>16.4238095238095</v>
      </c>
      <c r="J82" s="0" t="n">
        <f aca="false">LN(raw!I83)</f>
        <v>15.8390509686222</v>
      </c>
      <c r="K82" s="0" t="n">
        <v>14.68016293</v>
      </c>
      <c r="L82" s="0" t="n">
        <v>4.443827036</v>
      </c>
      <c r="M82" s="0" t="n">
        <f aca="false">raw!M83</f>
        <v>8.17</v>
      </c>
    </row>
    <row r="83" customFormat="false" ht="15" hidden="false" customHeight="false" outlineLevel="0" collapsed="false">
      <c r="A83" s="3" t="n">
        <v>2006</v>
      </c>
      <c r="B83" s="3" t="n">
        <v>10</v>
      </c>
      <c r="C83" s="3" t="n">
        <f aca="false">raw!D84</f>
        <v>3.7992</v>
      </c>
      <c r="D83" s="3" t="n">
        <f aca="false">LN(raw!B84)</f>
        <v>4.63050230137003</v>
      </c>
      <c r="E83" s="3" t="n">
        <f aca="false">LN(raw!E84)</f>
        <v>4.62419770904701</v>
      </c>
      <c r="F83" s="3" t="n">
        <f aca="false">LN(raw!C84)</f>
        <v>4.70519650005522</v>
      </c>
      <c r="G83" s="0" t="n">
        <f aca="false">LN(raw!F84)</f>
        <v>4.64193018175044</v>
      </c>
      <c r="H83" s="0" t="n">
        <f aca="false">raw!G84</f>
        <v>4.298062</v>
      </c>
      <c r="I83" s="0" t="n">
        <v>15.3495454545455</v>
      </c>
      <c r="J83" s="0" t="n">
        <f aca="false">LN(raw!I84)</f>
        <v>15.8434040359635</v>
      </c>
      <c r="M83" s="0" t="n">
        <f aca="false">raw!M84</f>
        <v>8.11</v>
      </c>
    </row>
    <row r="84" customFormat="false" ht="15" hidden="false" customHeight="false" outlineLevel="0" collapsed="false">
      <c r="A84" s="3" t="n">
        <v>2006</v>
      </c>
      <c r="B84" s="3" t="n">
        <v>11</v>
      </c>
      <c r="C84" s="3" t="n">
        <f aca="false">raw!D85</f>
        <v>3.8637</v>
      </c>
      <c r="D84" s="3" t="n">
        <f aca="false">LN(raw!B85)</f>
        <v>4.63142771979173</v>
      </c>
      <c r="E84" s="3" t="n">
        <f aca="false">LN(raw!E85)</f>
        <v>4.6255397113907</v>
      </c>
      <c r="F84" s="3" t="n">
        <f aca="false">LN(raw!C85)</f>
        <v>4.71733748285884</v>
      </c>
      <c r="G84" s="0" t="n">
        <f aca="false">LN(raw!F85)</f>
        <v>4.64951907370227</v>
      </c>
      <c r="H84" s="0" t="n">
        <f aca="false">raw!G85</f>
        <v>4.261234</v>
      </c>
      <c r="I84" s="0" t="n">
        <v>14.1577272727273</v>
      </c>
      <c r="J84" s="0" t="n">
        <f aca="false">LN(raw!I85)</f>
        <v>15.8504208907357</v>
      </c>
      <c r="M84" s="0" t="n">
        <f aca="false">raw!M85</f>
        <v>8.05</v>
      </c>
    </row>
    <row r="85" customFormat="false" ht="15" hidden="false" customHeight="false" outlineLevel="0" collapsed="false">
      <c r="A85" s="3" t="n">
        <v>2006</v>
      </c>
      <c r="B85" s="3" t="n">
        <v>12</v>
      </c>
      <c r="C85" s="3" t="n">
        <f aca="false">raw!D86</f>
        <v>3.9209</v>
      </c>
      <c r="D85" s="3" t="n">
        <f aca="false">LN(raw!B86)</f>
        <v>4.63271939753866</v>
      </c>
      <c r="E85" s="3" t="n">
        <f aca="false">LN(raw!E86)</f>
        <v>4.62706757851511</v>
      </c>
      <c r="F85" s="3" t="n">
        <f aca="false">LN(raw!C86)</f>
        <v>4.73961366253758</v>
      </c>
      <c r="G85" s="0" t="n">
        <f aca="false">LN(raw!F86)</f>
        <v>4.66122816123419</v>
      </c>
      <c r="H85" s="0" t="n">
        <f aca="false">raw!G86</f>
        <v>4.502615</v>
      </c>
      <c r="I85" s="0" t="n">
        <v>14.5557142857143</v>
      </c>
      <c r="J85" s="0" t="n">
        <f aca="false">LN(raw!I86)</f>
        <v>15.8640405991687</v>
      </c>
      <c r="K85" s="0" t="n">
        <v>14.69124843</v>
      </c>
      <c r="L85" s="0" t="n">
        <v>4.448633328</v>
      </c>
      <c r="M85" s="0" t="n">
        <f aca="false">raw!M86</f>
        <v>7.93</v>
      </c>
    </row>
    <row r="86" customFormat="false" ht="15" hidden="false" customHeight="false" outlineLevel="0" collapsed="false">
      <c r="A86" s="3" t="n">
        <v>2007</v>
      </c>
      <c r="B86" s="3" t="n">
        <v>1</v>
      </c>
      <c r="C86" s="3" t="n">
        <f aca="false">raw!D87</f>
        <v>4.0644</v>
      </c>
      <c r="D86" s="3" t="n">
        <f aca="false">LN(raw!B87)</f>
        <v>4.6350147726321</v>
      </c>
      <c r="E86" s="3" t="n">
        <f aca="false">LN(raw!E87)</f>
        <v>4.62959720233529</v>
      </c>
      <c r="F86" s="3" t="n">
        <f aca="false">LN(raw!C87)</f>
        <v>4.71662211128223</v>
      </c>
      <c r="G86" s="0" t="n">
        <f aca="false">LN(raw!F87)</f>
        <v>4.65515772825227</v>
      </c>
      <c r="H86" s="0" t="n">
        <f aca="false">raw!G87</f>
        <v>4.56279</v>
      </c>
      <c r="I86" s="0" t="n">
        <v>15.6126086956522</v>
      </c>
      <c r="J86" s="0" t="n">
        <f aca="false">LN(raw!I87)</f>
        <v>15.874729621723</v>
      </c>
      <c r="M86" s="0" t="n">
        <f aca="false">raw!M87</f>
        <v>7.87</v>
      </c>
    </row>
    <row r="87" customFormat="false" ht="15" hidden="false" customHeight="false" outlineLevel="0" collapsed="false">
      <c r="A87" s="3" t="n">
        <v>2007</v>
      </c>
      <c r="B87" s="3" t="n">
        <v>2</v>
      </c>
      <c r="C87" s="3" t="n">
        <f aca="false">raw!D88</f>
        <v>4.0936</v>
      </c>
      <c r="D87" s="3" t="n">
        <f aca="false">LN(raw!B88)</f>
        <v>4.63656109530382</v>
      </c>
      <c r="E87" s="3" t="n">
        <f aca="false">LN(raw!E88)</f>
        <v>4.63135768068524</v>
      </c>
      <c r="F87" s="3" t="n">
        <f aca="false">LN(raw!C88)</f>
        <v>4.72641389327346</v>
      </c>
      <c r="G87" s="0" t="n">
        <f aca="false">LN(raw!F88)</f>
        <v>4.66081679095401</v>
      </c>
      <c r="H87" s="0" t="n">
        <f aca="false">raw!G88</f>
        <v>4.434992</v>
      </c>
      <c r="I87" s="0" t="n">
        <v>14.5585</v>
      </c>
      <c r="J87" s="0" t="n">
        <f aca="false">LN(raw!I88)</f>
        <v>15.8816186023317</v>
      </c>
      <c r="M87" s="0" t="n">
        <f aca="false">raw!M88</f>
        <v>7.76</v>
      </c>
    </row>
    <row r="88" customFormat="false" ht="15" hidden="false" customHeight="false" outlineLevel="0" collapsed="false">
      <c r="A88" s="3" t="n">
        <v>2007</v>
      </c>
      <c r="B88" s="3" t="n">
        <v>3</v>
      </c>
      <c r="C88" s="3" t="n">
        <f aca="false">raw!D89</f>
        <v>4.1055</v>
      </c>
      <c r="D88" s="3" t="n">
        <f aca="false">LN(raw!B89)</f>
        <v>4.63867275474734</v>
      </c>
      <c r="E88" s="3" t="n">
        <f aca="false">LN(raw!E89)</f>
        <v>4.6321909156778</v>
      </c>
      <c r="F88" s="3" t="n">
        <f aca="false">LN(raw!C89)</f>
        <v>4.73197903285179</v>
      </c>
      <c r="G88" s="0" t="n">
        <f aca="false">LN(raw!F89)</f>
        <v>4.66921952499559</v>
      </c>
      <c r="H88" s="0" t="n">
        <f aca="false">raw!G89</f>
        <v>4.567807</v>
      </c>
      <c r="I88" s="0" t="n">
        <v>19.5218181818182</v>
      </c>
      <c r="J88" s="0" t="n">
        <f aca="false">LN(raw!I89)</f>
        <v>15.8961319034019</v>
      </c>
      <c r="K88" s="0" t="n">
        <v>14.69878911</v>
      </c>
      <c r="L88" s="0" t="n">
        <v>4.508549147</v>
      </c>
      <c r="M88" s="0" t="n">
        <f aca="false">raw!M89</f>
        <v>7.67</v>
      </c>
    </row>
    <row r="89" customFormat="false" ht="15" hidden="false" customHeight="false" outlineLevel="0" collapsed="false">
      <c r="A89" s="3" t="n">
        <v>2007</v>
      </c>
      <c r="B89" s="3" t="n">
        <v>4</v>
      </c>
      <c r="C89" s="3" t="n">
        <f aca="false">raw!D90</f>
        <v>4.2527</v>
      </c>
      <c r="D89" s="3" t="n">
        <f aca="false">LN(raw!B90)</f>
        <v>4.64246837920673</v>
      </c>
      <c r="E89" s="3" t="n">
        <f aca="false">LN(raw!E90)</f>
        <v>4.63422041232489</v>
      </c>
      <c r="F89" s="3" t="n">
        <f aca="false">LN(raw!C90)</f>
        <v>4.72224185757393</v>
      </c>
      <c r="G89" s="0" t="n">
        <f aca="false">LN(raw!F90)</f>
        <v>4.68025725010338</v>
      </c>
      <c r="H89" s="0" t="n">
        <f aca="false">raw!G90</f>
        <v>4.63909</v>
      </c>
      <c r="I89" s="0" t="n">
        <v>17.19</v>
      </c>
      <c r="J89" s="0" t="n">
        <f aca="false">LN(raw!I90)</f>
        <v>15.9000615242744</v>
      </c>
      <c r="M89" s="0" t="n">
        <f aca="false">raw!M90</f>
        <v>7.57</v>
      </c>
    </row>
    <row r="90" customFormat="false" ht="15" hidden="false" customHeight="false" outlineLevel="0" collapsed="false">
      <c r="A90" s="3" t="n">
        <v>2007</v>
      </c>
      <c r="B90" s="3" t="n">
        <v>5</v>
      </c>
      <c r="C90" s="3" t="n">
        <f aca="false">raw!D91</f>
        <v>4.3731</v>
      </c>
      <c r="D90" s="3" t="n">
        <f aca="false">LN(raw!B91)</f>
        <v>4.64492710151303</v>
      </c>
      <c r="E90" s="3" t="n">
        <f aca="false">LN(raw!E91)</f>
        <v>4.63633594880378</v>
      </c>
      <c r="F90" s="3" t="n">
        <f aca="false">LN(raw!C91)</f>
        <v>4.7366369487304</v>
      </c>
      <c r="G90" s="0" t="n">
        <f aca="false">LN(raw!F91)</f>
        <v>4.68223399962072</v>
      </c>
      <c r="H90" s="0" t="n">
        <f aca="false">raw!G91</f>
        <v>4.875944</v>
      </c>
      <c r="I90" s="0" t="n">
        <v>16.9826086956522</v>
      </c>
      <c r="J90" s="0" t="n">
        <f aca="false">LN(raw!I91)</f>
        <v>15.9115733235999</v>
      </c>
      <c r="M90" s="0" t="n">
        <f aca="false">raw!M91</f>
        <v>7.53</v>
      </c>
    </row>
    <row r="91" customFormat="false" ht="15" hidden="false" customHeight="false" outlineLevel="0" collapsed="false">
      <c r="A91" s="3" t="n">
        <v>2007</v>
      </c>
      <c r="B91" s="3" t="n">
        <v>6</v>
      </c>
      <c r="C91" s="3" t="n">
        <f aca="false">raw!D92</f>
        <v>4.5055</v>
      </c>
      <c r="D91" s="3" t="n">
        <f aca="false">LN(raw!B92)</f>
        <v>4.64666619331068</v>
      </c>
      <c r="E91" s="3" t="n">
        <f aca="false">LN(raw!E92)</f>
        <v>4.63734924168565</v>
      </c>
      <c r="F91" s="3" t="n">
        <f aca="false">LN(raw!C92)</f>
        <v>4.7347939537816</v>
      </c>
      <c r="G91" s="0" t="n">
        <f aca="false">LN(raw!F92)</f>
        <v>4.67834908382876</v>
      </c>
      <c r="H91" s="0" t="n">
        <f aca="false">raw!G92</f>
        <v>5.040349</v>
      </c>
      <c r="I91" s="0" t="n">
        <v>17.4861904761905</v>
      </c>
      <c r="J91" s="0" t="n">
        <f aca="false">LN(raw!I92)</f>
        <v>15.919662395005</v>
      </c>
      <c r="K91" s="0" t="n">
        <v>14.70520828</v>
      </c>
      <c r="L91" s="2" t="n">
        <v>4.50335891984141</v>
      </c>
      <c r="M91" s="0" t="n">
        <f aca="false">raw!M92</f>
        <v>7.46</v>
      </c>
    </row>
    <row r="92" customFormat="false" ht="15" hidden="false" customHeight="false" outlineLevel="0" collapsed="false">
      <c r="A92" s="3" t="n">
        <v>2007</v>
      </c>
      <c r="B92" s="3" t="n">
        <v>7</v>
      </c>
      <c r="C92" s="3" t="n">
        <f aca="false">raw!D93</f>
        <v>4.5638</v>
      </c>
      <c r="D92" s="3" t="n">
        <f aca="false">LN(raw!B93)</f>
        <v>4.64866377661529</v>
      </c>
      <c r="E92" s="3" t="n">
        <f aca="false">LN(raw!E93)</f>
        <v>4.63896021811237</v>
      </c>
      <c r="F92" s="3" t="n">
        <f aca="false">LN(raw!C93)</f>
        <v>4.73830149859127</v>
      </c>
      <c r="G92" s="0" t="n">
        <f aca="false">LN(raw!F93)</f>
        <v>4.68571922699173</v>
      </c>
      <c r="H92" s="0" t="n">
        <f aca="false">raw!G93</f>
        <v>5.021132</v>
      </c>
      <c r="I92" s="0" t="n">
        <v>19.5086363636364</v>
      </c>
      <c r="J92" s="0" t="n">
        <f aca="false">LN(raw!I93)</f>
        <v>15.9307468788663</v>
      </c>
      <c r="M92" s="0" t="n">
        <f aca="false">raw!M93</f>
        <v>7.51</v>
      </c>
    </row>
    <row r="93" customFormat="false" ht="15" hidden="false" customHeight="false" outlineLevel="0" collapsed="false">
      <c r="A93" s="3" t="n">
        <v>2007</v>
      </c>
      <c r="B93" s="3" t="n">
        <v>8</v>
      </c>
      <c r="C93" s="3" t="n">
        <f aca="false">raw!D94</f>
        <v>4.6663</v>
      </c>
      <c r="D93" s="3" t="n">
        <f aca="false">LN(raw!B94)</f>
        <v>4.64921386530428</v>
      </c>
      <c r="E93" s="3" t="n">
        <f aca="false">LN(raw!E94)</f>
        <v>4.63939517201991</v>
      </c>
      <c r="F93" s="3" t="n">
        <f aca="false">LN(raw!C94)</f>
        <v>4.74118598990553</v>
      </c>
      <c r="G93" s="0" t="n">
        <f aca="false">LN(raw!F94)</f>
        <v>4.68050861510477</v>
      </c>
      <c r="H93" s="0" t="n">
        <f aca="false">raw!G94</f>
        <v>4.933069</v>
      </c>
      <c r="I93" s="0" t="n">
        <v>27.1791304347826</v>
      </c>
      <c r="J93" s="0" t="n">
        <f aca="false">LN(raw!I94)</f>
        <v>15.936217595803</v>
      </c>
      <c r="M93" s="0" t="n">
        <f aca="false">raw!M94</f>
        <v>7.46</v>
      </c>
    </row>
    <row r="94" customFormat="false" ht="15" hidden="false" customHeight="false" outlineLevel="0" collapsed="false">
      <c r="A94" s="3" t="n">
        <v>2007</v>
      </c>
      <c r="B94" s="3" t="n">
        <v>9</v>
      </c>
      <c r="C94" s="3" t="n">
        <f aca="false">raw!D95</f>
        <v>4.7245</v>
      </c>
      <c r="D94" s="3" t="n">
        <f aca="false">LN(raw!B95)</f>
        <v>4.65193687574188</v>
      </c>
      <c r="E94" s="3" t="n">
        <f aca="false">LN(raw!E95)</f>
        <v>4.64075342616601</v>
      </c>
      <c r="F94" s="3" t="n">
        <f aca="false">LN(raw!C95)</f>
        <v>4.74223283637643</v>
      </c>
      <c r="G94" s="0" t="n">
        <f aca="false">LN(raw!F95)</f>
        <v>4.69177072859683</v>
      </c>
      <c r="H94" s="0" t="n">
        <f aca="false">raw!G95</f>
        <v>5.037509</v>
      </c>
      <c r="I94" s="0" t="n">
        <v>24.33</v>
      </c>
      <c r="J94" s="0" t="n">
        <f aca="false">LN(raw!I95)</f>
        <v>15.9450485531032</v>
      </c>
      <c r="K94" s="0" t="n">
        <v>14.7099863</v>
      </c>
      <c r="L94" s="0" t="n">
        <v>4.51129897</v>
      </c>
      <c r="M94" s="0" t="n">
        <f aca="false">raw!M95</f>
        <v>7.39</v>
      </c>
    </row>
    <row r="95" customFormat="false" ht="15" hidden="false" customHeight="false" outlineLevel="0" collapsed="false">
      <c r="A95" s="3" t="n">
        <v>2007</v>
      </c>
      <c r="B95" s="3" t="n">
        <v>10</v>
      </c>
      <c r="C95" s="3" t="n">
        <f aca="false">raw!D96</f>
        <v>4.6467</v>
      </c>
      <c r="D95" s="3" t="n">
        <f aca="false">LN(raw!B96)</f>
        <v>4.65539484458776</v>
      </c>
      <c r="E95" s="3" t="n">
        <f aca="false">LN(raw!E96)</f>
        <v>4.6423027589549</v>
      </c>
      <c r="F95" s="3" t="n">
        <f aca="false">LN(raw!C96)</f>
        <v>4.74527989397274</v>
      </c>
      <c r="G95" s="0" t="n">
        <f aca="false">LN(raw!F96)</f>
        <v>4.70420252087953</v>
      </c>
      <c r="H95" s="0" t="n">
        <f aca="false">raw!G96</f>
        <v>4.98249</v>
      </c>
      <c r="I95" s="0" t="n">
        <v>19.8360869565217</v>
      </c>
      <c r="J95" s="0" t="n">
        <f aca="false">LN(raw!I96)</f>
        <v>15.9604306865938</v>
      </c>
      <c r="M95" s="0" t="n">
        <f aca="false">raw!M96</f>
        <v>7.35</v>
      </c>
    </row>
    <row r="96" customFormat="false" ht="15" hidden="false" customHeight="false" outlineLevel="0" collapsed="false">
      <c r="A96" s="3" t="n">
        <v>2007</v>
      </c>
      <c r="B96" s="3" t="n">
        <v>11</v>
      </c>
      <c r="C96" s="3" t="n">
        <f aca="false">raw!D97</f>
        <v>4.6072</v>
      </c>
      <c r="D96" s="3" t="n">
        <f aca="false">LN(raw!B97)</f>
        <v>4.66139133851362</v>
      </c>
      <c r="E96" s="3" t="n">
        <f aca="false">LN(raw!E97)</f>
        <v>4.64423877218604</v>
      </c>
      <c r="F96" s="3" t="n">
        <f aca="false">LN(raw!C97)</f>
        <v>4.73786372771356</v>
      </c>
      <c r="G96" s="0" t="n">
        <f aca="false">LN(raw!F97)</f>
        <v>4.72027497166605</v>
      </c>
      <c r="H96" s="0" t="n">
        <f aca="false">raw!G97</f>
        <v>5.047247</v>
      </c>
      <c r="I96" s="0" t="n">
        <v>23.6677272727273</v>
      </c>
      <c r="J96" s="0" t="n">
        <f aca="false">LN(raw!I97)</f>
        <v>15.9694073418498</v>
      </c>
      <c r="M96" s="0" t="n">
        <f aca="false">raw!M97</f>
        <v>7.32</v>
      </c>
    </row>
    <row r="97" customFormat="false" ht="15" hidden="false" customHeight="false" outlineLevel="0" collapsed="false">
      <c r="A97" s="3" t="n">
        <v>2007</v>
      </c>
      <c r="B97" s="3" t="n">
        <v>12</v>
      </c>
      <c r="C97" s="3" t="n">
        <f aca="false">raw!D98</f>
        <v>4.7929</v>
      </c>
      <c r="D97" s="3" t="n">
        <f aca="false">LN(raw!B98)</f>
        <v>4.66281937382322</v>
      </c>
      <c r="E97" s="3" t="n">
        <f aca="false">LN(raw!E98)</f>
        <v>4.64566988857788</v>
      </c>
      <c r="F97" s="3" t="n">
        <f aca="false">LN(raw!C98)</f>
        <v>4.74118598990553</v>
      </c>
      <c r="G97" s="0" t="n">
        <f aca="false">LN(raw!F98)</f>
        <v>4.72563140987238</v>
      </c>
      <c r="H97" s="0" t="n">
        <f aca="false">raw!G98</f>
        <v>5.261389</v>
      </c>
      <c r="I97" s="0" t="n">
        <v>18.9509523809524</v>
      </c>
      <c r="J97" s="0" t="n">
        <f aca="false">LN(raw!I98)</f>
        <v>15.9736082310804</v>
      </c>
      <c r="K97" s="0" t="n">
        <v>14.7151893</v>
      </c>
      <c r="L97" s="0" t="n">
        <v>4.530662134</v>
      </c>
      <c r="M97" s="0" t="n">
        <f aca="false">raw!M98</f>
        <v>7.33</v>
      </c>
    </row>
    <row r="98" customFormat="false" ht="15" hidden="false" customHeight="false" outlineLevel="0" collapsed="false">
      <c r="A98" s="3" t="n">
        <v>2008</v>
      </c>
      <c r="B98" s="3" t="n">
        <v>1</v>
      </c>
      <c r="C98" s="3" t="n">
        <f aca="false">raw!D99</f>
        <v>4.498</v>
      </c>
      <c r="D98" s="3" t="n">
        <f aca="false">LN(raw!B99)</f>
        <v>4.66710782776935</v>
      </c>
      <c r="E98" s="3" t="n">
        <f aca="false">LN(raw!E99)</f>
        <v>4.64768939542395</v>
      </c>
      <c r="F98" s="3" t="n">
        <f aca="false">LN(raw!C99)</f>
        <v>4.75125989185999</v>
      </c>
      <c r="G98" s="0" t="n">
        <f aca="false">LN(raw!F99)</f>
        <v>4.73317282317173</v>
      </c>
      <c r="H98" s="0" t="n">
        <f aca="false">raw!G99</f>
        <v>4.94404</v>
      </c>
      <c r="I98" s="0" t="n">
        <v>26.7621739130435</v>
      </c>
      <c r="J98" s="0" t="n">
        <f aca="false">LN(raw!I99)</f>
        <v>15.990587681045</v>
      </c>
      <c r="M98" s="0" t="n">
        <f aca="false">raw!M99</f>
        <v>7.33</v>
      </c>
    </row>
    <row r="99" customFormat="false" ht="15" hidden="false" customHeight="false" outlineLevel="0" collapsed="false">
      <c r="A99" s="3" t="n">
        <v>2008</v>
      </c>
      <c r="B99" s="3" t="n">
        <v>2</v>
      </c>
      <c r="C99" s="3" t="n">
        <f aca="false">raw!D100</f>
        <v>4.3489</v>
      </c>
      <c r="D99" s="3" t="n">
        <f aca="false">LN(raw!B100)</f>
        <v>4.668679396317</v>
      </c>
      <c r="E99" s="3" t="n">
        <f aca="false">LN(raw!E100)</f>
        <v>4.64890377769247</v>
      </c>
      <c r="F99" s="3" t="n">
        <f aca="false">LN(raw!C100)</f>
        <v>4.75238256566848</v>
      </c>
      <c r="G99" s="0" t="n">
        <f aca="false">LN(raw!F100)</f>
        <v>4.73240265699342</v>
      </c>
      <c r="H99" s="0" t="n">
        <f aca="false">raw!G100</f>
        <v>4.915643</v>
      </c>
      <c r="I99" s="0" t="n">
        <v>28.6880952380952</v>
      </c>
      <c r="J99" s="0" t="n">
        <f aca="false">LN(raw!I100)</f>
        <v>15.9951111862936</v>
      </c>
      <c r="M99" s="0" t="n">
        <f aca="false">raw!M100</f>
        <v>7.31</v>
      </c>
    </row>
    <row r="100" customFormat="false" ht="15" hidden="false" customHeight="false" outlineLevel="0" collapsed="false">
      <c r="A100" s="3" t="n">
        <v>2008</v>
      </c>
      <c r="B100" s="3" t="n">
        <v>3</v>
      </c>
      <c r="C100" s="3" t="n">
        <f aca="false">raw!D101</f>
        <v>4.5901</v>
      </c>
      <c r="D100" s="3" t="n">
        <f aca="false">LN(raw!B101)</f>
        <v>4.67358434338568</v>
      </c>
      <c r="E100" s="3" t="n">
        <f aca="false">LN(raw!E101)</f>
        <v>4.65159001933218</v>
      </c>
      <c r="F100" s="3" t="n">
        <f aca="false">LN(raw!C101)</f>
        <v>4.74501908110449</v>
      </c>
      <c r="G100" s="0" t="n">
        <f aca="false">LN(raw!F101)</f>
        <v>4.75981988414213</v>
      </c>
      <c r="H100" s="0" t="n">
        <f aca="false">raw!G101</f>
        <v>5.24736</v>
      </c>
      <c r="I100" s="0" t="n">
        <v>30.327619047619</v>
      </c>
      <c r="J100" s="0" t="n">
        <f aca="false">LN(raw!I101)</f>
        <v>15.9987406679398</v>
      </c>
      <c r="K100" s="0" t="n">
        <v>14.72062141</v>
      </c>
      <c r="L100" s="0" t="n">
        <v>4.566845072</v>
      </c>
      <c r="M100" s="0" t="n">
        <f aca="false">raw!M101</f>
        <v>7.27</v>
      </c>
    </row>
    <row r="101" customFormat="false" ht="15" hidden="false" customHeight="false" outlineLevel="0" collapsed="false">
      <c r="A101" s="3" t="n">
        <v>2008</v>
      </c>
      <c r="B101" s="3" t="n">
        <v>4</v>
      </c>
      <c r="C101" s="3" t="n">
        <f aca="false">raw!D102</f>
        <v>4.8199</v>
      </c>
      <c r="D101" s="3" t="n">
        <f aca="false">LN(raw!B102)</f>
        <v>4.6745096640667</v>
      </c>
      <c r="E101" s="3" t="n">
        <f aca="false">LN(raw!E102)</f>
        <v>4.65034248021798</v>
      </c>
      <c r="F101" s="3" t="n">
        <f aca="false">LN(raw!C102)</f>
        <v>4.749183946127</v>
      </c>
      <c r="G101" s="0" t="n">
        <f aca="false">LN(raw!F102)</f>
        <v>4.77702717973416</v>
      </c>
      <c r="H101" s="0" t="n">
        <f aca="false">raw!G102</f>
        <v>5.304325</v>
      </c>
      <c r="I101" s="0" t="n">
        <v>23.2090909090909</v>
      </c>
      <c r="J101" s="0" t="n">
        <f aca="false">LN(raw!I102)</f>
        <v>16.006755626953</v>
      </c>
      <c r="M101" s="0" t="n">
        <f aca="false">raw!M102</f>
        <v>7.36</v>
      </c>
    </row>
    <row r="102" customFormat="false" ht="15" hidden="false" customHeight="false" outlineLevel="0" collapsed="false">
      <c r="A102" s="3" t="n">
        <v>2008</v>
      </c>
      <c r="B102" s="3" t="n">
        <v>5</v>
      </c>
      <c r="C102" s="3" t="n">
        <f aca="false">raw!D103</f>
        <v>4.9938</v>
      </c>
      <c r="D102" s="3" t="n">
        <f aca="false">LN(raw!B103)</f>
        <v>4.68101634661658</v>
      </c>
      <c r="E102" s="3" t="n">
        <f aca="false">LN(raw!E103)</f>
        <v>4.65348099719101</v>
      </c>
      <c r="F102" s="3" t="n">
        <f aca="false">LN(raw!C103)</f>
        <v>4.72508428265343</v>
      </c>
      <c r="G102" s="0" t="n">
        <f aca="false">LN(raw!F103)</f>
        <v>4.7750403786175</v>
      </c>
      <c r="H102" s="0" t="n">
        <f aca="false">raw!G103</f>
        <v>5.618612</v>
      </c>
      <c r="I102" s="0" t="n">
        <v>20.1868181818182</v>
      </c>
      <c r="J102" s="0" t="n">
        <f aca="false">LN(raw!I103)</f>
        <v>16.0139906801075</v>
      </c>
      <c r="M102" s="0" t="n">
        <f aca="false">raw!M103</f>
        <v>7.39</v>
      </c>
    </row>
    <row r="103" customFormat="false" ht="15" hidden="false" customHeight="false" outlineLevel="0" collapsed="false">
      <c r="A103" s="3" t="n">
        <v>2008</v>
      </c>
      <c r="B103" s="3" t="n">
        <v>6</v>
      </c>
      <c r="C103" s="3" t="n">
        <f aca="false">raw!D104</f>
        <v>5.3608</v>
      </c>
      <c r="D103" s="3" t="n">
        <f aca="false">LN(raw!B104)</f>
        <v>4.68560001871905</v>
      </c>
      <c r="E103" s="3" t="n">
        <f aca="false">LN(raw!E104)</f>
        <v>4.65515620626507</v>
      </c>
      <c r="F103" s="3" t="n">
        <f aca="false">LN(raw!C104)</f>
        <v>4.72455194300817</v>
      </c>
      <c r="G103" s="0" t="n">
        <f aca="false">LN(raw!F104)</f>
        <v>4.7778049771925</v>
      </c>
      <c r="H103" s="0" t="n">
        <f aca="false">raw!G104</f>
        <v>5.984267</v>
      </c>
      <c r="I103" s="0" t="n">
        <v>23.2138095238095</v>
      </c>
      <c r="J103" s="0" t="n">
        <f aca="false">LN(raw!I104)</f>
        <v>16.0175569361564</v>
      </c>
      <c r="K103" s="0" t="n">
        <v>14.71709424</v>
      </c>
      <c r="L103" s="0" t="n">
        <v>4.591071262</v>
      </c>
      <c r="M103" s="0" t="n">
        <f aca="false">raw!M104</f>
        <v>7.47</v>
      </c>
    </row>
    <row r="104" customFormat="false" ht="15" hidden="false" customHeight="false" outlineLevel="0" collapsed="false">
      <c r="A104" s="3" t="n">
        <v>2008</v>
      </c>
      <c r="B104" s="3" t="n">
        <v>7</v>
      </c>
      <c r="C104" s="3" t="n">
        <f aca="false">raw!D105</f>
        <v>5.3932</v>
      </c>
      <c r="D104" s="3" t="n">
        <f aca="false">LN(raw!B105)</f>
        <v>4.68868001470664</v>
      </c>
      <c r="E104" s="3" t="n">
        <f aca="false">LN(raw!E105)</f>
        <v>4.65627177200077</v>
      </c>
      <c r="F104" s="3" t="n">
        <f aca="false">LN(raw!C105)</f>
        <v>4.72055033702816</v>
      </c>
      <c r="G104" s="0" t="n">
        <f aca="false">LN(raw!F105)</f>
        <v>4.78517572955937</v>
      </c>
      <c r="H104" s="0" t="n">
        <f aca="false">raw!G105</f>
        <v>5.737445</v>
      </c>
      <c r="I104" s="0" t="n">
        <v>25.92</v>
      </c>
      <c r="J104" s="0" t="n">
        <f aca="false">LN(raw!I105)</f>
        <v>16.0250325445924</v>
      </c>
      <c r="M104" s="0" t="n">
        <f aca="false">raw!M105</f>
        <v>7.48</v>
      </c>
    </row>
    <row r="105" customFormat="false" ht="15" hidden="false" customHeight="false" outlineLevel="0" collapsed="false">
      <c r="A105" s="3" t="n">
        <v>2008</v>
      </c>
      <c r="B105" s="3" t="n">
        <v>8</v>
      </c>
      <c r="C105" s="3" t="n">
        <f aca="false">raw!D106</f>
        <v>5.323</v>
      </c>
      <c r="D105" s="3" t="n">
        <f aca="false">LN(raw!B106)</f>
        <v>4.68657909844027</v>
      </c>
      <c r="E105" s="3" t="n">
        <f aca="false">LN(raw!E106)</f>
        <v>4.65772914408531</v>
      </c>
      <c r="F105" s="3" t="n">
        <f aca="false">LN(raw!C106)</f>
        <v>4.71626423349368</v>
      </c>
      <c r="G105" s="0" t="n">
        <f aca="false">LN(raw!F106)</f>
        <v>4.7644235392912</v>
      </c>
      <c r="H105" s="0" t="n">
        <f aca="false">raw!G106</f>
        <v>5.587826</v>
      </c>
      <c r="I105" s="0" t="n">
        <v>22.6990476190476</v>
      </c>
      <c r="J105" s="0" t="n">
        <f aca="false">LN(raw!I106)</f>
        <v>16.0285373970657</v>
      </c>
      <c r="M105" s="0" t="n">
        <f aca="false">raw!M106</f>
        <v>7.57</v>
      </c>
    </row>
    <row r="106" customFormat="false" ht="15" hidden="false" customHeight="false" outlineLevel="0" collapsed="false">
      <c r="A106" s="3" t="n">
        <v>2008</v>
      </c>
      <c r="B106" s="3" t="n">
        <v>9</v>
      </c>
      <c r="C106" s="3" t="n">
        <f aca="false">raw!D107</f>
        <v>5.3839</v>
      </c>
      <c r="D106" s="3" t="n">
        <f aca="false">LN(raw!B107)</f>
        <v>4.68753732853007</v>
      </c>
      <c r="E106" s="3" t="n">
        <f aca="false">LN(raw!E107)</f>
        <v>4.65907268842981</v>
      </c>
      <c r="F106" s="3" t="n">
        <f aca="false">LN(raw!C107)</f>
        <v>4.70211539204457</v>
      </c>
      <c r="G106" s="0" t="n">
        <f aca="false">LN(raw!F107)</f>
        <v>4.74817815864972</v>
      </c>
      <c r="H106" s="0" t="n">
        <f aca="false">raw!G107</f>
        <v>5.934351</v>
      </c>
      <c r="I106" s="0" t="n">
        <v>30.9145454545455</v>
      </c>
      <c r="J106" s="0" t="n">
        <f aca="false">LN(raw!I107)</f>
        <v>16.0366803684014</v>
      </c>
      <c r="K106" s="0" t="n">
        <v>14.71135081</v>
      </c>
      <c r="L106" s="0" t="n">
        <v>4.590564034</v>
      </c>
      <c r="M106" s="0" t="n">
        <f aca="false">raw!M107</f>
        <v>7.65</v>
      </c>
    </row>
    <row r="107" customFormat="false" ht="15" hidden="false" customHeight="false" outlineLevel="0" collapsed="false">
      <c r="A107" s="3" t="n">
        <v>2008</v>
      </c>
      <c r="B107" s="3" t="n">
        <v>10</v>
      </c>
      <c r="C107" s="3" t="n">
        <f aca="false">raw!D108</f>
        <v>5.2478</v>
      </c>
      <c r="D107" s="3" t="n">
        <f aca="false">LN(raw!B108)</f>
        <v>4.68622893116682</v>
      </c>
      <c r="E107" s="3" t="n">
        <f aca="false">LN(raw!E108)</f>
        <v>4.66103498012943</v>
      </c>
      <c r="F107" s="3" t="n">
        <f aca="false">LN(raw!C108)</f>
        <v>4.68305672464516</v>
      </c>
      <c r="G107" s="0" t="n">
        <f aca="false">LN(raw!F108)</f>
        <v>4.71037128894039</v>
      </c>
      <c r="H107" s="0" t="n">
        <f aca="false">raw!G108</f>
        <v>6.887762</v>
      </c>
      <c r="I107" s="0" t="n">
        <v>63.2717391304348</v>
      </c>
      <c r="J107" s="0" t="n">
        <f aca="false">LN(raw!I108)</f>
        <v>16.0525209665223</v>
      </c>
      <c r="M107" s="0" t="n">
        <f aca="false">raw!M108</f>
        <v>7.82</v>
      </c>
    </row>
    <row r="108" customFormat="false" ht="15" hidden="false" customHeight="false" outlineLevel="0" collapsed="false">
      <c r="A108" s="3" t="n">
        <v>2008</v>
      </c>
      <c r="B108" s="3" t="n">
        <v>11</v>
      </c>
      <c r="C108" s="3" t="n">
        <f aca="false">raw!D109</f>
        <v>4.3504</v>
      </c>
      <c r="D108" s="3" t="n">
        <f aca="false">LN(raw!B109)</f>
        <v>4.68213020860518</v>
      </c>
      <c r="E108" s="3" t="n">
        <f aca="false">LN(raw!E109)</f>
        <v>4.66272761465548</v>
      </c>
      <c r="F108" s="3" t="n">
        <f aca="false">LN(raw!C109)</f>
        <v>4.64784646026853</v>
      </c>
      <c r="G108" s="0" t="n">
        <f aca="false">LN(raw!F109)</f>
        <v>4.70370516054803</v>
      </c>
      <c r="H108" s="0" t="n">
        <f aca="false">raw!G109</f>
        <v>6.275671</v>
      </c>
      <c r="I108" s="0" t="n">
        <v>60.599</v>
      </c>
      <c r="J108" s="0" t="n">
        <f aca="false">LN(raw!I109)</f>
        <v>16.0540685723451</v>
      </c>
      <c r="M108" s="0" t="n">
        <f aca="false">raw!M109</f>
        <v>8.05</v>
      </c>
    </row>
    <row r="109" customFormat="false" ht="15" hidden="false" customHeight="false" outlineLevel="0" collapsed="false">
      <c r="A109" s="3" t="n">
        <v>2008</v>
      </c>
      <c r="B109" s="3" t="n">
        <v>12</v>
      </c>
      <c r="C109" s="3" t="n">
        <f aca="false">raw!D110</f>
        <v>3.452</v>
      </c>
      <c r="D109" s="3" t="n">
        <f aca="false">LN(raw!B110)</f>
        <v>4.67824423811638</v>
      </c>
      <c r="E109" s="3" t="n">
        <f aca="false">LN(raw!E110)</f>
        <v>4.66359351615063</v>
      </c>
      <c r="F109" s="3" t="n">
        <f aca="false">LN(raw!C110)</f>
        <v>4.60646934171971</v>
      </c>
      <c r="G109" s="0" t="n">
        <f aca="false">LN(raw!F110)</f>
        <v>4.75104039140412</v>
      </c>
      <c r="H109" s="0" t="n">
        <f aca="false">raw!G110</f>
        <v>6.008286</v>
      </c>
      <c r="I109" s="0" t="n">
        <v>48.455652173913</v>
      </c>
      <c r="J109" s="0" t="n">
        <f aca="false">LN(raw!I110)</f>
        <v>16.0567374538913</v>
      </c>
      <c r="K109" s="0" t="n">
        <v>14.69415726</v>
      </c>
      <c r="L109" s="0" t="n">
        <v>4.601965055</v>
      </c>
      <c r="M109" s="0" t="n">
        <f aca="false">raw!M110</f>
        <v>8.31</v>
      </c>
    </row>
    <row r="110" customFormat="false" ht="15" hidden="false" customHeight="false" outlineLevel="0" collapsed="false">
      <c r="A110" s="3" t="n">
        <v>2009</v>
      </c>
      <c r="B110" s="3" t="n">
        <v>1</v>
      </c>
      <c r="C110" s="3" t="n">
        <f aca="false">raw!D111</f>
        <v>2.6216</v>
      </c>
      <c r="D110" s="3" t="n">
        <f aca="false">LN(raw!B111)</f>
        <v>4.6792863509654</v>
      </c>
      <c r="E110" s="3" t="n">
        <f aca="false">LN(raw!E111)</f>
        <v>4.66482878841683</v>
      </c>
      <c r="F110" s="3" t="n">
        <f aca="false">LN(raw!C111)</f>
        <v>4.58190155904874</v>
      </c>
      <c r="G110" s="0" t="n">
        <f aca="false">LN(raw!F111)</f>
        <v>4.74119646379674</v>
      </c>
      <c r="H110" s="0" t="n">
        <f aca="false">raw!G111</f>
        <v>5.735483</v>
      </c>
      <c r="I110" s="0" t="n">
        <v>46.4036363636364</v>
      </c>
      <c r="J110" s="0" t="n">
        <f aca="false">LN(raw!I111)</f>
        <v>16.056783599166</v>
      </c>
      <c r="M110" s="0" t="n">
        <f aca="false">raw!M111</f>
        <v>8.72</v>
      </c>
    </row>
    <row r="111" customFormat="false" ht="15" hidden="false" customHeight="false" outlineLevel="0" collapsed="false">
      <c r="A111" s="3" t="n">
        <v>2009</v>
      </c>
      <c r="B111" s="3" t="n">
        <v>2</v>
      </c>
      <c r="C111" s="3" t="n">
        <f aca="false">raw!D112</f>
        <v>2.1354</v>
      </c>
      <c r="D111" s="3" t="n">
        <f aca="false">LN(raw!B112)</f>
        <v>4.68097129540419</v>
      </c>
      <c r="E111" s="3" t="n">
        <f aca="false">LN(raw!E112)</f>
        <v>4.66633555569168</v>
      </c>
      <c r="F111" s="3" t="n">
        <f aca="false">LN(raw!C112)</f>
        <v>4.56236706366278</v>
      </c>
      <c r="G111" s="0" t="n">
        <f aca="false">LN(raw!F112)</f>
        <v>4.72243486509871</v>
      </c>
      <c r="H111" s="0" t="n">
        <f aca="false">raw!G112</f>
        <v>5.299323</v>
      </c>
      <c r="I111" s="0" t="n">
        <v>45.1235</v>
      </c>
      <c r="J111" s="0" t="n">
        <f aca="false">LN(raw!I112)</f>
        <v>16.0602434200124</v>
      </c>
      <c r="M111" s="0" t="n">
        <f aca="false">raw!M112</f>
        <v>9.02</v>
      </c>
    </row>
    <row r="112" customFormat="false" ht="15" hidden="false" customHeight="false" outlineLevel="0" collapsed="false">
      <c r="A112" s="3" t="n">
        <v>2009</v>
      </c>
      <c r="B112" s="3" t="n">
        <v>3</v>
      </c>
      <c r="C112" s="3" t="n">
        <f aca="false">raw!D113</f>
        <v>1.9089</v>
      </c>
      <c r="D112" s="3" t="n">
        <f aca="false">LN(raw!B113)</f>
        <v>4.67887389072247</v>
      </c>
      <c r="E112" s="3" t="n">
        <f aca="false">LN(raw!E113)</f>
        <v>4.66550196493024</v>
      </c>
      <c r="F112" s="3" t="n">
        <f aca="false">LN(raw!C113)</f>
        <v>4.54701127181456</v>
      </c>
      <c r="G112" s="0" t="n">
        <f aca="false">LN(raw!F113)</f>
        <v>4.75150871599445</v>
      </c>
      <c r="H112" s="0" t="n">
        <f aca="false">raw!G113</f>
        <v>5.237959</v>
      </c>
      <c r="I112" s="0" t="n">
        <v>44.1868181818182</v>
      </c>
      <c r="J112" s="0" t="n">
        <f aca="false">LN(raw!I113)</f>
        <v>16.0572097575134</v>
      </c>
      <c r="K112" s="0" t="n">
        <v>14.66384785</v>
      </c>
      <c r="L112" s="0" t="n">
        <v>4.61194717</v>
      </c>
      <c r="M112" s="0" t="n">
        <f aca="false">raw!M113</f>
        <v>9.32</v>
      </c>
    </row>
    <row r="113" customFormat="false" ht="15" hidden="false" customHeight="false" outlineLevel="0" collapsed="false">
      <c r="A113" s="3" t="n">
        <v>2009</v>
      </c>
      <c r="B113" s="3" t="n">
        <v>4</v>
      </c>
      <c r="C113" s="3" t="n">
        <f aca="false">raw!D114</f>
        <v>1.771</v>
      </c>
      <c r="D113" s="3" t="n">
        <f aca="false">LN(raw!B114)</f>
        <v>4.68047420687599</v>
      </c>
      <c r="E113" s="3" t="n">
        <f aca="false">LN(raw!E114)</f>
        <v>4.6676387537496</v>
      </c>
      <c r="F113" s="3" t="n">
        <f aca="false">LN(raw!C114)</f>
        <v>4.53764052919449</v>
      </c>
      <c r="G113" s="0" t="n">
        <f aca="false">LN(raw!F114)</f>
        <v>4.74376274925376</v>
      </c>
      <c r="H113" s="0" t="n">
        <f aca="false">raw!G114</f>
        <v>4.936512</v>
      </c>
      <c r="I113" s="0" t="n">
        <v>39.1540909090909</v>
      </c>
      <c r="J113" s="0" t="n">
        <f aca="false">LN(raw!I114)</f>
        <v>16.0623510959723</v>
      </c>
      <c r="M113" s="0" t="n">
        <f aca="false">raw!M114</f>
        <v>9.47</v>
      </c>
    </row>
    <row r="114" customFormat="false" ht="15" hidden="false" customHeight="false" outlineLevel="0" collapsed="false">
      <c r="A114" s="3" t="n">
        <v>2009</v>
      </c>
      <c r="B114" s="3" t="n">
        <v>5</v>
      </c>
      <c r="C114" s="3" t="n">
        <f aca="false">raw!D115</f>
        <v>1.6444</v>
      </c>
      <c r="D114" s="3" t="n">
        <f aca="false">LN(raw!B115)</f>
        <v>4.68139410366361</v>
      </c>
      <c r="E114" s="3" t="n">
        <f aca="false">LN(raw!E115)</f>
        <v>4.66875531529207</v>
      </c>
      <c r="F114" s="3" t="n">
        <f aca="false">LN(raw!C115)</f>
        <v>4.55282370561588</v>
      </c>
      <c r="G114" s="0" t="n">
        <f aca="false">LN(raw!F115)</f>
        <v>4.74680602369809</v>
      </c>
      <c r="H114" s="0" t="n">
        <f aca="false">raw!G115</f>
        <v>4.731341</v>
      </c>
      <c r="I114" s="0" t="n">
        <v>34.6052380952381</v>
      </c>
      <c r="J114" s="0" t="n">
        <f aca="false">LN(raw!I115)</f>
        <v>16.0582094377012</v>
      </c>
      <c r="M114" s="0" t="n">
        <f aca="false">raw!M115</f>
        <v>9.57</v>
      </c>
    </row>
    <row r="115" customFormat="false" ht="15" hidden="false" customHeight="false" outlineLevel="0" collapsed="false">
      <c r="A115" s="3" t="n">
        <v>2009</v>
      </c>
      <c r="B115" s="3" t="n">
        <v>6</v>
      </c>
      <c r="C115" s="3" t="n">
        <f aca="false">raw!D116</f>
        <v>1.6105</v>
      </c>
      <c r="D115" s="3" t="n">
        <f aca="false">LN(raw!B116)</f>
        <v>4.68408607442384</v>
      </c>
      <c r="E115" s="3" t="n">
        <f aca="false">LN(raw!E116)</f>
        <v>4.66890788655445</v>
      </c>
      <c r="F115" s="3" t="n">
        <f aca="false">LN(raw!C116)</f>
        <v>4.55356105225486</v>
      </c>
      <c r="G115" s="0" t="n">
        <f aca="false">LN(raw!F116)</f>
        <v>4.75451820864072</v>
      </c>
      <c r="H115" s="0" t="n">
        <f aca="false">raw!G116</f>
        <v>4.45056</v>
      </c>
      <c r="I115" s="0" t="n">
        <v>31.2431818181818</v>
      </c>
      <c r="J115" s="0" t="n">
        <f aca="false">LN(raw!I116)</f>
        <v>16.0591133984647</v>
      </c>
      <c r="K115" s="0" t="n">
        <v>14.66149847</v>
      </c>
      <c r="L115" s="0" t="n">
        <v>4.609958703</v>
      </c>
      <c r="M115" s="0" t="n">
        <f aca="false">raw!M116</f>
        <v>9.68</v>
      </c>
    </row>
    <row r="116" customFormat="false" ht="15" hidden="false" customHeight="false" outlineLevel="0" collapsed="false">
      <c r="A116" s="3" t="n">
        <v>2009</v>
      </c>
      <c r="B116" s="3" t="n">
        <v>7</v>
      </c>
      <c r="C116" s="3" t="n">
        <f aca="false">raw!D117</f>
        <v>1.412</v>
      </c>
      <c r="D116" s="3" t="n">
        <f aca="false">LN(raw!B117)</f>
        <v>4.68257844192359</v>
      </c>
      <c r="E116" s="3" t="n">
        <f aca="false">LN(raw!E117)</f>
        <v>4.66962867267299</v>
      </c>
      <c r="F116" s="3" t="n">
        <f aca="false">LN(raw!C117)</f>
        <v>4.55713473694953</v>
      </c>
      <c r="G116" s="0" t="n">
        <f aca="false">LN(raw!F117)</f>
        <v>4.75586002687207</v>
      </c>
      <c r="H116" s="0" t="n">
        <f aca="false">raw!G117</f>
        <v>4.117243</v>
      </c>
      <c r="I116" s="0" t="n">
        <v>29.3647826086957</v>
      </c>
      <c r="J116" s="0" t="n">
        <f aca="false">LN(raw!I117)</f>
        <v>16.0586931445545</v>
      </c>
      <c r="M116" s="0" t="n">
        <f aca="false">raw!M117</f>
        <v>9.79</v>
      </c>
    </row>
    <row r="117" customFormat="false" ht="15" hidden="false" customHeight="false" outlineLevel="0" collapsed="false">
      <c r="A117" s="3" t="n">
        <v>2009</v>
      </c>
      <c r="B117" s="3" t="n">
        <v>8</v>
      </c>
      <c r="C117" s="3" t="n">
        <f aca="false">raw!D118</f>
        <v>1.3343</v>
      </c>
      <c r="D117" s="3" t="n">
        <f aca="false">LN(raw!B118)</f>
        <v>4.68495039767411</v>
      </c>
      <c r="E117" s="3" t="n">
        <f aca="false">LN(raw!E118)</f>
        <v>4.67065169986822</v>
      </c>
      <c r="F117" s="3" t="n">
        <f aca="false">LN(raw!C118)</f>
        <v>4.55786891287008</v>
      </c>
      <c r="G117" s="0" t="n">
        <f aca="false">LN(raw!F118)</f>
        <v>4.75632180168637</v>
      </c>
      <c r="H117" s="0" t="n">
        <f aca="false">raw!G118</f>
        <v>4.004973</v>
      </c>
      <c r="I117" s="0" t="n">
        <v>28.2128571428572</v>
      </c>
      <c r="J117" s="0" t="n">
        <f aca="false">LN(raw!I118)</f>
        <v>16.0554556997291</v>
      </c>
      <c r="M117" s="0" t="n">
        <f aca="false">raw!M118</f>
        <v>9.88</v>
      </c>
    </row>
    <row r="118" customFormat="false" ht="15" hidden="false" customHeight="false" outlineLevel="0" collapsed="false">
      <c r="A118" s="3" t="n">
        <v>2009</v>
      </c>
      <c r="B118" s="3" t="n">
        <v>9</v>
      </c>
      <c r="C118" s="3" t="n">
        <f aca="false">raw!D119</f>
        <v>1.261</v>
      </c>
      <c r="D118" s="3" t="n">
        <f aca="false">LN(raw!B119)</f>
        <v>4.68381554859882</v>
      </c>
      <c r="E118" s="3" t="n">
        <f aca="false">LN(raw!E119)</f>
        <v>4.67051747373576</v>
      </c>
      <c r="F118" s="3" t="n">
        <f aca="false">LN(raw!C119)</f>
        <v>4.5761532369176</v>
      </c>
      <c r="G118" s="0" t="n">
        <f aca="false">LN(raw!F119)</f>
        <v>4.76749224610836</v>
      </c>
      <c r="H118" s="0" t="n">
        <f aca="false">raw!G119</f>
        <v>3.920475</v>
      </c>
      <c r="I118" s="0" t="n">
        <v>27.0990909090909</v>
      </c>
      <c r="J118" s="0" t="n">
        <f aca="false">LN(raw!I119)</f>
        <v>16.0565059511038</v>
      </c>
      <c r="K118" s="0" t="n">
        <v>14.66474156</v>
      </c>
      <c r="L118" s="0" t="n">
        <v>4.619073091</v>
      </c>
      <c r="M118" s="0" t="n">
        <f aca="false">raw!M119</f>
        <v>10</v>
      </c>
    </row>
    <row r="119" customFormat="false" ht="15" hidden="false" customHeight="false" outlineLevel="0" collapsed="false">
      <c r="A119" s="3" t="n">
        <v>2009</v>
      </c>
      <c r="B119" s="3" t="n">
        <v>10</v>
      </c>
      <c r="C119" s="3" t="n">
        <f aca="false">raw!D120</f>
        <v>1.2426</v>
      </c>
      <c r="D119" s="3" t="n">
        <f aca="false">LN(raw!B120)</f>
        <v>4.68460243044379</v>
      </c>
      <c r="E119" s="3" t="n">
        <f aca="false">LN(raw!E120)</f>
        <v>4.67208276182639</v>
      </c>
      <c r="F119" s="3" t="n">
        <f aca="false">LN(raw!C120)</f>
        <v>4.57306013206986</v>
      </c>
      <c r="G119" s="0" t="n">
        <f aca="false">LN(raw!F120)</f>
        <v>4.77793370996994</v>
      </c>
      <c r="H119" s="0" t="n">
        <f aca="false">raw!G120</f>
        <v>3.859729</v>
      </c>
      <c r="I119" s="0" t="n">
        <v>26.7690909090909</v>
      </c>
      <c r="J119" s="0" t="n">
        <f aca="false">LN(raw!I120)</f>
        <v>16.0543250482293</v>
      </c>
      <c r="M119" s="0" t="n">
        <f aca="false">raw!M120</f>
        <v>10.06</v>
      </c>
    </row>
    <row r="120" customFormat="false" ht="15" hidden="false" customHeight="false" outlineLevel="0" collapsed="false">
      <c r="A120" s="3" t="n">
        <v>2009</v>
      </c>
      <c r="B120" s="3" t="n">
        <v>11</v>
      </c>
      <c r="C120" s="3" t="n">
        <f aca="false">raw!D121</f>
        <v>1.2306</v>
      </c>
      <c r="D120" s="3" t="n">
        <f aca="false">LN(raw!B121)</f>
        <v>4.68669551710903</v>
      </c>
      <c r="E120" s="3" t="n">
        <f aca="false">LN(raw!E121)</f>
        <v>4.67282612417786</v>
      </c>
      <c r="F120" s="3" t="n">
        <f aca="false">LN(raw!C121)</f>
        <v>4.57440165231646</v>
      </c>
      <c r="G120" s="0" t="n">
        <f aca="false">LN(raw!F121)</f>
        <v>4.77488764379902</v>
      </c>
      <c r="H120" s="0" t="n">
        <f aca="false">raw!G121</f>
        <v>3.648745</v>
      </c>
      <c r="I120" s="0" t="n">
        <v>27.3014285714286</v>
      </c>
      <c r="J120" s="0" t="n">
        <f aca="false">LN(raw!I121)</f>
        <v>16.0514788116129</v>
      </c>
      <c r="M120" s="0" t="n">
        <f aca="false">raw!M121</f>
        <v>10.08</v>
      </c>
    </row>
    <row r="121" customFormat="false" ht="15" hidden="false" customHeight="false" outlineLevel="0" collapsed="false">
      <c r="A121" s="3" t="n">
        <v>2009</v>
      </c>
      <c r="B121" s="3" t="n">
        <v>12</v>
      </c>
      <c r="C121" s="3" t="n">
        <f aca="false">raw!D122</f>
        <v>1.2424</v>
      </c>
      <c r="D121" s="3" t="n">
        <f aca="false">LN(raw!B122)</f>
        <v>4.68728634257996</v>
      </c>
      <c r="E121" s="3" t="n">
        <f aca="false">LN(raw!E122)</f>
        <v>4.67430596726295</v>
      </c>
      <c r="F121" s="3" t="n">
        <f aca="false">LN(raw!C122)</f>
        <v>4.57202696739484</v>
      </c>
      <c r="G121" s="0" t="n">
        <f aca="false">LN(raw!F122)</f>
        <v>4.76500752322906</v>
      </c>
      <c r="H121" s="0" t="n">
        <f aca="false">raw!G122</f>
        <v>3.72095</v>
      </c>
      <c r="I121" s="0" t="n">
        <v>24.6695652173913</v>
      </c>
      <c r="J121" s="0" t="n">
        <f aca="false">LN(raw!I122)</f>
        <v>16.0513337532833</v>
      </c>
      <c r="K121" s="0" t="n">
        <v>14.67014373</v>
      </c>
      <c r="L121" s="0" t="n">
        <v>4.622125627</v>
      </c>
      <c r="M121" s="0" t="n">
        <f aca="false">raw!M122</f>
        <v>10.14</v>
      </c>
    </row>
    <row r="122" customFormat="false" ht="15" hidden="false" customHeight="false" outlineLevel="0" collapsed="false">
      <c r="A122" s="3" t="n">
        <v>2010</v>
      </c>
      <c r="B122" s="3" t="n">
        <v>1</v>
      </c>
      <c r="C122" s="3" t="n">
        <f aca="false">raw!D123</f>
        <v>1.2322</v>
      </c>
      <c r="D122" s="3" t="n">
        <f aca="false">LN(raw!B123)</f>
        <v>4.6896031500596</v>
      </c>
      <c r="E122" s="3" t="n">
        <f aca="false">LN(raw!E123)</f>
        <v>4.67408253423313</v>
      </c>
      <c r="F122" s="3" t="n">
        <f aca="false">LN(raw!C123)</f>
        <v>4.58670066970443</v>
      </c>
      <c r="G122" s="0" t="n">
        <f aca="false">LN(raw!F123)</f>
        <v>4.74466600599931</v>
      </c>
      <c r="H122" s="0" t="n">
        <f aca="false">raw!G123</f>
        <v>3.516824</v>
      </c>
      <c r="I122" s="0" t="n">
        <v>23.9390476190476</v>
      </c>
      <c r="J122" s="0" t="n">
        <f aca="false">LN(raw!I123)</f>
        <v>16.0493050090216</v>
      </c>
      <c r="M122" s="0" t="n">
        <f aca="false">raw!M123</f>
        <v>10.16</v>
      </c>
    </row>
    <row r="123" customFormat="false" ht="15" hidden="false" customHeight="false" outlineLevel="0" collapsed="false">
      <c r="A123" s="3" t="n">
        <v>2010</v>
      </c>
      <c r="B123" s="3" t="n">
        <v>2</v>
      </c>
      <c r="C123" s="3" t="n">
        <f aca="false">raw!D124</f>
        <v>1.2252</v>
      </c>
      <c r="D123" s="3" t="n">
        <f aca="false">LN(raw!B124)</f>
        <v>4.69039219634904</v>
      </c>
      <c r="E123" s="3" t="n">
        <f aca="false">LN(raw!E124)</f>
        <v>4.67527378705316</v>
      </c>
      <c r="F123" s="3" t="n">
        <f aca="false">LN(raw!C124)</f>
        <v>4.57213033190989</v>
      </c>
      <c r="G123" s="0" t="n">
        <f aca="false">LN(raw!F124)</f>
        <v>4.71854976285724</v>
      </c>
      <c r="H123" s="0" t="n">
        <f aca="false">raw!G124</f>
        <v>3.374145</v>
      </c>
      <c r="I123" s="0" t="n">
        <v>26.819</v>
      </c>
      <c r="J123" s="0" t="n">
        <f aca="false">LN(raw!I124)</f>
        <v>16.0488195250729</v>
      </c>
      <c r="M123" s="0" t="n">
        <f aca="false">raw!M124</f>
        <v>10.22</v>
      </c>
    </row>
    <row r="124" customFormat="false" ht="15" hidden="false" customHeight="false" outlineLevel="0" collapsed="false">
      <c r="A124" s="3" t="n">
        <v>2010</v>
      </c>
      <c r="B124" s="3" t="n">
        <v>3</v>
      </c>
      <c r="C124" s="3" t="n">
        <f aca="false">raw!D125</f>
        <v>1.2151</v>
      </c>
      <c r="D124" s="3" t="n">
        <f aca="false">LN(raw!B125)</f>
        <v>4.6941298804407</v>
      </c>
      <c r="E124" s="3" t="n">
        <f aca="false">LN(raw!E125)</f>
        <v>4.67635122169658</v>
      </c>
      <c r="F124" s="3" t="n">
        <f aca="false">LN(raw!C125)</f>
        <v>4.59643212004481</v>
      </c>
      <c r="G124" s="0" t="n">
        <f aca="false">LN(raw!F125)</f>
        <v>4.71575672218126</v>
      </c>
      <c r="H124" s="0" t="n">
        <f aca="false">raw!G125</f>
        <v>3.268046</v>
      </c>
      <c r="I124" s="0" t="n">
        <v>21.3552173913044</v>
      </c>
      <c r="J124" s="0" t="n">
        <f aca="false">LN(raw!I125)</f>
        <v>16.0489264782169</v>
      </c>
      <c r="K124" s="0" t="n">
        <v>14.67425325</v>
      </c>
      <c r="L124" s="0" t="n">
        <v>4.600057137</v>
      </c>
      <c r="M124" s="0" t="n">
        <f aca="false">raw!M125</f>
        <v>10.24</v>
      </c>
    </row>
    <row r="125" customFormat="false" ht="15" hidden="false" customHeight="false" outlineLevel="0" collapsed="false">
      <c r="A125" s="3" t="n">
        <v>2010</v>
      </c>
      <c r="B125" s="3" t="n">
        <v>4</v>
      </c>
      <c r="C125" s="3" t="n">
        <f aca="false">raw!D126</f>
        <v>1.2252</v>
      </c>
      <c r="D125" s="3" t="n">
        <f aca="false">LN(raw!B126)</f>
        <v>4.69633715818571</v>
      </c>
      <c r="E125" s="3" t="n">
        <f aca="false">LN(raw!E126)</f>
        <v>4.67577113715491</v>
      </c>
      <c r="F125" s="3" t="n">
        <f aca="false">LN(raw!C126)</f>
        <v>4.59885025724327</v>
      </c>
      <c r="G125" s="0" t="n">
        <f aca="false">LN(raw!F126)</f>
        <v>4.70170143816184</v>
      </c>
      <c r="H125" s="0" t="n">
        <f aca="false">raw!G126</f>
        <v>3.155632</v>
      </c>
      <c r="I125" s="0" t="n">
        <v>23.1131818181818</v>
      </c>
      <c r="J125" s="0" t="n">
        <f aca="false">LN(raw!I126)</f>
        <v>16.0530374214624</v>
      </c>
      <c r="M125" s="0" t="n">
        <f aca="false">raw!M126</f>
        <v>10.32</v>
      </c>
    </row>
    <row r="126" customFormat="false" ht="15" hidden="false" customHeight="false" outlineLevel="0" collapsed="false">
      <c r="A126" s="3" t="n">
        <v>2010</v>
      </c>
      <c r="B126" s="3" t="n">
        <v>5</v>
      </c>
      <c r="C126" s="3" t="n">
        <f aca="false">raw!D127</f>
        <v>1.2493</v>
      </c>
      <c r="D126" s="3" t="n">
        <f aca="false">LN(raw!B127)</f>
        <v>4.69793394459397</v>
      </c>
      <c r="E126" s="3" t="n">
        <f aca="false">LN(raw!E127)</f>
        <v>4.677685526291</v>
      </c>
      <c r="F126" s="3" t="n">
        <f aca="false">LN(raw!C127)</f>
        <v>4.61115225766564</v>
      </c>
      <c r="G126" s="0" t="n">
        <f aca="false">LN(raw!F127)</f>
        <v>4.6645950295348</v>
      </c>
      <c r="H126" s="0" t="n">
        <f aca="false">raw!G127</f>
        <v>3.335741</v>
      </c>
      <c r="I126" s="0" t="n">
        <v>38.9866666666667</v>
      </c>
      <c r="J126" s="0" t="n">
        <f aca="false">LN(raw!I127)</f>
        <v>16.0553320869852</v>
      </c>
      <c r="M126" s="0" t="n">
        <f aca="false">raw!M127</f>
        <v>10.31</v>
      </c>
    </row>
    <row r="127" customFormat="false" ht="15" hidden="false" customHeight="false" outlineLevel="0" collapsed="false">
      <c r="A127" s="3" t="n">
        <v>2010</v>
      </c>
      <c r="B127" s="3" t="n">
        <v>6</v>
      </c>
      <c r="C127" s="3" t="n">
        <f aca="false">raw!D128</f>
        <v>1.2813</v>
      </c>
      <c r="D127" s="3" t="n">
        <f aca="false">LN(raw!B128)</f>
        <v>4.69867546521161</v>
      </c>
      <c r="E127" s="3" t="n">
        <f aca="false">LN(raw!E128)</f>
        <v>4.6786494319635</v>
      </c>
      <c r="F127" s="3" t="n">
        <f aca="false">LN(raw!C128)</f>
        <v>4.6243844049119</v>
      </c>
      <c r="G127" s="0" t="n">
        <f aca="false">LN(raw!F128)</f>
        <v>4.63901783621112</v>
      </c>
      <c r="H127" s="0" t="n">
        <f aca="false">raw!G128</f>
        <v>3.23755</v>
      </c>
      <c r="I127" s="0" t="n">
        <v>32.3927272727273</v>
      </c>
      <c r="J127" s="0" t="n">
        <f aca="false">LN(raw!I128)</f>
        <v>16.0388637894602</v>
      </c>
      <c r="K127" s="0" t="n">
        <v>14.68334324</v>
      </c>
      <c r="L127" s="0" t="n">
        <v>4.594412529</v>
      </c>
      <c r="M127" s="0" t="n">
        <f aca="false">raw!M128</f>
        <v>10.27</v>
      </c>
    </row>
    <row r="128" customFormat="false" ht="15" hidden="false" customHeight="false" outlineLevel="0" collapsed="false">
      <c r="A128" s="3" t="n">
        <v>2010</v>
      </c>
      <c r="B128" s="3" t="n">
        <v>7</v>
      </c>
      <c r="C128" s="3" t="n">
        <f aca="false">raw!D129</f>
        <v>1.3734</v>
      </c>
      <c r="D128" s="3" t="n">
        <f aca="false">LN(raw!B129)</f>
        <v>4.69986417598647</v>
      </c>
      <c r="E128" s="3" t="n">
        <f aca="false">LN(raw!E129)</f>
        <v>4.67963088164185</v>
      </c>
      <c r="F128" s="3" t="n">
        <f aca="false">LN(raw!C129)</f>
        <v>4.60066003051021</v>
      </c>
      <c r="G128" s="0" t="n">
        <f aca="false">LN(raw!F129)</f>
        <v>4.65720460567443</v>
      </c>
      <c r="H128" s="0" t="n">
        <f aca="false">raw!G129</f>
        <v>3.145937</v>
      </c>
      <c r="I128" s="0" t="n">
        <v>28.7513636363636</v>
      </c>
      <c r="J128" s="0" t="n">
        <f aca="false">LN(raw!I129)</f>
        <v>16.0374887758389</v>
      </c>
      <c r="M128" s="0" t="n">
        <f aca="false">raw!M129</f>
        <v>10.19</v>
      </c>
    </row>
    <row r="129" customFormat="false" ht="15" hidden="false" customHeight="false" outlineLevel="0" collapsed="false">
      <c r="A129" s="3" t="n">
        <v>2010</v>
      </c>
      <c r="B129" s="3" t="n">
        <v>8</v>
      </c>
      <c r="C129" s="3" t="n">
        <f aca="false">raw!D130</f>
        <v>1.421</v>
      </c>
      <c r="D129" s="3" t="n">
        <f aca="false">LN(raw!B130)</f>
        <v>4.70098678299612</v>
      </c>
      <c r="E129" s="3" t="n">
        <f aca="false">LN(raw!E130)</f>
        <v>4.68083798383808</v>
      </c>
      <c r="F129" s="3" t="n">
        <f aca="false">LN(raw!C130)</f>
        <v>4.60066003051021</v>
      </c>
      <c r="G129" s="0" t="n">
        <f aca="false">LN(raw!F130)</f>
        <v>4.65262040521308</v>
      </c>
      <c r="H129" s="0" t="n">
        <f aca="false">raw!G130</f>
        <v>2.80132</v>
      </c>
      <c r="I129" s="0" t="n">
        <v>28.2031818181818</v>
      </c>
      <c r="J129" s="0" t="n">
        <f aca="false">LN(raw!I130)</f>
        <v>16.0421573586363</v>
      </c>
      <c r="M129" s="0" t="n">
        <f aca="false">raw!M130</f>
        <v>10.18</v>
      </c>
    </row>
    <row r="130" customFormat="false" ht="15" hidden="false" customHeight="false" outlineLevel="0" collapsed="false">
      <c r="A130" s="3" t="n">
        <v>2010</v>
      </c>
      <c r="B130" s="3" t="n">
        <v>9</v>
      </c>
      <c r="C130" s="3" t="n">
        <f aca="false">raw!D131</f>
        <v>1.4205</v>
      </c>
      <c r="D130" s="3" t="n">
        <f aca="false">LN(raw!B131)</f>
        <v>4.70166021495113</v>
      </c>
      <c r="E130" s="3" t="n">
        <f aca="false">LN(raw!E131)</f>
        <v>4.68127317391665</v>
      </c>
      <c r="F130" s="3" t="n">
        <f aca="false">LN(raw!C131)</f>
        <v>4.61025722503665</v>
      </c>
      <c r="G130" s="0" t="n">
        <f aca="false">LN(raw!F131)</f>
        <v>4.65685140512311</v>
      </c>
      <c r="H130" s="0" t="n">
        <f aca="false">raw!G131</f>
        <v>2.977683</v>
      </c>
      <c r="I130" s="0" t="n">
        <v>24.7145454545455</v>
      </c>
      <c r="J130" s="0" t="n">
        <f aca="false">LN(raw!I131)</f>
        <v>16.0417094085937</v>
      </c>
      <c r="K130" s="0" t="n">
        <v>14.68806878</v>
      </c>
      <c r="L130" s="0" t="n">
        <v>4.606169686</v>
      </c>
      <c r="M130" s="0" t="n">
        <f aca="false">raw!M131</f>
        <v>10.18</v>
      </c>
    </row>
    <row r="131" customFormat="false" ht="15" hidden="false" customHeight="false" outlineLevel="0" collapsed="false">
      <c r="A131" s="3" t="n">
        <v>2010</v>
      </c>
      <c r="B131" s="3" t="n">
        <v>10</v>
      </c>
      <c r="C131" s="3" t="n">
        <f aca="false">raw!D132</f>
        <v>1.4954</v>
      </c>
      <c r="D131" s="3" t="n">
        <f aca="false">LN(raw!B132)</f>
        <v>4.70340825715038</v>
      </c>
      <c r="E131" s="3" t="n">
        <f aca="false">LN(raw!E132)</f>
        <v>4.6828513381524</v>
      </c>
      <c r="F131" s="3" t="n">
        <f aca="false">LN(raw!C132)</f>
        <v>4.62104353514438</v>
      </c>
      <c r="G131" s="0" t="n">
        <f aca="false">LN(raw!F132)</f>
        <v>4.69586153357248</v>
      </c>
      <c r="H131" s="0" t="n">
        <f aca="false">raw!G132</f>
        <v>3.080393</v>
      </c>
      <c r="I131" s="0" t="n">
        <v>23.0185714285714</v>
      </c>
      <c r="J131" s="0" t="n">
        <f aca="false">LN(raw!I132)</f>
        <v>16.0427269613573</v>
      </c>
      <c r="M131" s="0" t="n">
        <f aca="false">raw!M132</f>
        <v>10.19</v>
      </c>
    </row>
    <row r="132" customFormat="false" ht="15" hidden="false" customHeight="false" outlineLevel="0" collapsed="false">
      <c r="A132" s="3" t="n">
        <v>2010</v>
      </c>
      <c r="B132" s="3" t="n">
        <v>11</v>
      </c>
      <c r="C132" s="3" t="n">
        <f aca="false">raw!D133</f>
        <v>1.5405</v>
      </c>
      <c r="D132" s="3" t="n">
        <f aca="false">LN(raw!B133)</f>
        <v>4.70535636784028</v>
      </c>
      <c r="E132" s="3" t="n">
        <f aca="false">LN(raw!E133)</f>
        <v>4.68368039691119</v>
      </c>
      <c r="F132" s="3" t="n">
        <f aca="false">LN(raw!C133)</f>
        <v>4.62281362116069</v>
      </c>
      <c r="G132" s="0" t="n">
        <f aca="false">LN(raw!F133)</f>
        <v>4.68207196610906</v>
      </c>
      <c r="H132" s="0" t="n">
        <f aca="false">raw!G133</f>
        <v>3.256821</v>
      </c>
      <c r="I132" s="0" t="n">
        <v>24.6895454545455</v>
      </c>
      <c r="J132" s="0" t="n">
        <f aca="false">LN(raw!I133)</f>
        <v>16.044673412866</v>
      </c>
      <c r="M132" s="0" t="n">
        <f aca="false">raw!M133</f>
        <v>10.14</v>
      </c>
    </row>
    <row r="133" customFormat="false" ht="15" hidden="false" customHeight="false" outlineLevel="0" collapsed="false">
      <c r="A133" s="3" t="n">
        <v>2010</v>
      </c>
      <c r="B133" s="3" t="n">
        <v>12</v>
      </c>
      <c r="C133" s="3" t="n">
        <f aca="false">raw!D134</f>
        <v>1.5261</v>
      </c>
      <c r="D133" s="3" t="n">
        <f aca="false">LN(raw!B134)</f>
        <v>4.70897734581319</v>
      </c>
      <c r="E133" s="3" t="n">
        <f aca="false">LN(raw!E134)</f>
        <v>4.68456474519725</v>
      </c>
      <c r="F133" s="3" t="n">
        <f aca="false">LN(raw!C134)</f>
        <v>4.61551647804224</v>
      </c>
      <c r="G133" s="0" t="n">
        <f aca="false">LN(raw!F134)</f>
        <v>4.65729288632342</v>
      </c>
      <c r="H133" s="0" t="n">
        <f aca="false">raw!G134</f>
        <v>3.295184</v>
      </c>
      <c r="I133" s="0" t="n">
        <v>21.6613043478261</v>
      </c>
      <c r="J133" s="0" t="n">
        <f aca="false">LN(raw!I134)</f>
        <v>16.0446553327971</v>
      </c>
      <c r="K133" s="0" t="n">
        <v>14.69431529</v>
      </c>
      <c r="L133" s="0" t="n">
        <v>4.619861735</v>
      </c>
      <c r="M133" s="0" t="n">
        <f aca="false">raw!M134</f>
        <v>10.13</v>
      </c>
    </row>
    <row r="134" customFormat="false" ht="15" hidden="false" customHeight="false" outlineLevel="0" collapsed="false">
      <c r="A134" s="3" t="n">
        <v>2011</v>
      </c>
      <c r="B134" s="3" t="n">
        <v>1</v>
      </c>
      <c r="C134" s="3" t="n">
        <f aca="false">raw!D135</f>
        <v>1.55</v>
      </c>
      <c r="D134" s="3" t="n">
        <f aca="false">LN(raw!B135)</f>
        <v>4.7133083703499</v>
      </c>
      <c r="E134" s="3" t="n">
        <f aca="false">LN(raw!E135)</f>
        <v>4.68604872886942</v>
      </c>
      <c r="F134" s="3" t="n">
        <f aca="false">LN(raw!C135)</f>
        <v>4.62771415042299</v>
      </c>
      <c r="G134" s="0" t="n">
        <f aca="false">LN(raw!F135)</f>
        <v>4.65793719392619</v>
      </c>
      <c r="H134" s="0" t="n">
        <f aca="false">raw!G135</f>
        <v>3.672021</v>
      </c>
      <c r="I134" s="0" t="n">
        <v>22.0880952380952</v>
      </c>
      <c r="J134" s="0" t="n">
        <f aca="false">LN(raw!I135)</f>
        <v>16.0475912090528</v>
      </c>
      <c r="M134" s="0" t="n">
        <f aca="false">raw!M135</f>
        <v>10.09</v>
      </c>
    </row>
    <row r="135" customFormat="false" ht="15" hidden="false" customHeight="false" outlineLevel="0" collapsed="false">
      <c r="A135" s="3" t="n">
        <v>2011</v>
      </c>
      <c r="B135" s="3" t="n">
        <v>2</v>
      </c>
      <c r="C135" s="3" t="n">
        <f aca="false">raw!D136</f>
        <v>1.714</v>
      </c>
      <c r="D135" s="3" t="n">
        <f aca="false">LN(raw!B136)</f>
        <v>4.71528567880253</v>
      </c>
      <c r="E135" s="3" t="n">
        <f aca="false">LN(raw!E136)</f>
        <v>4.68668012444422</v>
      </c>
      <c r="F135" s="3" t="n">
        <f aca="false">LN(raw!C136)</f>
        <v>4.63773417686135</v>
      </c>
      <c r="G135" s="0" t="n">
        <f aca="false">LN(raw!F136)</f>
        <v>4.66897937873035</v>
      </c>
      <c r="H135" s="0" t="n">
        <f aca="false">raw!G136</f>
        <v>3.593673</v>
      </c>
      <c r="I135" s="0" t="n">
        <v>21.438</v>
      </c>
      <c r="J135" s="0" t="n">
        <f aca="false">LN(raw!I136)</f>
        <v>16.0482939167158</v>
      </c>
      <c r="M135" s="0" t="n">
        <f aca="false">raw!M136</f>
        <v>10.03</v>
      </c>
    </row>
    <row r="136" customFormat="false" ht="15" hidden="false" customHeight="false" outlineLevel="0" collapsed="false">
      <c r="A136" s="3" t="n">
        <v>2011</v>
      </c>
      <c r="B136" s="3" t="n">
        <v>3</v>
      </c>
      <c r="C136" s="3" t="n">
        <f aca="false">raw!D137</f>
        <v>1.9241</v>
      </c>
      <c r="D136" s="3" t="n">
        <f aca="false">LN(raw!B137)</f>
        <v>4.71991394104005</v>
      </c>
      <c r="E136" s="3" t="n">
        <f aca="false">LN(raw!E137)</f>
        <v>4.68853834283666</v>
      </c>
      <c r="F136" s="3" t="n">
        <f aca="false">LN(raw!C137)</f>
        <v>4.63336884034677</v>
      </c>
      <c r="G136" s="0" t="n">
        <f aca="false">LN(raw!F137)</f>
        <v>4.6863390285644</v>
      </c>
      <c r="H136" s="0" t="n">
        <f aca="false">raw!G137</f>
        <v>3.849536</v>
      </c>
      <c r="I136" s="0" t="n">
        <v>24.9808695652174</v>
      </c>
      <c r="J136" s="0" t="n">
        <f aca="false">LN(raw!I137)</f>
        <v>16.0503293126862</v>
      </c>
      <c r="K136" s="0" t="n">
        <v>14.70226022</v>
      </c>
      <c r="L136" s="0" t="n">
        <v>4.625070848</v>
      </c>
      <c r="M136" s="0" t="n">
        <f aca="false">raw!M137</f>
        <v>10.01</v>
      </c>
    </row>
    <row r="137" customFormat="false" ht="15" hidden="false" customHeight="false" outlineLevel="0" collapsed="false">
      <c r="A137" s="3" t="n">
        <v>2011</v>
      </c>
      <c r="B137" s="3" t="n">
        <v>4</v>
      </c>
      <c r="C137" s="3" t="n">
        <f aca="false">raw!D138</f>
        <v>2.0856</v>
      </c>
      <c r="D137" s="3" t="n">
        <f aca="false">LN(raw!B138)</f>
        <v>4.72385894468683</v>
      </c>
      <c r="E137" s="3" t="n">
        <f aca="false">LN(raw!E138)</f>
        <v>4.69114327414237</v>
      </c>
      <c r="F137" s="3" t="n">
        <f aca="false">LN(raw!C138)</f>
        <v>4.633854819848</v>
      </c>
      <c r="G137" s="0" t="n">
        <f aca="false">LN(raw!F138)</f>
        <v>4.70740542304641</v>
      </c>
      <c r="H137" s="0" t="n">
        <f aca="false">raw!G138</f>
        <v>3.768001</v>
      </c>
      <c r="I137" s="0" t="n">
        <v>20.0985714285714</v>
      </c>
      <c r="J137" s="0" t="n">
        <f aca="false">LN(raw!I138)</f>
        <v>16.0504111731509</v>
      </c>
      <c r="M137" s="0" t="n">
        <f aca="false">raw!M138</f>
        <v>9.95</v>
      </c>
    </row>
    <row r="138" customFormat="false" ht="15" hidden="false" customHeight="false" outlineLevel="0" collapsed="false">
      <c r="A138" s="3" t="n">
        <v>2011</v>
      </c>
      <c r="B138" s="3" t="n">
        <v>5</v>
      </c>
      <c r="C138" s="3" t="n">
        <f aca="false">raw!D139</f>
        <v>2.1471</v>
      </c>
      <c r="D138" s="3" t="n">
        <f aca="false">LN(raw!B139)</f>
        <v>4.72437425594126</v>
      </c>
      <c r="E138" s="3" t="n">
        <f aca="false">LN(raw!E139)</f>
        <v>4.69180034865811</v>
      </c>
      <c r="F138" s="3" t="n">
        <f aca="false">LN(raw!C139)</f>
        <v>4.63734691768331</v>
      </c>
      <c r="G138" s="0" t="n">
        <f aca="false">LN(raw!F139)</f>
        <v>4.69595377257384</v>
      </c>
      <c r="H138" s="0" t="n">
        <f aca="false">raw!G139</f>
        <v>3.569432</v>
      </c>
      <c r="I138" s="0" t="n">
        <v>21.9359090909091</v>
      </c>
      <c r="J138" s="0" t="n">
        <f aca="false">LN(raw!I139)</f>
        <v>16.0526651054186</v>
      </c>
      <c r="M138" s="0" t="n">
        <f aca="false">raw!M139</f>
        <v>9.99</v>
      </c>
    </row>
    <row r="139" customFormat="false" ht="15" hidden="false" customHeight="false" outlineLevel="0" collapsed="false">
      <c r="A139" s="3" t="n">
        <v>2011</v>
      </c>
      <c r="B139" s="3" t="n">
        <v>6</v>
      </c>
      <c r="C139" s="3" t="n">
        <f aca="false">raw!D140</f>
        <v>2.1441</v>
      </c>
      <c r="D139" s="3" t="n">
        <f aca="false">LN(raw!B140)</f>
        <v>4.72493703037186</v>
      </c>
      <c r="E139" s="3" t="n">
        <f aca="false">LN(raw!E140)</f>
        <v>4.69334506085148</v>
      </c>
      <c r="F139" s="3" t="n">
        <f aca="false">LN(raw!C140)</f>
        <v>4.6188758330442</v>
      </c>
      <c r="G139" s="0" t="n">
        <f aca="false">LN(raw!F140)</f>
        <v>4.69665761383238</v>
      </c>
      <c r="H139" s="0" t="n">
        <f aca="false">raw!G140</f>
        <v>3.714151</v>
      </c>
      <c r="I139" s="0" t="n">
        <v>23.8045454545455</v>
      </c>
      <c r="J139" s="0" t="n">
        <f aca="false">LN(raw!I140)</f>
        <v>16.054814898498</v>
      </c>
      <c r="K139" s="0" t="n">
        <v>14.70253702</v>
      </c>
      <c r="L139" s="0" t="n">
        <v>4.648325456</v>
      </c>
      <c r="M139" s="0" t="n">
        <f aca="false">raw!M140</f>
        <v>10.04</v>
      </c>
    </row>
    <row r="140" customFormat="false" ht="15" hidden="false" customHeight="false" outlineLevel="0" collapsed="false">
      <c r="A140" s="3" t="n">
        <v>2011</v>
      </c>
      <c r="B140" s="3" t="n">
        <v>7</v>
      </c>
      <c r="C140" s="3" t="n">
        <f aca="false">raw!D141</f>
        <v>2.1827</v>
      </c>
      <c r="D140" s="3" t="n">
        <f aca="false">LN(raw!B141)</f>
        <v>4.72535238579164</v>
      </c>
      <c r="E140" s="3" t="n">
        <f aca="false">LN(raw!E141)</f>
        <v>4.69206386438485</v>
      </c>
      <c r="F140" s="3" t="n">
        <f aca="false">LN(raw!C141)</f>
        <v>4.6364750358165</v>
      </c>
      <c r="G140" s="0" t="n">
        <f aca="false">LN(raw!F141)</f>
        <v>4.68474447627903</v>
      </c>
      <c r="H140" s="0" t="n">
        <f aca="false">raw!G141</f>
        <v>3.514656</v>
      </c>
      <c r="I140" s="0" t="n">
        <v>24.8866666666667</v>
      </c>
      <c r="J140" s="0" t="n">
        <f aca="false">LN(raw!I141)</f>
        <v>16.0551893969477</v>
      </c>
      <c r="M140" s="0" t="n">
        <f aca="false">raw!M141</f>
        <v>10.15</v>
      </c>
    </row>
    <row r="141" customFormat="false" ht="15" hidden="false" customHeight="false" outlineLevel="0" collapsed="false">
      <c r="A141" s="3" t="n">
        <v>2011</v>
      </c>
      <c r="B141" s="3" t="n">
        <v>8</v>
      </c>
      <c r="C141" s="3" t="n">
        <f aca="false">raw!D142</f>
        <v>2.0969</v>
      </c>
      <c r="D141" s="3" t="n">
        <f aca="false">LN(raw!B142)</f>
        <v>4.7269102710763</v>
      </c>
      <c r="E141" s="3" t="n">
        <f aca="false">LN(raw!E142)</f>
        <v>4.6938993949924</v>
      </c>
      <c r="F141" s="3" t="n">
        <f aca="false">LN(raw!C142)</f>
        <v>4.63550538578416</v>
      </c>
      <c r="G141" s="0" t="n">
        <f aca="false">LN(raw!F142)</f>
        <v>4.67911557349707</v>
      </c>
      <c r="H141" s="0" t="n">
        <f aca="false">raw!G142</f>
        <v>3.818579</v>
      </c>
      <c r="I141" s="0" t="n">
        <v>40.8121739130435</v>
      </c>
      <c r="J141" s="0" t="n">
        <f aca="false">LN(raw!I142)</f>
        <v>16.0633374132134</v>
      </c>
      <c r="M141" s="0" t="n">
        <f aca="false">raw!M142</f>
        <v>10.25</v>
      </c>
    </row>
    <row r="142" customFormat="false" ht="15" hidden="false" customHeight="false" outlineLevel="0" collapsed="false">
      <c r="A142" s="3" t="n">
        <v>2011</v>
      </c>
      <c r="B142" s="3" t="n">
        <v>9</v>
      </c>
      <c r="C142" s="3" t="n">
        <f aca="false">raw!D143</f>
        <v>2.0669</v>
      </c>
      <c r="D142" s="3" t="n">
        <f aca="false">LN(raw!B143)</f>
        <v>4.73043864692538</v>
      </c>
      <c r="E142" s="3" t="n">
        <f aca="false">LN(raw!E143)</f>
        <v>4.69660805990216</v>
      </c>
      <c r="F142" s="3" t="n">
        <f aca="false">LN(raw!C143)</f>
        <v>4.6218306268812</v>
      </c>
      <c r="G142" s="0" t="n">
        <f aca="false">LN(raw!F143)</f>
        <v>4.66674964591914</v>
      </c>
      <c r="H142" s="0" t="n">
        <f aca="false">raw!G143</f>
        <v>3.982431</v>
      </c>
      <c r="I142" s="0" t="n">
        <v>45.55</v>
      </c>
      <c r="J142" s="0" t="n">
        <f aca="false">LN(raw!I143)</f>
        <v>16.0647464551794</v>
      </c>
      <c r="K142" s="0" t="n">
        <v>14.7024895</v>
      </c>
      <c r="L142" s="0" t="n">
        <v>4.654150808</v>
      </c>
      <c r="M142" s="0" t="n">
        <f aca="false">raw!M143</f>
        <v>10.39</v>
      </c>
    </row>
    <row r="143" customFormat="false" ht="15" hidden="false" customHeight="false" outlineLevel="0" collapsed="false">
      <c r="A143" s="3" t="n">
        <v>2011</v>
      </c>
      <c r="B143" s="3" t="n">
        <v>10</v>
      </c>
      <c r="C143" s="3" t="n">
        <f aca="false">raw!D144</f>
        <v>2.1101</v>
      </c>
      <c r="D143" s="3" t="n">
        <f aca="false">LN(raw!B144)</f>
        <v>4.73287873370781</v>
      </c>
      <c r="E143" s="3" t="n">
        <f aca="false">LN(raw!E144)</f>
        <v>4.69819047326131</v>
      </c>
      <c r="F143" s="3" t="n">
        <f aca="false">LN(raw!C144)</f>
        <v>4.61927031036687</v>
      </c>
      <c r="G143" s="0" t="n">
        <f aca="false">LN(raw!F144)</f>
        <v>4.66876638828269</v>
      </c>
      <c r="H143" s="0" t="n">
        <f aca="false">raw!G144</f>
        <v>3.637779</v>
      </c>
      <c r="I143" s="0" t="n">
        <v>39.37</v>
      </c>
      <c r="J143" s="0" t="n">
        <f aca="false">LN(raw!I144)</f>
        <v>16.0618240908062</v>
      </c>
      <c r="M143" s="0" t="n">
        <f aca="false">raw!M144</f>
        <v>10.47</v>
      </c>
    </row>
    <row r="144" customFormat="false" ht="15" hidden="false" customHeight="false" outlineLevel="0" collapsed="false">
      <c r="A144" s="3" t="n">
        <v>2011</v>
      </c>
      <c r="B144" s="3" t="n">
        <v>11</v>
      </c>
      <c r="C144" s="3" t="n">
        <f aca="false">raw!D145</f>
        <v>2.0439</v>
      </c>
      <c r="D144" s="3" t="n">
        <f aca="false">LN(raw!B145)</f>
        <v>4.73479342672594</v>
      </c>
      <c r="E144" s="3" t="n">
        <f aca="false">LN(raw!E145)</f>
        <v>4.69904178607809</v>
      </c>
      <c r="F144" s="3" t="n">
        <f aca="false">LN(raw!C145)</f>
        <v>4.62035432131313</v>
      </c>
      <c r="G144" s="0" t="n">
        <f aca="false">LN(raw!F145)</f>
        <v>4.66051217334608</v>
      </c>
      <c r="H144" s="0" t="n">
        <f aca="false">raw!G145</f>
        <v>4.233791</v>
      </c>
      <c r="I144" s="0" t="n">
        <v>40.2859090909091</v>
      </c>
      <c r="J144" s="0" t="n">
        <f aca="false">LN(raw!I145)</f>
        <v>16.0651790397046</v>
      </c>
      <c r="M144" s="0" t="n">
        <f aca="false">raw!M145</f>
        <v>10.61</v>
      </c>
    </row>
    <row r="145" customFormat="false" ht="15" hidden="false" customHeight="false" outlineLevel="0" collapsed="false">
      <c r="A145" s="3" t="n">
        <v>2011</v>
      </c>
      <c r="B145" s="3" t="n">
        <v>12</v>
      </c>
      <c r="C145" s="3" t="n">
        <f aca="false">raw!D146</f>
        <v>2.0035</v>
      </c>
      <c r="D145" s="3" t="n">
        <f aca="false">LN(raw!B146)</f>
        <v>4.73600895675788</v>
      </c>
      <c r="E145" s="3" t="n">
        <f aca="false">LN(raw!E146)</f>
        <v>4.70058145159217</v>
      </c>
      <c r="F145" s="3" t="n">
        <f aca="false">LN(raw!C146)</f>
        <v>4.61412992735956</v>
      </c>
      <c r="G145" s="0" t="n">
        <f aca="false">LN(raw!F146)</f>
        <v>4.64180486593031</v>
      </c>
      <c r="H145" s="0" t="n">
        <f aca="false">raw!G146</f>
        <v>3.781542</v>
      </c>
      <c r="I145" s="0" t="n">
        <v>33.045</v>
      </c>
      <c r="J145" s="0" t="n">
        <f aca="false">LN(raw!I146)</f>
        <v>16.0665831746574</v>
      </c>
      <c r="K145" s="0" t="n">
        <v>14.69959166</v>
      </c>
      <c r="L145" s="0" t="n">
        <v>4.656053396</v>
      </c>
      <c r="M145" s="0" t="n">
        <f aca="false">raw!M146</f>
        <v>10.72</v>
      </c>
    </row>
    <row r="146" customFormat="false" ht="15" hidden="false" customHeight="false" outlineLevel="0" collapsed="false">
      <c r="A146" s="3" t="n">
        <v>2012</v>
      </c>
      <c r="B146" s="3" t="n">
        <v>1</v>
      </c>
      <c r="C146" s="3" t="n">
        <f aca="false">raw!D147</f>
        <v>1.8366</v>
      </c>
      <c r="D146" s="3" t="n">
        <f aca="false">LN(raw!B147)</f>
        <v>4.74002156954114</v>
      </c>
      <c r="E146" s="3" t="n">
        <f aca="false">LN(raw!E147)</f>
        <v>4.70191778675319</v>
      </c>
      <c r="F146" s="3" t="n">
        <f aca="false">LN(raw!C147)</f>
        <v>4.60756731058781</v>
      </c>
      <c r="G146" s="0" t="n">
        <f aca="false">LN(raw!F147)</f>
        <v>4.62190143475979</v>
      </c>
      <c r="H146" s="0" t="n">
        <f aca="false">raw!G147</f>
        <v>3.339698</v>
      </c>
      <c r="I146" s="0" t="n">
        <v>27.7872727272727</v>
      </c>
      <c r="J146" s="0" t="n">
        <f aca="false">LN(raw!I147)</f>
        <v>16.0680212975708</v>
      </c>
      <c r="M146" s="0" t="n">
        <f aca="false">raw!M147</f>
        <v>10.78</v>
      </c>
    </row>
    <row r="147" customFormat="false" ht="15" hidden="false" customHeight="false" outlineLevel="0" collapsed="false">
      <c r="A147" s="3" t="n">
        <v>2012</v>
      </c>
      <c r="B147" s="3" t="n">
        <v>2</v>
      </c>
      <c r="C147" s="3" t="n">
        <f aca="false">raw!D148</f>
        <v>1.6783</v>
      </c>
      <c r="D147" s="3" t="n">
        <f aca="false">LN(raw!B148)</f>
        <v>4.74287897861479</v>
      </c>
      <c r="E147" s="3" t="n">
        <f aca="false">LN(raw!E148)</f>
        <v>4.70281699737768</v>
      </c>
      <c r="F147" s="3" t="n">
        <f aca="false">LN(raw!C148)</f>
        <v>4.59249013283072</v>
      </c>
      <c r="G147" s="0" t="n">
        <f aca="false">LN(raw!F148)</f>
        <v>4.63503379613992</v>
      </c>
      <c r="H147" s="0" t="n">
        <f aca="false">raw!G148</f>
        <v>2.943141</v>
      </c>
      <c r="I147" s="0" t="n">
        <v>24.9357142857143</v>
      </c>
      <c r="J147" s="0" t="n">
        <f aca="false">LN(raw!I148)</f>
        <v>16.0718743145239</v>
      </c>
      <c r="M147" s="0" t="n">
        <f aca="false">raw!M148</f>
        <v>10.93</v>
      </c>
    </row>
    <row r="148" customFormat="false" ht="15" hidden="false" customHeight="false" outlineLevel="0" collapsed="false">
      <c r="A148" s="3" t="n">
        <v>2012</v>
      </c>
      <c r="B148" s="3" t="n">
        <v>3</v>
      </c>
      <c r="C148" s="3" t="n">
        <f aca="false">raw!D149</f>
        <v>1.4985</v>
      </c>
      <c r="D148" s="3" t="n">
        <f aca="false">LN(raw!B149)</f>
        <v>4.74592407100804</v>
      </c>
      <c r="E148" s="3" t="n">
        <f aca="false">LN(raw!E149)</f>
        <v>4.70389036331841</v>
      </c>
      <c r="F148" s="3" t="n">
        <f aca="false">LN(raw!C149)</f>
        <v>4.6097596383219</v>
      </c>
      <c r="G148" s="0" t="n">
        <f aca="false">LN(raw!F149)</f>
        <v>4.63999374581693</v>
      </c>
      <c r="H148" s="0" t="n">
        <f aca="false">raw!G149</f>
        <v>2.820526</v>
      </c>
      <c r="I148" s="0" t="n">
        <v>22.4336363636364</v>
      </c>
      <c r="J148" s="0" t="n">
        <f aca="false">LN(raw!I149)</f>
        <v>16.0776693073246</v>
      </c>
      <c r="K148" s="0" t="n">
        <v>14.69801401</v>
      </c>
      <c r="L148" s="0" t="n">
        <v>4.628691381</v>
      </c>
      <c r="M148" s="0" t="n">
        <f aca="false">raw!M149</f>
        <v>11.09</v>
      </c>
    </row>
    <row r="149" customFormat="false" ht="15" hidden="false" customHeight="false" outlineLevel="0" collapsed="false">
      <c r="A149" s="3" t="n">
        <v>2012</v>
      </c>
      <c r="B149" s="3" t="n">
        <v>4</v>
      </c>
      <c r="C149" s="3" t="n">
        <f aca="false">raw!D150</f>
        <v>1.3678</v>
      </c>
      <c r="D149" s="3" t="n">
        <f aca="false">LN(raw!B150)</f>
        <v>4.74900911051338</v>
      </c>
      <c r="E149" s="3" t="n">
        <f aca="false">LN(raw!E150)</f>
        <v>4.70615875861525</v>
      </c>
      <c r="F149" s="3" t="n">
        <f aca="false">LN(raw!C150)</f>
        <v>4.59713801429083</v>
      </c>
      <c r="G149" s="0" t="n">
        <f aca="false">LN(raw!F150)</f>
        <v>4.63342619821957</v>
      </c>
      <c r="H149" s="0" t="n">
        <f aca="false">raw!G150</f>
        <v>2.841382</v>
      </c>
      <c r="I149" s="0" t="n">
        <v>26.9538095238095</v>
      </c>
      <c r="J149" s="0" t="n">
        <f aca="false">LN(raw!I150)</f>
        <v>16.0739322468082</v>
      </c>
      <c r="M149" s="0" t="n">
        <f aca="false">raw!M150</f>
        <v>11.21</v>
      </c>
    </row>
    <row r="150" customFormat="false" ht="15" hidden="false" customHeight="false" outlineLevel="0" collapsed="false">
      <c r="A150" s="3" t="n">
        <v>2012</v>
      </c>
      <c r="B150" s="3" t="n">
        <v>5</v>
      </c>
      <c r="C150" s="3" t="n">
        <f aca="false">raw!D151</f>
        <v>1.266</v>
      </c>
      <c r="D150" s="3" t="n">
        <f aca="false">LN(raw!B151)</f>
        <v>4.748077697608</v>
      </c>
      <c r="E150" s="3" t="n">
        <f aca="false">LN(raw!E151)</f>
        <v>4.70693024778386</v>
      </c>
      <c r="F150" s="3" t="n">
        <f aca="false">LN(raw!C151)</f>
        <v>4.60136294764514</v>
      </c>
      <c r="G150" s="0" t="n">
        <f aca="false">LN(raw!F151)</f>
        <v>4.61410713225337</v>
      </c>
      <c r="H150" s="0" t="n">
        <f aca="false">raw!G151</f>
        <v>2.871033</v>
      </c>
      <c r="I150" s="0" t="n">
        <v>31.0847826086957</v>
      </c>
      <c r="J150" s="0" t="n">
        <f aca="false">LN(raw!I151)</f>
        <v>16.0799825881339</v>
      </c>
      <c r="M150" s="0" t="n">
        <f aca="false">raw!M151</f>
        <v>11.3</v>
      </c>
    </row>
    <row r="151" customFormat="false" ht="15" hidden="false" customHeight="false" outlineLevel="0" collapsed="false">
      <c r="A151" s="3" t="n">
        <v>2012</v>
      </c>
      <c r="B151" s="3" t="n">
        <v>6</v>
      </c>
      <c r="C151" s="3" t="n">
        <f aca="false">raw!D152</f>
        <v>1.219</v>
      </c>
      <c r="D151" s="3" t="n">
        <f aca="false">LN(raw!B152)</f>
        <v>4.7479308451059</v>
      </c>
      <c r="E151" s="3" t="n">
        <f aca="false">LN(raw!E152)</f>
        <v>4.7082583117225</v>
      </c>
      <c r="F151" s="3" t="n">
        <f aca="false">LN(raw!C152)</f>
        <v>4.59663385496581</v>
      </c>
      <c r="G151" s="0" t="n">
        <f aca="false">LN(raw!F152)</f>
        <v>4.60303390576552</v>
      </c>
      <c r="H151" s="0" t="n">
        <f aca="false">raw!G152</f>
        <v>3.610533</v>
      </c>
      <c r="I151" s="0" t="n">
        <v>30.3180952380952</v>
      </c>
      <c r="J151" s="0" t="n">
        <f aca="false">LN(raw!I152)</f>
        <v>16.0826645162737</v>
      </c>
      <c r="K151" s="0" t="n">
        <v>14.6946491</v>
      </c>
      <c r="L151" s="0" t="n">
        <v>4.620945105</v>
      </c>
      <c r="M151" s="0" t="n">
        <f aca="false">raw!M152</f>
        <v>11.39</v>
      </c>
    </row>
    <row r="152" customFormat="false" ht="15" hidden="false" customHeight="false" outlineLevel="0" collapsed="false">
      <c r="A152" s="3" t="n">
        <v>2012</v>
      </c>
      <c r="B152" s="3" t="n">
        <v>7</v>
      </c>
      <c r="C152" s="3" t="n">
        <f aca="false">raw!D153</f>
        <v>1.0608</v>
      </c>
      <c r="D152" s="3" t="n">
        <f aca="false">LN(raw!B153)</f>
        <v>4.74950522103446</v>
      </c>
      <c r="E152" s="3" t="n">
        <f aca="false">LN(raw!E153)</f>
        <v>4.70936234938815</v>
      </c>
      <c r="F152" s="3" t="n">
        <f aca="false">LN(raw!C153)</f>
        <v>4.60106175794355</v>
      </c>
      <c r="G152" s="0" t="n">
        <f aca="false">LN(raw!F153)</f>
        <v>4.58210317638892</v>
      </c>
      <c r="H152" s="0" t="n">
        <f aca="false">raw!G153</f>
        <v>3.091297</v>
      </c>
      <c r="I152" s="0" t="n">
        <v>24.6659090909091</v>
      </c>
      <c r="J152" s="0" t="n">
        <f aca="false">LN(raw!I153)</f>
        <v>16.0881417796873</v>
      </c>
      <c r="M152" s="0" t="n">
        <f aca="false">raw!M153</f>
        <v>11.46</v>
      </c>
    </row>
    <row r="153" customFormat="false" ht="15" hidden="false" customHeight="false" outlineLevel="0" collapsed="false">
      <c r="A153" s="3" t="n">
        <v>2012</v>
      </c>
      <c r="B153" s="3" t="n">
        <v>8</v>
      </c>
      <c r="C153" s="3" t="n">
        <f aca="false">raw!D154</f>
        <v>0.8766</v>
      </c>
      <c r="D153" s="3" t="n">
        <f aca="false">LN(raw!B154)</f>
        <v>4.75330290846535</v>
      </c>
      <c r="E153" s="3" t="n">
        <f aca="false">LN(raw!E154)</f>
        <v>4.70996650251552</v>
      </c>
      <c r="F153" s="3" t="n">
        <f aca="false">LN(raw!C154)</f>
        <v>4.61135104506317</v>
      </c>
      <c r="G153" s="0" t="n">
        <f aca="false">LN(raw!F154)</f>
        <v>4.5823958074099</v>
      </c>
      <c r="H153" s="0" t="n">
        <f aca="false">raw!G154</f>
        <v>2.792247</v>
      </c>
      <c r="I153" s="0" t="n">
        <v>24.2291304347826</v>
      </c>
      <c r="J153" s="0" t="n">
        <f aca="false">LN(raw!I154)</f>
        <v>16.0874394137553</v>
      </c>
      <c r="M153" s="0" t="n">
        <f aca="false">raw!M154</f>
        <v>11.51</v>
      </c>
    </row>
    <row r="154" customFormat="false" ht="15" hidden="false" customHeight="false" outlineLevel="0" collapsed="false">
      <c r="A154" s="3" t="n">
        <v>2012</v>
      </c>
      <c r="B154" s="3" t="n">
        <v>9</v>
      </c>
      <c r="C154" s="3" t="n">
        <f aca="false">raw!D155</f>
        <v>0.7398</v>
      </c>
      <c r="D154" s="3" t="n">
        <f aca="false">LN(raw!B155)</f>
        <v>4.75585770456041</v>
      </c>
      <c r="E154" s="3" t="n">
        <f aca="false">LN(raw!E155)</f>
        <v>4.71107954100604</v>
      </c>
      <c r="F154" s="3" t="n">
        <f aca="false">LN(raw!C155)</f>
        <v>4.59340120238809</v>
      </c>
      <c r="G154" s="0" t="n">
        <f aca="false">LN(raw!F155)</f>
        <v>4.60522118468764</v>
      </c>
      <c r="H154" s="0" t="n">
        <f aca="false">raw!G155</f>
        <v>2.756482</v>
      </c>
      <c r="I154" s="0" t="n">
        <v>22.6005</v>
      </c>
      <c r="J154" s="0" t="n">
        <f aca="false">LN(raw!I155)</f>
        <v>16.0872877228838</v>
      </c>
      <c r="K154" s="0" t="n">
        <v>14.69324998</v>
      </c>
      <c r="L154" s="0" t="n">
        <v>4.619960271</v>
      </c>
      <c r="M154" s="0" t="n">
        <f aca="false">raw!M155</f>
        <v>11.6</v>
      </c>
    </row>
    <row r="155" customFormat="false" ht="15" hidden="false" customHeight="false" outlineLevel="0" collapsed="false">
      <c r="A155" s="3" t="n">
        <v>2012</v>
      </c>
      <c r="B155" s="3" t="n">
        <v>10</v>
      </c>
      <c r="C155" s="3" t="n">
        <f aca="false">raw!D156</f>
        <v>0.6501</v>
      </c>
      <c r="D155" s="3" t="n">
        <f aca="false">LN(raw!B156)</f>
        <v>4.75729727688249</v>
      </c>
      <c r="E155" s="3" t="n">
        <f aca="false">LN(raw!E156)</f>
        <v>4.71257322427565</v>
      </c>
      <c r="F155" s="3" t="n">
        <f aca="false">LN(raw!C156)</f>
        <v>4.58639503066176</v>
      </c>
      <c r="G155" s="0" t="n">
        <f aca="false">LN(raw!F156)</f>
        <v>4.61410118561848</v>
      </c>
      <c r="H155" s="0" t="n">
        <f aca="false">raw!G156</f>
        <v>2.506882</v>
      </c>
      <c r="I155" s="0" t="n">
        <v>21.8452173913043</v>
      </c>
      <c r="J155" s="0" t="n">
        <f aca="false">LN(raw!I156)</f>
        <v>16.0966310253077</v>
      </c>
      <c r="M155" s="0" t="n">
        <f aca="false">raw!M156</f>
        <v>11.74</v>
      </c>
    </row>
    <row r="156" customFormat="false" ht="15" hidden="false" customHeight="false" outlineLevel="0" collapsed="false">
      <c r="A156" s="3" t="n">
        <v>2012</v>
      </c>
      <c r="B156" s="3" t="n">
        <v>11</v>
      </c>
      <c r="C156" s="3" t="n">
        <f aca="false">raw!D157</f>
        <v>0.5879</v>
      </c>
      <c r="D156" s="3" t="n">
        <f aca="false">LN(raw!B157)</f>
        <v>4.75637372726568</v>
      </c>
      <c r="E156" s="3" t="n">
        <f aca="false">LN(raw!E157)</f>
        <v>4.71292272846728</v>
      </c>
      <c r="F156" s="3" t="n">
        <f aca="false">LN(raw!C157)</f>
        <v>4.58036506706912</v>
      </c>
      <c r="G156" s="0" t="n">
        <f aca="false">LN(raw!F157)</f>
        <v>4.60858335449573</v>
      </c>
      <c r="H156" s="0" t="n">
        <f aca="false">raw!G157</f>
        <v>2.360199</v>
      </c>
      <c r="I156" s="0" t="n">
        <v>20.1327272727273</v>
      </c>
      <c r="J156" s="0" t="n">
        <f aca="false">LN(raw!I157)</f>
        <v>16.097130816561</v>
      </c>
      <c r="M156" s="0" t="n">
        <f aca="false">raw!M157</f>
        <v>11.82</v>
      </c>
    </row>
    <row r="157" customFormat="false" ht="15" hidden="false" customHeight="false" outlineLevel="0" collapsed="false">
      <c r="A157" s="3" t="n">
        <v>2012</v>
      </c>
      <c r="B157" s="3" t="n">
        <v>12</v>
      </c>
      <c r="C157" s="3" t="n">
        <f aca="false">raw!D158</f>
        <v>0.5493</v>
      </c>
      <c r="D157" s="3" t="n">
        <f aca="false">LN(raw!B158)</f>
        <v>4.75787994246946</v>
      </c>
      <c r="E157" s="3" t="n">
        <f aca="false">LN(raw!E158)</f>
        <v>4.7153053846833</v>
      </c>
      <c r="F157" s="3" t="n">
        <f aca="false">LN(raw!C158)</f>
        <v>4.58700621536042</v>
      </c>
      <c r="G157" s="0" t="n">
        <f aca="false">LN(raw!F158)</f>
        <v>4.62621419930845</v>
      </c>
      <c r="H157" s="0" t="n">
        <f aca="false">raw!G158</f>
        <v>2.233645</v>
      </c>
      <c r="I157" s="0" t="n">
        <v>17.4904761904762</v>
      </c>
      <c r="J157" s="0" t="n">
        <f aca="false">LN(raw!I158)</f>
        <v>16.0958576084445</v>
      </c>
      <c r="K157" s="0" t="n">
        <v>14.68898383</v>
      </c>
      <c r="L157" s="0" t="n">
        <v>4.627225177</v>
      </c>
      <c r="M157" s="0" t="n">
        <f aca="false">raw!M158</f>
        <v>11.88</v>
      </c>
    </row>
    <row r="158" customFormat="false" ht="15" hidden="false" customHeight="false" outlineLevel="0" collapsed="false">
      <c r="A158" s="3" t="n">
        <v>2013</v>
      </c>
      <c r="B158" s="3" t="n">
        <v>1</v>
      </c>
      <c r="C158" s="3" t="n">
        <f aca="false">raw!D159</f>
        <v>0.5753</v>
      </c>
      <c r="D158" s="3" t="n">
        <f aca="false">LN(raw!B159)</f>
        <v>4.75983658994965</v>
      </c>
      <c r="E158" s="3" t="n">
        <f aca="false">LN(raw!E159)</f>
        <v>4.71543615023519</v>
      </c>
      <c r="F158" s="3" t="n">
        <f aca="false">LN(raw!C159)</f>
        <v>4.57109620565434</v>
      </c>
      <c r="G158" s="0" t="n">
        <f aca="false">LN(raw!F159)</f>
        <v>4.64704698400749</v>
      </c>
      <c r="H158" s="0" t="n">
        <f aca="false">raw!G159</f>
        <v>2.607138</v>
      </c>
      <c r="I158" s="0" t="n">
        <v>16.3082608695652</v>
      </c>
      <c r="J158" s="0" t="n">
        <f aca="false">LN(raw!I159)</f>
        <v>16.0946721502047</v>
      </c>
      <c r="M158" s="0" t="n">
        <f aca="false">raw!M159</f>
        <v>12.02</v>
      </c>
    </row>
    <row r="159" customFormat="false" ht="15" hidden="false" customHeight="false" outlineLevel="0" collapsed="false">
      <c r="A159" s="3" t="n">
        <v>2013</v>
      </c>
      <c r="B159" s="3" t="n">
        <v>2</v>
      </c>
      <c r="C159" s="3" t="n">
        <f aca="false">raw!D160</f>
        <v>0.5942</v>
      </c>
      <c r="D159" s="3" t="n">
        <f aca="false">LN(raw!B160)</f>
        <v>4.76093992585857</v>
      </c>
      <c r="E159" s="3" t="n">
        <f aca="false">LN(raw!E160)</f>
        <v>4.7152412495739</v>
      </c>
      <c r="F159" s="3" t="n">
        <f aca="false">LN(raw!C160)</f>
        <v>4.5761532369176</v>
      </c>
      <c r="G159" s="0" t="n">
        <f aca="false">LN(raw!F160)</f>
        <v>4.66439429813677</v>
      </c>
      <c r="H159" s="0" t="n">
        <f aca="false">raw!G160</f>
        <v>2.376693</v>
      </c>
      <c r="I159" s="0" t="n">
        <v>19.901</v>
      </c>
      <c r="J159" s="0" t="n">
        <f aca="false">LN(raw!I160)</f>
        <v>16.0969076624923</v>
      </c>
      <c r="M159" s="0" t="n">
        <f aca="false">raw!M160</f>
        <v>12.06</v>
      </c>
    </row>
    <row r="160" customFormat="false" ht="15" hidden="false" customHeight="false" outlineLevel="0" collapsed="false">
      <c r="A160" s="3" t="n">
        <v>2013</v>
      </c>
      <c r="B160" s="3" t="n">
        <v>3</v>
      </c>
      <c r="C160" s="3" t="n">
        <f aca="false">raw!D161</f>
        <v>0.545</v>
      </c>
      <c r="D160" s="3" t="n">
        <f aca="false">LN(raw!B161)</f>
        <v>4.76293031533653</v>
      </c>
      <c r="E160" s="3" t="n">
        <f aca="false">LN(raw!E161)</f>
        <v>4.71827884709154</v>
      </c>
      <c r="F160" s="3" t="n">
        <f aca="false">LN(raw!C161)</f>
        <v>4.58179919966485</v>
      </c>
      <c r="G160" s="0" t="n">
        <f aca="false">LN(raw!F161)</f>
        <v>4.64983183957374</v>
      </c>
      <c r="H160" s="0" t="n">
        <f aca="false">raw!G161</f>
        <v>2.232985</v>
      </c>
      <c r="I160" s="0" t="n">
        <v>19.3814285714286</v>
      </c>
      <c r="J160" s="0" t="n">
        <f aca="false">LN(raw!I161)</f>
        <v>16.0983637511609</v>
      </c>
      <c r="K160" s="0" t="n">
        <v>14.68546771</v>
      </c>
      <c r="L160" s="0" t="n">
        <v>4.663627756</v>
      </c>
      <c r="M160" s="0" t="n">
        <f aca="false">raw!M161</f>
        <v>12.04</v>
      </c>
    </row>
    <row r="161" customFormat="false" ht="15" hidden="false" customHeight="false" outlineLevel="0" collapsed="false">
      <c r="A161" s="3" t="n">
        <v>2013</v>
      </c>
      <c r="B161" s="3" t="n">
        <v>4</v>
      </c>
      <c r="C161" s="3" t="n">
        <f aca="false">raw!D162</f>
        <v>0.5284</v>
      </c>
      <c r="D161" s="3" t="n">
        <f aca="false">LN(raw!B162)</f>
        <v>4.76062487237197</v>
      </c>
      <c r="E161" s="3" t="n">
        <f aca="false">LN(raw!E162)</f>
        <v>4.71578886325245</v>
      </c>
      <c r="F161" s="3" t="n">
        <f aca="false">LN(raw!C162)</f>
        <v>4.58323127846934</v>
      </c>
      <c r="G161" s="0" t="n">
        <f aca="false">LN(raw!F162)</f>
        <v>4.6544859263039</v>
      </c>
      <c r="H161" s="0" t="n">
        <f aca="false">raw!G162</f>
        <v>1.97207</v>
      </c>
      <c r="I161" s="0" t="n">
        <v>20.405</v>
      </c>
      <c r="J161" s="0" t="n">
        <f aca="false">LN(raw!I162)</f>
        <v>16.1000718945328</v>
      </c>
      <c r="M161" s="0" t="n">
        <f aca="false">raw!M162</f>
        <v>12.09</v>
      </c>
    </row>
    <row r="162" customFormat="false" ht="15" hidden="false" customHeight="false" outlineLevel="0" collapsed="false">
      <c r="A162" s="3" t="n">
        <v>2013</v>
      </c>
      <c r="B162" s="3" t="n">
        <v>5</v>
      </c>
      <c r="C162" s="3" t="n">
        <f aca="false">raw!D163</f>
        <v>0.4838</v>
      </c>
      <c r="D162" s="3" t="n">
        <f aca="false">LN(raw!B163)</f>
        <v>4.76209965853507</v>
      </c>
      <c r="E162" s="3" t="n">
        <f aca="false">LN(raw!E163)</f>
        <v>4.71854958429488</v>
      </c>
      <c r="F162" s="3" t="n">
        <f aca="false">LN(raw!C163)</f>
        <v>4.58333349137892</v>
      </c>
      <c r="G162" s="0" t="n">
        <f aca="false">LN(raw!F163)</f>
        <v>4.65926245957613</v>
      </c>
      <c r="H162" s="0" t="n">
        <f aca="false">raw!G163</f>
        <v>1.996667</v>
      </c>
      <c r="I162" s="0" t="n">
        <v>17.78</v>
      </c>
      <c r="J162" s="0" t="n">
        <f aca="false">LN(raw!I163)</f>
        <v>16.1016562616315</v>
      </c>
      <c r="M162" s="0" t="n">
        <f aca="false">raw!M163</f>
        <v>12.07</v>
      </c>
    </row>
    <row r="163" customFormat="false" ht="15" hidden="false" customHeight="false" outlineLevel="0" collapsed="false">
      <c r="A163" s="3" t="n">
        <v>2013</v>
      </c>
      <c r="B163" s="3" t="n">
        <v>6</v>
      </c>
      <c r="C163" s="3" t="n">
        <f aca="false">raw!D164</f>
        <v>0.5071</v>
      </c>
      <c r="D163" s="3" t="n">
        <f aca="false">LN(raw!B164)</f>
        <v>4.76363875885486</v>
      </c>
      <c r="E163" s="3" t="n">
        <f aca="false">LN(raw!E164)</f>
        <v>4.71943370206177</v>
      </c>
      <c r="F163" s="3" t="n">
        <f aca="false">LN(raw!C164)</f>
        <v>4.59208494643944</v>
      </c>
      <c r="G163" s="0" t="n">
        <f aca="false">LN(raw!F164)</f>
        <v>4.66728264160716</v>
      </c>
      <c r="H163" s="0" t="n">
        <f aca="false">raw!G164</f>
        <v>2.44756</v>
      </c>
      <c r="I163" s="0" t="n">
        <v>21.901</v>
      </c>
      <c r="J163" s="0" t="n">
        <f aca="false">LN(raw!I164)</f>
        <v>16.0998802533464</v>
      </c>
      <c r="K163" s="0" t="n">
        <v>14.69053089</v>
      </c>
      <c r="L163" s="0" t="n">
        <v>4.654055584</v>
      </c>
      <c r="M163" s="0" t="n">
        <f aca="false">raw!M164</f>
        <v>12.06</v>
      </c>
    </row>
    <row r="164" customFormat="false" ht="15" hidden="false" customHeight="false" outlineLevel="0" collapsed="false">
      <c r="A164" s="3" t="n">
        <v>2013</v>
      </c>
      <c r="B164" s="3" t="n">
        <v>7</v>
      </c>
      <c r="C164" s="3" t="n">
        <f aca="false">raw!D165</f>
        <v>0.5254</v>
      </c>
      <c r="D164" s="3" t="n">
        <f aca="false">LN(raw!B165)</f>
        <v>4.765235738416</v>
      </c>
      <c r="E164" s="3" t="n">
        <f aca="false">LN(raw!E165)</f>
        <v>4.71993070287769</v>
      </c>
      <c r="F164" s="3" t="n">
        <f aca="false">LN(raw!C165)</f>
        <v>4.58680252862991</v>
      </c>
      <c r="G164" s="0" t="n">
        <f aca="false">LN(raw!F165)</f>
        <v>4.6692101453644</v>
      </c>
      <c r="H164" s="0" t="n">
        <f aca="false">raw!G165</f>
        <v>2.32076</v>
      </c>
      <c r="I164" s="0" t="n">
        <v>19.4030434782609</v>
      </c>
      <c r="J164" s="0" t="n">
        <f aca="false">LN(raw!I165)</f>
        <v>16.1023469892282</v>
      </c>
      <c r="M164" s="0" t="n">
        <f aca="false">raw!M165</f>
        <v>12.05</v>
      </c>
    </row>
    <row r="165" customFormat="false" ht="15" hidden="false" customHeight="false" outlineLevel="0" collapsed="false">
      <c r="A165" s="3" t="n">
        <v>2013</v>
      </c>
      <c r="B165" s="3" t="n">
        <v>8</v>
      </c>
      <c r="C165" s="3" t="n">
        <f aca="false">raw!D166</f>
        <v>0.5423</v>
      </c>
      <c r="D165" s="3" t="n">
        <f aca="false">LN(raw!B166)</f>
        <v>4.76623090781766</v>
      </c>
      <c r="E165" s="3" t="n">
        <f aca="false">LN(raw!E166)</f>
        <v>4.72031846483023</v>
      </c>
      <c r="F165" s="3" t="n">
        <f aca="false">LN(raw!C166)</f>
        <v>4.5973396068729</v>
      </c>
      <c r="G165" s="0" t="n">
        <f aca="false">LN(raw!F166)</f>
        <v>4.67562398979355</v>
      </c>
      <c r="H165" s="0" t="n">
        <f aca="false">raw!G166</f>
        <v>2.385623</v>
      </c>
      <c r="I165" s="0" t="n">
        <v>18.5395454545455</v>
      </c>
      <c r="J165" s="0" t="n">
        <f aca="false">LN(raw!I166)</f>
        <v>16.1050469862221</v>
      </c>
      <c r="M165" s="0" t="n">
        <f aca="false">raw!M166</f>
        <v>12.02</v>
      </c>
    </row>
    <row r="166" customFormat="false" ht="15" hidden="false" customHeight="false" outlineLevel="0" collapsed="false">
      <c r="A166" s="3" t="n">
        <v>2013</v>
      </c>
      <c r="B166" s="3" t="n">
        <v>9</v>
      </c>
      <c r="C166" s="3" t="n">
        <f aca="false">raw!D167</f>
        <v>0.5434</v>
      </c>
      <c r="D166" s="3" t="n">
        <f aca="false">LN(raw!B167)</f>
        <v>4.76665720324752</v>
      </c>
      <c r="E166" s="3" t="n">
        <f aca="false">LN(raw!E167)</f>
        <v>4.72117929360854</v>
      </c>
      <c r="F166" s="3" t="n">
        <f aca="false">LN(raw!C167)</f>
        <v>4.5933000134176</v>
      </c>
      <c r="G166" s="0" t="n">
        <f aca="false">LN(raw!F167)</f>
        <v>4.67112364313142</v>
      </c>
      <c r="H166" s="0" t="n">
        <f aca="false">raw!G167</f>
        <v>2.339712</v>
      </c>
      <c r="I166" s="0" t="n">
        <v>18.8857142857143</v>
      </c>
      <c r="J166" s="0" t="n">
        <f aca="false">LN(raw!I167)</f>
        <v>16.1024280526339</v>
      </c>
      <c r="K166" s="0" t="n">
        <v>14.69404924</v>
      </c>
      <c r="L166" s="0" t="n">
        <v>4.665324109</v>
      </c>
      <c r="M166" s="0" t="n">
        <f aca="false">raw!M167</f>
        <v>12.04</v>
      </c>
    </row>
    <row r="167" customFormat="false" ht="15" hidden="false" customHeight="false" outlineLevel="0" collapsed="false">
      <c r="A167" s="3" t="n">
        <v>2013</v>
      </c>
      <c r="B167" s="3" t="n">
        <v>10</v>
      </c>
      <c r="C167" s="3" t="n">
        <f aca="false">raw!D168</f>
        <v>0.541</v>
      </c>
      <c r="D167" s="3" t="n">
        <f aca="false">LN(raw!B168)</f>
        <v>4.76473288012485</v>
      </c>
      <c r="E167" s="3" t="n">
        <f aca="false">LN(raw!E168)</f>
        <v>4.72111223918682</v>
      </c>
      <c r="F167" s="3" t="n">
        <f aca="false">LN(raw!C168)</f>
        <v>4.58883753136719</v>
      </c>
      <c r="G167" s="0" t="n">
        <f aca="false">LN(raw!F168)</f>
        <v>4.68143654144154</v>
      </c>
      <c r="H167" s="0" t="n">
        <f aca="false">raw!G168</f>
        <v>2.139021</v>
      </c>
      <c r="I167" s="0" t="n">
        <v>17.8804347826087</v>
      </c>
      <c r="J167" s="0" t="n">
        <f aca="false">LN(raw!I168)</f>
        <v>16.1062150553422</v>
      </c>
      <c r="M167" s="0" t="n">
        <f aca="false">raw!M168</f>
        <v>11.96</v>
      </c>
    </row>
    <row r="168" customFormat="false" ht="15" hidden="false" customHeight="false" outlineLevel="0" collapsed="false">
      <c r="A168" s="3" t="n">
        <v>2013</v>
      </c>
      <c r="B168" s="3" t="n">
        <v>11</v>
      </c>
      <c r="C168" s="3" t="n">
        <f aca="false">raw!D169</f>
        <v>0.5064</v>
      </c>
      <c r="D168" s="3" t="n">
        <f aca="false">LN(raw!B169)</f>
        <v>4.76494658317977</v>
      </c>
      <c r="E168" s="3" t="n">
        <f aca="false">LN(raw!E169)</f>
        <v>4.72254460483866</v>
      </c>
      <c r="F168" s="3" t="n">
        <f aca="false">LN(raw!C169)</f>
        <v>4.60055957343041</v>
      </c>
      <c r="G168" s="0" t="n">
        <f aca="false">LN(raw!F169)</f>
        <v>4.67760805000157</v>
      </c>
      <c r="H168" s="0" t="n">
        <f aca="false">raw!G169</f>
        <v>2.096975</v>
      </c>
      <c r="I168" s="0" t="n">
        <v>15.7271428571429</v>
      </c>
      <c r="J168" s="0" t="n">
        <f aca="false">LN(raw!I169)</f>
        <v>16.1075353871339</v>
      </c>
      <c r="M168" s="0" t="n">
        <f aca="false">raw!M169</f>
        <v>11.93</v>
      </c>
    </row>
    <row r="169" customFormat="false" ht="15" hidden="false" customHeight="false" outlineLevel="0" collapsed="false">
      <c r="A169" s="3" t="n">
        <v>2013</v>
      </c>
      <c r="B169" s="3" t="n">
        <v>12</v>
      </c>
      <c r="C169" s="3" t="n">
        <f aca="false">raw!D170</f>
        <v>0.5425</v>
      </c>
      <c r="D169" s="3" t="n">
        <f aca="false">LN(raw!B170)</f>
        <v>4.76623414252587</v>
      </c>
      <c r="E169" s="3" t="n">
        <f aca="false">LN(raw!E170)</f>
        <v>4.72228393105282</v>
      </c>
      <c r="F169" s="3" t="n">
        <f aca="false">LN(raw!C170)</f>
        <v>4.59834696063997</v>
      </c>
      <c r="G169" s="0" t="n">
        <f aca="false">LN(raw!F170)</f>
        <v>4.69044747698598</v>
      </c>
      <c r="H169" s="0" t="n">
        <f aca="false">raw!G170</f>
        <v>2.182942</v>
      </c>
      <c r="I169" s="0" t="n">
        <v>16.8795454545455</v>
      </c>
      <c r="J169" s="0" t="n">
        <f aca="false">LN(raw!I170)</f>
        <v>16.1006882168953</v>
      </c>
      <c r="K169" s="0" t="n">
        <v>14.69643143</v>
      </c>
      <c r="L169" s="0" t="n">
        <v>4.690338198</v>
      </c>
      <c r="M169" s="0" t="n">
        <f aca="false">raw!M170</f>
        <v>11.89</v>
      </c>
    </row>
    <row r="170" customFormat="false" ht="15" hidden="false" customHeight="false" outlineLevel="0" collapsed="false">
      <c r="A170" s="3" t="n">
        <v>2014</v>
      </c>
      <c r="B170" s="3" t="n">
        <v>1</v>
      </c>
      <c r="C170" s="3" t="n">
        <f aca="false">raw!D171</f>
        <v>0.5621</v>
      </c>
      <c r="D170" s="3" t="n">
        <f aca="false">LN(raw!B171)</f>
        <v>4.7674863799364</v>
      </c>
      <c r="E170" s="3" t="n">
        <f aca="false">LN(raw!E171)</f>
        <v>4.72361335926124</v>
      </c>
      <c r="F170" s="3" t="n">
        <f aca="false">LN(raw!C171)</f>
        <v>4.59713801429083</v>
      </c>
      <c r="G170" s="0" t="n">
        <f aca="false">LN(raw!F171)</f>
        <v>4.68634917093095</v>
      </c>
      <c r="H170" s="0" t="n">
        <f aca="false">raw!G171</f>
        <v>1.994486</v>
      </c>
      <c r="I170" s="0" t="n">
        <v>18.1130434782609</v>
      </c>
      <c r="J170" s="0" t="n">
        <f aca="false">LN(raw!I171)</f>
        <v>16.1055418810969</v>
      </c>
      <c r="M170" s="0" t="n">
        <f aca="false">raw!M171</f>
        <v>11.92</v>
      </c>
    </row>
    <row r="171" customFormat="false" ht="15" hidden="false" customHeight="false" outlineLevel="0" collapsed="false">
      <c r="A171" s="3" t="n">
        <v>2014</v>
      </c>
      <c r="B171" s="3" t="n">
        <v>2</v>
      </c>
      <c r="C171" s="3" t="n">
        <f aca="false">raw!D172</f>
        <v>0.549</v>
      </c>
      <c r="D171" s="3" t="n">
        <f aca="false">LN(raw!B172)</f>
        <v>4.76780684355565</v>
      </c>
      <c r="E171" s="3" t="n">
        <f aca="false">LN(raw!E172)</f>
        <v>4.72470590701595</v>
      </c>
      <c r="F171" s="3" t="n">
        <f aca="false">LN(raw!C172)</f>
        <v>4.59975555328659</v>
      </c>
      <c r="G171" s="0" t="n">
        <f aca="false">LN(raw!F172)</f>
        <v>4.68508519320058</v>
      </c>
      <c r="H171" s="0" t="n">
        <f aca="false">raw!G172</f>
        <v>1.914566</v>
      </c>
      <c r="I171" s="0" t="n">
        <v>18.4195</v>
      </c>
      <c r="J171" s="0" t="n">
        <f aca="false">LN(raw!I172)</f>
        <v>16.1082861951818</v>
      </c>
      <c r="M171" s="0" t="n">
        <f aca="false">raw!M172</f>
        <v>11.87</v>
      </c>
    </row>
    <row r="172" customFormat="false" ht="15" hidden="false" customHeight="false" outlineLevel="0" collapsed="false">
      <c r="A172" s="3" t="n">
        <v>2014</v>
      </c>
      <c r="B172" s="3" t="n">
        <v>3</v>
      </c>
      <c r="C172" s="3" t="n">
        <f aca="false">raw!D173</f>
        <v>0.5773</v>
      </c>
      <c r="D172" s="3" t="n">
        <f aca="false">LN(raw!B173)</f>
        <v>4.76763064377643</v>
      </c>
      <c r="E172" s="3" t="n">
        <f aca="false">LN(raw!E173)</f>
        <v>4.72535008021596</v>
      </c>
      <c r="F172" s="3" t="n">
        <f aca="false">LN(raw!C173)</f>
        <v>4.59511985013459</v>
      </c>
      <c r="G172" s="0" t="n">
        <f aca="false">LN(raw!F173)</f>
        <v>4.69302354174743</v>
      </c>
      <c r="H172" s="0" t="n">
        <f aca="false">raw!G173</f>
        <v>1.895969</v>
      </c>
      <c r="I172" s="0" t="n">
        <v>19.3657142857143</v>
      </c>
      <c r="J172" s="0" t="n">
        <f aca="false">LN(raw!I173)</f>
        <v>16.1065900142438</v>
      </c>
      <c r="K172" s="0" t="n">
        <v>14.7010289</v>
      </c>
      <c r="L172" s="0" t="n">
        <v>4.720372116</v>
      </c>
      <c r="M172" s="0" t="n">
        <f aca="false">raw!M173</f>
        <v>11.8</v>
      </c>
    </row>
    <row r="173" customFormat="false" ht="15" hidden="false" customHeight="false" outlineLevel="0" collapsed="false">
      <c r="A173" s="3" t="n">
        <v>2014</v>
      </c>
      <c r="B173" s="3" t="n">
        <v>4</v>
      </c>
      <c r="C173" s="3" t="n">
        <f aca="false">raw!D174</f>
        <v>0.604</v>
      </c>
      <c r="D173" s="3" t="n">
        <f aca="false">LN(raw!B174)</f>
        <v>4.76776562255913</v>
      </c>
      <c r="E173" s="3" t="n">
        <f aca="false">LN(raw!E174)</f>
        <v>4.7258138372904</v>
      </c>
      <c r="F173" s="3" t="n">
        <f aca="false">LN(raw!C174)</f>
        <v>4.60186472897937</v>
      </c>
      <c r="G173" s="0" t="n">
        <f aca="false">LN(raw!F174)</f>
        <v>4.6899248518529</v>
      </c>
      <c r="H173" s="0" t="n">
        <f aca="false">raw!G174</f>
        <v>1.747964</v>
      </c>
      <c r="I173" s="0" t="n">
        <v>17.4027272727273</v>
      </c>
      <c r="J173" s="0" t="n">
        <f aca="false">LN(raw!I174)</f>
        <v>16.1065693779604</v>
      </c>
      <c r="M173" s="0" t="n">
        <f aca="false">raw!M174</f>
        <v>11.71</v>
      </c>
    </row>
    <row r="174" customFormat="false" ht="15" hidden="false" customHeight="false" outlineLevel="0" collapsed="false">
      <c r="A174" s="3" t="n">
        <v>2014</v>
      </c>
      <c r="B174" s="3" t="n">
        <v>5</v>
      </c>
      <c r="C174" s="3" t="n">
        <f aca="false">raw!D175</f>
        <v>0.5923</v>
      </c>
      <c r="D174" s="3" t="n">
        <f aca="false">LN(raw!B175)</f>
        <v>4.76712839331057</v>
      </c>
      <c r="E174" s="3" t="n">
        <f aca="false">LN(raw!E175)</f>
        <v>4.72538067299902</v>
      </c>
      <c r="F174" s="3" t="n">
        <f aca="false">LN(raw!C175)</f>
        <v>4.58965037433005</v>
      </c>
      <c r="G174" s="0" t="n">
        <f aca="false">LN(raw!F175)</f>
        <v>4.68170798942363</v>
      </c>
      <c r="H174" s="0" t="n">
        <f aca="false">raw!G175</f>
        <v>1.635867</v>
      </c>
      <c r="I174" s="0" t="n">
        <v>16.2904545454545</v>
      </c>
      <c r="J174" s="0" t="n">
        <f aca="false">LN(raw!I175)</f>
        <v>16.1112351715937</v>
      </c>
      <c r="M174" s="0" t="n">
        <f aca="false">raw!M175</f>
        <v>11.66</v>
      </c>
    </row>
    <row r="175" customFormat="false" ht="15" hidden="false" customHeight="false" outlineLevel="0" collapsed="false">
      <c r="A175" s="3" t="n">
        <v>2014</v>
      </c>
      <c r="B175" s="3" t="n">
        <v>6</v>
      </c>
      <c r="C175" s="3" t="n">
        <f aca="false">raw!D176</f>
        <v>0.5127</v>
      </c>
      <c r="D175" s="3" t="n">
        <f aca="false">LN(raw!B176)</f>
        <v>4.76863574728857</v>
      </c>
      <c r="E175" s="3" t="n">
        <f aca="false">LN(raw!E176)</f>
        <v>4.72708724257041</v>
      </c>
      <c r="F175" s="3" t="n">
        <f aca="false">LN(raw!C176)</f>
        <v>4.59178094886908</v>
      </c>
      <c r="G175" s="0" t="n">
        <f aca="false">LN(raw!F176)</f>
        <v>4.67334365519</v>
      </c>
      <c r="H175" s="0" t="n">
        <f aca="false">raw!G176</f>
        <v>1.526193</v>
      </c>
      <c r="I175" s="0" t="n">
        <v>14.3209523809524</v>
      </c>
      <c r="J175" s="0" t="n">
        <f aca="false">LN(raw!I176)</f>
        <v>16.1144993921645</v>
      </c>
      <c r="K175" s="0" t="n">
        <v>14.70298515</v>
      </c>
      <c r="L175" s="0" t="n">
        <v>4.728449202</v>
      </c>
      <c r="M175" s="0" t="n">
        <f aca="false">raw!M176</f>
        <v>11.52</v>
      </c>
    </row>
    <row r="176" customFormat="false" ht="15" hidden="false" customHeight="false" outlineLevel="0" collapsed="false">
      <c r="A176" s="3" t="n">
        <v>2014</v>
      </c>
      <c r="B176" s="3" t="n">
        <v>7</v>
      </c>
      <c r="C176" s="3" t="n">
        <f aca="false">raw!D177</f>
        <v>0.4875</v>
      </c>
      <c r="D176" s="3" t="n">
        <f aca="false">LN(raw!B177)</f>
        <v>4.76872609763398</v>
      </c>
      <c r="E176" s="3" t="n">
        <f aca="false">LN(raw!E177)</f>
        <v>4.72746578027503</v>
      </c>
      <c r="F176" s="3" t="n">
        <f aca="false">LN(raw!C177)</f>
        <v>4.59612944133594</v>
      </c>
      <c r="G176" s="0" t="n">
        <f aca="false">LN(raw!F177)</f>
        <v>4.66877389532523</v>
      </c>
      <c r="H176" s="0" t="n">
        <f aca="false">raw!G177</f>
        <v>1.454002</v>
      </c>
      <c r="I176" s="0" t="n">
        <v>15.8039130434783</v>
      </c>
      <c r="J176" s="0" t="n">
        <f aca="false">LN(raw!I177)</f>
        <v>16.1196682138329</v>
      </c>
      <c r="M176" s="0" t="n">
        <f aca="false">raw!M177</f>
        <v>11.58</v>
      </c>
    </row>
    <row r="177" customFormat="false" ht="15" hidden="false" customHeight="false" outlineLevel="0" collapsed="false">
      <c r="A177" s="3" t="n">
        <v>2014</v>
      </c>
      <c r="B177" s="3" t="n">
        <v>8</v>
      </c>
      <c r="C177" s="3" t="n">
        <f aca="false">raw!D178</f>
        <v>0.4691</v>
      </c>
      <c r="D177" s="3" t="n">
        <f aca="false">LN(raw!B178)</f>
        <v>4.7693739353794</v>
      </c>
      <c r="E177" s="3" t="n">
        <f aca="false">LN(raw!E178)</f>
        <v>4.72887326356521</v>
      </c>
      <c r="F177" s="3" t="n">
        <f aca="false">LN(raw!C178)</f>
        <v>4.58995502018161</v>
      </c>
      <c r="G177" s="0" t="n">
        <f aca="false">LN(raw!F178)</f>
        <v>4.66224781878756</v>
      </c>
      <c r="H177" s="0" t="n">
        <f aca="false">raw!G178</f>
        <v>1.309</v>
      </c>
      <c r="I177" s="0" t="n">
        <v>18.0795238095238</v>
      </c>
      <c r="J177" s="0" t="n">
        <f aca="false">LN(raw!I178)</f>
        <v>16.1237560009089</v>
      </c>
      <c r="M177" s="0" t="n">
        <f aca="false">raw!M178</f>
        <v>11.47</v>
      </c>
    </row>
    <row r="178" customFormat="false" ht="15" hidden="false" customHeight="false" outlineLevel="0" collapsed="false">
      <c r="A178" s="3" t="n">
        <v>2014</v>
      </c>
      <c r="B178" s="3" t="n">
        <v>9</v>
      </c>
      <c r="C178" s="3" t="n">
        <f aca="false">raw!D179</f>
        <v>0.3623</v>
      </c>
      <c r="D178" s="3" t="n">
        <f aca="false">LN(raw!B179)</f>
        <v>4.7698285801982</v>
      </c>
      <c r="E178" s="3" t="n">
        <f aca="false">LN(raw!E179)</f>
        <v>4.72876889997864</v>
      </c>
      <c r="F178" s="3" t="n">
        <f aca="false">LN(raw!C179)</f>
        <v>4.5876170267405</v>
      </c>
      <c r="G178" s="0" t="n">
        <f aca="false">LN(raw!F179)</f>
        <v>4.64911434148738</v>
      </c>
      <c r="H178" s="0" t="n">
        <f aca="false">raw!G179</f>
        <v>1.248399</v>
      </c>
      <c r="I178" s="0" t="n">
        <v>16.7263636363636</v>
      </c>
      <c r="J178" s="0" t="n">
        <f aca="false">LN(raw!I179)</f>
        <v>16.1266236836962</v>
      </c>
      <c r="K178" s="0" t="n">
        <v>14.70707049</v>
      </c>
      <c r="L178" s="0" t="n">
        <v>4.739001534</v>
      </c>
      <c r="M178" s="0" t="n">
        <f aca="false">raw!M179</f>
        <v>11.51</v>
      </c>
    </row>
    <row r="179" customFormat="false" ht="15" hidden="false" customHeight="false" outlineLevel="0" collapsed="false">
      <c r="A179" s="3" t="n">
        <v>2014</v>
      </c>
      <c r="B179" s="3" t="n">
        <v>10</v>
      </c>
      <c r="C179" s="3" t="n">
        <f aca="false">raw!D180</f>
        <v>0.3376</v>
      </c>
      <c r="D179" s="3" t="n">
        <f aca="false">LN(raw!B180)</f>
        <v>4.76858666256995</v>
      </c>
      <c r="E179" s="3" t="n">
        <f aca="false">LN(raw!E180)</f>
        <v>4.7283919162076</v>
      </c>
      <c r="F179" s="3" t="n">
        <f aca="false">LN(raw!C180)</f>
        <v>4.5898534818762</v>
      </c>
      <c r="G179" s="0" t="n">
        <f aca="false">LN(raw!F180)</f>
        <v>4.64263551319873</v>
      </c>
      <c r="H179" s="0" t="n">
        <f aca="false">raw!G180</f>
        <v>1.213181</v>
      </c>
      <c r="I179" s="0" t="n">
        <v>22.3608695652174</v>
      </c>
      <c r="J179" s="0" t="n">
        <f aca="false">LN(raw!I180)</f>
        <v>16.1309539278529</v>
      </c>
      <c r="M179" s="0" t="n">
        <f aca="false">raw!M180</f>
        <v>11.51</v>
      </c>
    </row>
    <row r="180" customFormat="false" ht="15" hidden="false" customHeight="false" outlineLevel="0" collapsed="false">
      <c r="A180" s="3" t="n">
        <v>2014</v>
      </c>
      <c r="B180" s="3" t="n">
        <v>11</v>
      </c>
      <c r="C180" s="3" t="n">
        <f aca="false">raw!D181</f>
        <v>0.3347</v>
      </c>
      <c r="D180" s="3" t="n">
        <f aca="false">LN(raw!B181)</f>
        <v>4.76788945041748</v>
      </c>
      <c r="E180" s="3" t="n">
        <f aca="false">LN(raw!E181)</f>
        <v>4.72937213184602</v>
      </c>
      <c r="F180" s="3" t="n">
        <f aca="false">LN(raw!C181)</f>
        <v>4.59056403359873</v>
      </c>
      <c r="G180" s="0" t="n">
        <f aca="false">LN(raw!F181)</f>
        <v>4.64640617480088</v>
      </c>
      <c r="H180" s="0" t="n">
        <f aca="false">raw!G181</f>
        <v>1.145044</v>
      </c>
      <c r="I180" s="0" t="n">
        <v>19.771</v>
      </c>
      <c r="J180" s="0" t="n">
        <f aca="false">LN(raw!I181)</f>
        <v>16.1383916859207</v>
      </c>
      <c r="M180" s="0" t="n">
        <f aca="false">raw!M181</f>
        <v>11.51</v>
      </c>
    </row>
    <row r="181" customFormat="false" ht="15" hidden="false" customHeight="false" outlineLevel="0" collapsed="false">
      <c r="A181" s="3" t="n">
        <v>2014</v>
      </c>
      <c r="B181" s="3" t="n">
        <v>12</v>
      </c>
      <c r="C181" s="3" t="n">
        <f aca="false">raw!D182</f>
        <v>0.3285</v>
      </c>
      <c r="D181" s="3" t="n">
        <f aca="false">LN(raw!B182)</f>
        <v>4.76458470177616</v>
      </c>
      <c r="E181" s="3" t="n">
        <f aca="false">LN(raw!E182)</f>
        <v>4.72973938788814</v>
      </c>
      <c r="F181" s="3" t="n">
        <f aca="false">LN(raw!C182)</f>
        <v>4.5970372027579</v>
      </c>
      <c r="G181" s="0" t="n">
        <f aca="false">LN(raw!F182)</f>
        <v>4.64663069661354</v>
      </c>
      <c r="H181" s="0" t="n">
        <f aca="false">raw!G182</f>
        <v>1.075267</v>
      </c>
      <c r="I181" s="0" t="n">
        <v>22.4360869565217</v>
      </c>
      <c r="J181" s="0" t="n">
        <f aca="false">LN(raw!I182)</f>
        <v>16.148122693073</v>
      </c>
      <c r="K181" s="0" t="n">
        <v>14.71192033</v>
      </c>
      <c r="L181" s="0" t="n">
        <v>4.726591041</v>
      </c>
      <c r="M181" s="0" t="n">
        <f aca="false">raw!M182</f>
        <v>11.34</v>
      </c>
    </row>
    <row r="182" customFormat="false" ht="15" hidden="false" customHeight="false" outlineLevel="0" collapsed="false">
      <c r="A182" s="3" t="n">
        <v>2015</v>
      </c>
      <c r="B182" s="3" t="n">
        <v>1</v>
      </c>
      <c r="C182" s="3" t="n">
        <f aca="false">raw!D183</f>
        <v>0.2982</v>
      </c>
      <c r="D182" s="3" t="n">
        <f aca="false">LN(raw!B183)</f>
        <v>4.76151157873627</v>
      </c>
      <c r="E182" s="3" t="n">
        <f aca="false">LN(raw!E183)</f>
        <v>4.72987216379827</v>
      </c>
      <c r="F182" s="3" t="n">
        <f aca="false">LN(raw!C183)</f>
        <v>4.60126256115707</v>
      </c>
      <c r="G182" s="0" t="n">
        <f aca="false">LN(raw!F183)</f>
        <v>4.59786859412657</v>
      </c>
      <c r="H182" s="0" t="n">
        <f aca="false">raw!G183</f>
        <v>0.9205968</v>
      </c>
      <c r="I182" s="0" t="n">
        <v>26.4072727272727</v>
      </c>
      <c r="J182" s="0" t="n">
        <f aca="false">LN(raw!I183)</f>
        <v>16.1576990793283</v>
      </c>
      <c r="M182" s="0" t="n">
        <f aca="false">raw!M183</f>
        <v>11.27</v>
      </c>
    </row>
    <row r="183" customFormat="false" ht="15" hidden="false" customHeight="false" outlineLevel="0" collapsed="false">
      <c r="A183" s="3" t="n">
        <v>2015</v>
      </c>
      <c r="B183" s="3" t="n">
        <v>2</v>
      </c>
      <c r="C183" s="3" t="n">
        <f aca="false">raw!D184</f>
        <v>0.2551</v>
      </c>
      <c r="D183" s="3" t="n">
        <f aca="false">LN(raw!B184)</f>
        <v>4.76495570311575</v>
      </c>
      <c r="E183" s="3" t="n">
        <f aca="false">LN(raw!E184)</f>
        <v>4.73159268268201</v>
      </c>
      <c r="F183" s="3" t="n">
        <f aca="false">LN(raw!C184)</f>
        <v>4.60035862899087</v>
      </c>
      <c r="G183" s="0" t="n">
        <f aca="false">LN(raw!F184)</f>
        <v>4.57726338843507</v>
      </c>
      <c r="H183" s="0" t="n">
        <f aca="false">raw!G184</f>
        <v>0.8163455</v>
      </c>
      <c r="I183" s="0" t="n">
        <v>22.5515</v>
      </c>
      <c r="J183" s="0" t="n">
        <f aca="false">LN(raw!I184)</f>
        <v>16.1613543542908</v>
      </c>
      <c r="M183" s="0" t="n">
        <f aca="false">raw!M184</f>
        <v>11.19</v>
      </c>
    </row>
    <row r="184" customFormat="false" ht="15" hidden="false" customHeight="false" outlineLevel="0" collapsed="false">
      <c r="A184" s="3" t="n">
        <v>2015</v>
      </c>
      <c r="B184" s="3" t="n">
        <v>3</v>
      </c>
      <c r="C184" s="3" t="n">
        <f aca="false">raw!D185</f>
        <v>0.2124</v>
      </c>
      <c r="D184" s="3" t="n">
        <f aca="false">LN(raw!B185)</f>
        <v>4.76690818063561</v>
      </c>
      <c r="E184" s="3" t="n">
        <f aca="false">LN(raw!E185)</f>
        <v>4.73166599936579</v>
      </c>
      <c r="F184" s="3" t="n">
        <f aca="false">LN(raw!C185)</f>
        <v>4.60015764416455</v>
      </c>
      <c r="G184" s="0" t="n">
        <f aca="false">LN(raw!F185)</f>
        <v>4.54832995681615</v>
      </c>
      <c r="H184" s="0" t="n">
        <f aca="false">raw!G185</f>
        <v>0.8885496</v>
      </c>
      <c r="I184" s="0" t="n">
        <v>19.2181818181818</v>
      </c>
      <c r="J184" s="0" t="n">
        <f aca="false">LN(raw!I185)</f>
        <v>16.1658426045061</v>
      </c>
      <c r="K184" s="0" t="n">
        <v>14.71919033</v>
      </c>
      <c r="L184" s="0" t="n">
        <v>4.727387819</v>
      </c>
      <c r="M184" s="0" t="n">
        <f aca="false">raw!M185</f>
        <v>11.19</v>
      </c>
    </row>
    <row r="185" customFormat="false" ht="15" hidden="false" customHeight="false" outlineLevel="0" collapsed="false">
      <c r="A185" s="3" t="n">
        <v>2015</v>
      </c>
      <c r="B185" s="3" t="n">
        <v>4</v>
      </c>
      <c r="C185" s="3" t="n">
        <f aca="false">raw!D186</f>
        <v>0.1805</v>
      </c>
      <c r="D185" s="3" t="n">
        <f aca="false">LN(raw!B186)</f>
        <v>4.76789386952233</v>
      </c>
      <c r="E185" s="3" t="n">
        <f aca="false">LN(raw!E186)</f>
        <v>4.73221015483731</v>
      </c>
      <c r="F185" s="3" t="n">
        <f aca="false">LN(raw!C186)</f>
        <v>4.60216567696779</v>
      </c>
      <c r="G185" s="0" t="n">
        <f aca="false">LN(raw!F186)</f>
        <v>4.53922694536058</v>
      </c>
      <c r="H185" s="0" t="n">
        <f aca="false">raw!G186</f>
        <v>0.9450876</v>
      </c>
      <c r="I185" s="0" t="n">
        <v>20.9695454545455</v>
      </c>
      <c r="J185" s="0" t="n">
        <f aca="false">LN(raw!I186)</f>
        <v>16.1714386732177</v>
      </c>
      <c r="M185" s="0" t="n">
        <f aca="false">raw!M186</f>
        <v>11.11</v>
      </c>
    </row>
    <row r="186" customFormat="false" ht="15" hidden="false" customHeight="false" outlineLevel="0" collapsed="false">
      <c r="A186" s="3" t="n">
        <v>2015</v>
      </c>
      <c r="B186" s="3" t="n">
        <v>5</v>
      </c>
      <c r="C186" s="3" t="n">
        <f aca="false">raw!D187</f>
        <v>0.1654</v>
      </c>
      <c r="D186" s="3" t="n">
        <f aca="false">LN(raw!B187)</f>
        <v>4.77063106370928</v>
      </c>
      <c r="E186" s="3" t="n">
        <f aca="false">LN(raw!E187)</f>
        <v>4.73453302726256</v>
      </c>
      <c r="F186" s="3" t="n">
        <f aca="false">LN(raw!C187)</f>
        <v>4.60416968565451</v>
      </c>
      <c r="G186" s="0" t="n">
        <f aca="false">LN(raw!F187)</f>
        <v>4.5578500408111</v>
      </c>
      <c r="H186" s="0" t="n">
        <f aca="false">raw!G187</f>
        <v>0.9877082</v>
      </c>
      <c r="I186" s="0" t="n">
        <v>22.0061904761905</v>
      </c>
      <c r="J186" s="0" t="n">
        <f aca="false">LN(raw!I187)</f>
        <v>16.1727954615754</v>
      </c>
      <c r="M186" s="0" t="n">
        <f aca="false">raw!M187</f>
        <v>11.05</v>
      </c>
    </row>
    <row r="187" customFormat="false" ht="15" hidden="false" customHeight="false" outlineLevel="0" collapsed="false">
      <c r="A187" s="3" t="n">
        <v>2015</v>
      </c>
      <c r="B187" s="3" t="n">
        <v>6</v>
      </c>
      <c r="C187" s="3" t="n">
        <f aca="false">raw!D188</f>
        <v>0.163</v>
      </c>
      <c r="D187" s="3" t="n">
        <f aca="false">LN(raw!B188)</f>
        <v>4.77091493692477</v>
      </c>
      <c r="E187" s="3" t="n">
        <f aca="false">LN(raw!E188)</f>
        <v>4.73499553219837</v>
      </c>
      <c r="F187" s="3" t="n">
        <f aca="false">LN(raw!C188)</f>
        <v>4.59744038792615</v>
      </c>
      <c r="G187" s="0" t="n">
        <f aca="false">LN(raw!F188)</f>
        <v>4.56674947274953</v>
      </c>
      <c r="H187" s="0" t="n">
        <f aca="false">raw!G188</f>
        <v>1.275895</v>
      </c>
      <c r="I187" s="0" t="n">
        <v>26.1531818181818</v>
      </c>
      <c r="J187" s="0" t="n">
        <f aca="false">LN(raw!I188)</f>
        <v>16.174965939961</v>
      </c>
      <c r="K187" s="0" t="n">
        <v>14.72329544</v>
      </c>
      <c r="L187" s="0" t="n">
        <v>4.731274063</v>
      </c>
      <c r="M187" s="0" t="n">
        <f aca="false">raw!M188</f>
        <v>10.99</v>
      </c>
    </row>
    <row r="188" customFormat="false" ht="15" hidden="false" customHeight="false" outlineLevel="0" collapsed="false">
      <c r="A188" s="3" t="n">
        <v>2015</v>
      </c>
      <c r="B188" s="3" t="n">
        <v>7</v>
      </c>
      <c r="C188" s="3" t="n">
        <f aca="false">raw!D189</f>
        <v>0.1673</v>
      </c>
      <c r="D188" s="3" t="n">
        <f aca="false">LN(raw!B189)</f>
        <v>4.77084452693482</v>
      </c>
      <c r="E188" s="3" t="n">
        <f aca="false">LN(raw!E189)</f>
        <v>4.73655680522965</v>
      </c>
      <c r="F188" s="3" t="n">
        <f aca="false">LN(raw!C189)</f>
        <v>4.60336856404146</v>
      </c>
      <c r="G188" s="0" t="n">
        <f aca="false">LN(raw!F189)</f>
        <v>4.55728371336642</v>
      </c>
      <c r="H188" s="0" t="n">
        <f aca="false">raw!G189</f>
        <v>1.10360765457153</v>
      </c>
      <c r="I188" s="0" t="n">
        <v>23.5786956521739</v>
      </c>
      <c r="J188" s="0" t="n">
        <f aca="false">LN(raw!I189)</f>
        <v>16.184050418745</v>
      </c>
      <c r="M188" s="0" t="n">
        <f aca="false">raw!M189</f>
        <v>10.78</v>
      </c>
    </row>
    <row r="189" customFormat="false" ht="15" hidden="false" customHeight="false" outlineLevel="0" collapsed="false">
      <c r="A189" s="3" t="n">
        <v>2015</v>
      </c>
      <c r="B189" s="3" t="n">
        <v>8</v>
      </c>
      <c r="C189" s="3" t="n">
        <f aca="false">raw!D190</f>
        <v>0.1613</v>
      </c>
      <c r="D189" s="3" t="n">
        <f aca="false">LN(raw!B190)</f>
        <v>4.77020018510997</v>
      </c>
      <c r="E189" s="3" t="n">
        <f aca="false">LN(raw!E190)</f>
        <v>4.73753089362827</v>
      </c>
      <c r="F189" s="3" t="n">
        <f aca="false">LN(raw!C190)</f>
        <v>4.59935330066653</v>
      </c>
      <c r="G189" s="0" t="n">
        <f aca="false">LN(raw!F190)</f>
        <v>4.57422838784844</v>
      </c>
      <c r="H189" s="0" t="n">
        <f aca="false">raw!G190</f>
        <v>1.26219522953033</v>
      </c>
      <c r="I189" s="0" t="n">
        <v>25.11</v>
      </c>
      <c r="J189" s="0" t="n">
        <f aca="false">LN(raw!I190)</f>
        <v>16.1823125891436</v>
      </c>
      <c r="M189" s="0" t="n">
        <f aca="false">raw!M190</f>
        <v>10.66</v>
      </c>
    </row>
    <row r="191" customFormat="false" ht="15" hidden="false" customHeight="false" outlineLevel="0" collapsed="false">
      <c r="C191" s="4"/>
      <c r="D191" s="4"/>
      <c r="E191" s="4"/>
      <c r="F191" s="4"/>
    </row>
    <row r="192" customFormat="false" ht="15" hidden="false" customHeight="false" outlineLevel="0" collapsed="false">
      <c r="C192" s="4"/>
      <c r="D192" s="4"/>
      <c r="E192" s="4"/>
      <c r="F19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O308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6" width="5.16"/>
    <col collapsed="false" customWidth="true" hidden="false" outlineLevel="0" max="2" min="2" style="6" width="7"/>
    <col collapsed="false" customWidth="true" hidden="false" outlineLevel="0" max="3" min="3" style="6" width="9.51"/>
    <col collapsed="false" customWidth="true" hidden="false" outlineLevel="0" max="7" min="4" style="6" width="11.67"/>
    <col collapsed="false" customWidth="true" hidden="false" outlineLevel="0" max="8" min="8" style="6" width="9.16"/>
    <col collapsed="false" customWidth="true" hidden="false" outlineLevel="0" max="12" min="9" style="6" width="11.67"/>
    <col collapsed="false" customWidth="true" hidden="false" outlineLevel="0" max="13" min="13" style="6" width="8.34"/>
    <col collapsed="false" customWidth="false" hidden="false" outlineLevel="0" max="16384" min="14" style="6" width="8.83"/>
  </cols>
  <sheetData>
    <row r="1" customFormat="false" ht="15" hidden="false" customHeight="false" outlineLevel="0" collapsed="false">
      <c r="A1" s="6" t="s">
        <v>213</v>
      </c>
      <c r="B1" s="6" t="s">
        <v>214</v>
      </c>
      <c r="C1" s="6" t="s">
        <v>13</v>
      </c>
      <c r="D1" s="6" t="s">
        <v>11</v>
      </c>
      <c r="E1" s="6" t="s">
        <v>14</v>
      </c>
      <c r="F1" s="6" t="s">
        <v>12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266</v>
      </c>
      <c r="L1" s="6" t="s">
        <v>267</v>
      </c>
      <c r="M1" s="6" t="s">
        <v>268</v>
      </c>
    </row>
    <row r="2" customFormat="false" ht="15" hidden="false" customHeight="false" outlineLevel="0" collapsed="false">
      <c r="A2" s="6" t="n">
        <v>2000</v>
      </c>
      <c r="B2" s="6" t="n">
        <v>1</v>
      </c>
      <c r="C2" s="6" t="n">
        <v>3.9495</v>
      </c>
      <c r="D2" s="6" t="n">
        <v>4.32347018521386</v>
      </c>
      <c r="E2" s="6" t="n">
        <v>4.38027510163508</v>
      </c>
      <c r="F2" s="6" t="n">
        <v>4.58499882712431</v>
      </c>
      <c r="G2" s="6" t="n">
        <v>4.46909973895816</v>
      </c>
      <c r="H2" s="6" t="n">
        <v>5</v>
      </c>
      <c r="I2" s="6" t="n">
        <v>31.1176578947368</v>
      </c>
      <c r="J2" s="6" t="n">
        <v>15.3658787016711</v>
      </c>
      <c r="M2" s="6" t="n">
        <v>9.4396</v>
      </c>
    </row>
    <row r="3" customFormat="false" ht="15" hidden="false" customHeight="false" outlineLevel="0" collapsed="false">
      <c r="A3" s="6" t="n">
        <v>2000</v>
      </c>
      <c r="B3" s="6" t="n">
        <v>2</v>
      </c>
      <c r="C3" s="6" t="n">
        <v>4.1114</v>
      </c>
      <c r="D3" s="6" t="n">
        <v>4.32519169792134</v>
      </c>
      <c r="E3" s="6" t="n">
        <v>4.38077585277223</v>
      </c>
      <c r="F3" s="6" t="n">
        <v>4.59539393112465</v>
      </c>
      <c r="G3" s="6" t="n">
        <v>4.45375086308119</v>
      </c>
      <c r="H3" s="6" t="n">
        <v>5.17</v>
      </c>
      <c r="I3" s="6" t="n">
        <v>33.0092421052632</v>
      </c>
      <c r="J3" s="6" t="n">
        <v>15.3706941649623</v>
      </c>
      <c r="M3" s="6" t="n">
        <v>9.35244</v>
      </c>
    </row>
    <row r="4" customFormat="false" ht="15" hidden="false" customHeight="false" outlineLevel="0" collapsed="false">
      <c r="A4" s="6" t="n">
        <v>2000</v>
      </c>
      <c r="B4" s="6" t="n">
        <v>3</v>
      </c>
      <c r="C4" s="6" t="n">
        <v>4.2675</v>
      </c>
      <c r="D4" s="6" t="n">
        <v>4.32730642247365</v>
      </c>
      <c r="E4" s="6" t="n">
        <v>4.38127635328318</v>
      </c>
      <c r="F4" s="6" t="n">
        <v>4.60157951785736</v>
      </c>
      <c r="G4" s="6" t="n">
        <v>4.43772827308257</v>
      </c>
      <c r="H4" s="6" t="n">
        <v>5.2</v>
      </c>
      <c r="I4" s="6" t="n">
        <v>30.1751428571429</v>
      </c>
      <c r="J4" s="6" t="n">
        <v>15.3770191955574</v>
      </c>
      <c r="K4" s="6" t="n">
        <v>14.6955817668452</v>
      </c>
      <c r="L4" s="6" t="n">
        <v>4.45985092617524</v>
      </c>
      <c r="M4" s="6" t="n">
        <v>9.26185</v>
      </c>
    </row>
    <row r="5" customFormat="false" ht="15" hidden="false" customHeight="false" outlineLevel="0" collapsed="false">
      <c r="A5" s="6" t="n">
        <v>2000</v>
      </c>
      <c r="B5" s="6" t="n">
        <v>4</v>
      </c>
      <c r="C5" s="6" t="n">
        <v>4.3645</v>
      </c>
      <c r="D5" s="6" t="n">
        <v>4.32717438312573</v>
      </c>
      <c r="E5" s="6" t="n">
        <v>4.38190162686073</v>
      </c>
      <c r="F5" s="6" t="n">
        <v>4.60670510570618</v>
      </c>
      <c r="G5" s="6" t="n">
        <v>4.4230799063143</v>
      </c>
      <c r="H5" s="6" t="n">
        <v>5.27</v>
      </c>
      <c r="I5" s="6" t="n">
        <v>32.82115625</v>
      </c>
      <c r="J5" s="6" t="n">
        <v>15.3847098473506</v>
      </c>
      <c r="M5" s="6" t="n">
        <v>9.17638</v>
      </c>
    </row>
    <row r="6" customFormat="false" ht="15" hidden="false" customHeight="false" outlineLevel="0" collapsed="false">
      <c r="A6" s="6" t="n">
        <v>2000</v>
      </c>
      <c r="B6" s="6" t="n">
        <v>5</v>
      </c>
      <c r="C6" s="6" t="n">
        <v>4.8485</v>
      </c>
      <c r="D6" s="6" t="n">
        <v>4.32862585794677</v>
      </c>
      <c r="E6" s="6" t="n">
        <v>4.38227660342909</v>
      </c>
      <c r="F6" s="6" t="n">
        <v>4.62694871198282</v>
      </c>
      <c r="G6" s="6" t="n">
        <v>4.40365665490187</v>
      </c>
      <c r="H6" s="6" t="n">
        <v>5.56</v>
      </c>
      <c r="I6" s="6" t="n">
        <v>29.15741</v>
      </c>
      <c r="J6" s="6" t="n">
        <v>15.3831728963657</v>
      </c>
      <c r="M6" s="6" t="n">
        <v>9.1248</v>
      </c>
    </row>
    <row r="7" customFormat="false" ht="15" hidden="false" customHeight="false" outlineLevel="0" collapsed="false">
      <c r="A7" s="6" t="n">
        <v>2000</v>
      </c>
      <c r="B7" s="6" t="n">
        <v>6</v>
      </c>
      <c r="C7" s="6" t="n">
        <v>4.9649</v>
      </c>
      <c r="D7" s="6" t="n">
        <v>4.33244240531812</v>
      </c>
      <c r="E7" s="6" t="n">
        <v>4.38402463733655</v>
      </c>
      <c r="F7" s="6" t="n">
        <v>4.60874800733598</v>
      </c>
      <c r="G7" s="6" t="n">
        <v>4.4396161960604</v>
      </c>
      <c r="H7" s="6" t="n">
        <v>5.65</v>
      </c>
      <c r="I7" s="6" t="n">
        <v>24.59269</v>
      </c>
      <c r="J7" s="6" t="n">
        <v>15.3817983512312</v>
      </c>
      <c r="K7" s="6" t="n">
        <v>14.7046278699888</v>
      </c>
      <c r="L7" s="6" t="n">
        <v>4.46599885705793</v>
      </c>
      <c r="M7" s="6" t="n">
        <v>9.0833</v>
      </c>
    </row>
    <row r="8" customFormat="false" ht="15" hidden="false" customHeight="false" outlineLevel="0" collapsed="false">
      <c r="A8" s="6" t="n">
        <v>2000</v>
      </c>
      <c r="B8" s="6" t="n">
        <v>7</v>
      </c>
      <c r="C8" s="6" t="n">
        <v>5.105</v>
      </c>
      <c r="D8" s="6" t="n">
        <v>4.33388625934595</v>
      </c>
      <c r="E8" s="6" t="n">
        <v>4.38427410721436</v>
      </c>
      <c r="F8" s="6" t="n">
        <v>4.61890037879999</v>
      </c>
      <c r="G8" s="6" t="n">
        <v>4.43290660750176</v>
      </c>
      <c r="H8" s="6" t="n">
        <v>5.74</v>
      </c>
      <c r="I8" s="6" t="n">
        <v>21.4593947368421</v>
      </c>
      <c r="J8" s="6" t="n">
        <v>15.3847798040794</v>
      </c>
      <c r="M8" s="6" t="n">
        <v>9.03693</v>
      </c>
    </row>
    <row r="9" customFormat="false" ht="15" hidden="false" customHeight="false" outlineLevel="0" collapsed="false">
      <c r="A9" s="6" t="n">
        <v>2000</v>
      </c>
      <c r="B9" s="6" t="n">
        <v>8</v>
      </c>
      <c r="C9" s="6" t="n">
        <v>5.2484</v>
      </c>
      <c r="D9" s="6" t="n">
        <v>4.33585179755327</v>
      </c>
      <c r="E9" s="6" t="n">
        <v>4.38614315018572</v>
      </c>
      <c r="F9" s="6" t="n">
        <v>4.62494269325596</v>
      </c>
      <c r="G9" s="6" t="n">
        <v>4.40498268356028</v>
      </c>
      <c r="H9" s="6" t="n">
        <v>5.88</v>
      </c>
      <c r="I9" s="6" t="n">
        <v>20.5352666666667</v>
      </c>
      <c r="J9" s="6" t="n">
        <v>15.3901046128229</v>
      </c>
      <c r="M9" s="6" t="n">
        <v>8.98178</v>
      </c>
    </row>
    <row r="10" customFormat="false" ht="15" hidden="false" customHeight="false" outlineLevel="0" collapsed="false">
      <c r="A10" s="6" t="n">
        <v>2000</v>
      </c>
      <c r="B10" s="6" t="n">
        <v>9</v>
      </c>
      <c r="C10" s="6" t="n">
        <v>5.2192</v>
      </c>
      <c r="D10" s="6" t="n">
        <v>4.34055338646731</v>
      </c>
      <c r="E10" s="6" t="n">
        <v>4.38713854656006</v>
      </c>
      <c r="F10" s="6" t="n">
        <v>4.62091854295623</v>
      </c>
      <c r="G10" s="6" t="n">
        <v>4.38447756073153</v>
      </c>
      <c r="H10" s="6" t="n">
        <v>5.87</v>
      </c>
      <c r="I10" s="6" t="n">
        <v>22.4469052631579</v>
      </c>
      <c r="J10" s="6" t="n">
        <v>15.3904655083571</v>
      </c>
      <c r="K10" s="6" t="n">
        <v>14.7112894449469</v>
      </c>
      <c r="L10" s="6" t="n">
        <v>4.4693581883515</v>
      </c>
      <c r="M10" s="6" t="n">
        <v>8.92801</v>
      </c>
    </row>
    <row r="11" customFormat="false" ht="15" hidden="false" customHeight="false" outlineLevel="0" collapsed="false">
      <c r="A11" s="6" t="n">
        <v>2000</v>
      </c>
      <c r="B11" s="6" t="n">
        <v>10</v>
      </c>
      <c r="C11" s="6" t="n">
        <v>5.2184</v>
      </c>
      <c r="D11" s="6" t="n">
        <v>4.34120464015363</v>
      </c>
      <c r="E11" s="6" t="n">
        <v>4.38850560077159</v>
      </c>
      <c r="F11" s="6" t="n">
        <v>4.62192609971653</v>
      </c>
      <c r="G11" s="6" t="n">
        <v>4.37217589806105</v>
      </c>
      <c r="H11" s="6" t="n">
        <v>5.94</v>
      </c>
      <c r="I11" s="6" t="n">
        <v>28.336095</v>
      </c>
      <c r="J11" s="6" t="n">
        <v>15.3940456593815</v>
      </c>
      <c r="M11" s="6" t="n">
        <v>8.81925</v>
      </c>
    </row>
    <row r="12" customFormat="false" ht="15" hidden="false" customHeight="false" outlineLevel="0" collapsed="false">
      <c r="A12" s="6" t="n">
        <v>2000</v>
      </c>
      <c r="B12" s="6" t="n">
        <v>11</v>
      </c>
      <c r="C12" s="6" t="n">
        <v>5.1933</v>
      </c>
      <c r="D12" s="6" t="n">
        <v>4.34419495636487</v>
      </c>
      <c r="E12" s="6" t="n">
        <v>4.39036675894888</v>
      </c>
      <c r="F12" s="6" t="n">
        <v>4.62795021431991</v>
      </c>
      <c r="G12" s="6" t="n">
        <v>4.37980364225218</v>
      </c>
      <c r="H12" s="6" t="n">
        <v>5.98</v>
      </c>
      <c r="I12" s="6" t="n">
        <v>26.97079</v>
      </c>
      <c r="J12" s="6" t="n">
        <v>15.3948087994853</v>
      </c>
      <c r="M12" s="6" t="n">
        <v>8.75689</v>
      </c>
    </row>
    <row r="13" customFormat="false" ht="15" hidden="false" customHeight="false" outlineLevel="0" collapsed="false">
      <c r="A13" s="6" t="n">
        <v>2000</v>
      </c>
      <c r="B13" s="6" t="n">
        <v>12</v>
      </c>
      <c r="C13" s="6" t="n">
        <v>4.8809</v>
      </c>
      <c r="D13" s="6" t="n">
        <v>4.34289591747084</v>
      </c>
      <c r="E13" s="6" t="n">
        <v>4.38974675768902</v>
      </c>
      <c r="F13" s="6" t="n">
        <v>4.64482406380979</v>
      </c>
      <c r="G13" s="6" t="n">
        <v>4.41464365350269</v>
      </c>
      <c r="H13" s="6" t="n">
        <v>5.74</v>
      </c>
      <c r="I13" s="6" t="n">
        <v>28.2073882352941</v>
      </c>
      <c r="J13" s="6" t="n">
        <v>15.396384990659</v>
      </c>
      <c r="K13" s="6" t="n">
        <v>14.7159452038931</v>
      </c>
      <c r="L13" s="6" t="n">
        <v>4.47043558116536</v>
      </c>
      <c r="M13" s="6" t="n">
        <v>8.67834</v>
      </c>
    </row>
    <row r="14" customFormat="false" ht="15" hidden="false" customHeight="false" outlineLevel="0" collapsed="false">
      <c r="A14" s="6" t="n">
        <v>2001</v>
      </c>
      <c r="B14" s="6" t="n">
        <v>1</v>
      </c>
      <c r="C14" s="6" t="n">
        <v>4.5736</v>
      </c>
      <c r="D14" s="6" t="n">
        <v>4.34224576466204</v>
      </c>
      <c r="E14" s="6" t="n">
        <v>4.39024278944522</v>
      </c>
      <c r="F14" s="6" t="n">
        <v>4.62995021498658</v>
      </c>
      <c r="G14" s="6" t="n">
        <v>4.45378923995858</v>
      </c>
      <c r="H14" s="6" t="n">
        <v>5.61</v>
      </c>
      <c r="I14" s="6" t="n">
        <v>25.78276</v>
      </c>
      <c r="J14" s="6" t="n">
        <v>15.4298438683608</v>
      </c>
      <c r="M14" s="6" t="n">
        <v>8.57203</v>
      </c>
    </row>
    <row r="15" customFormat="false" ht="15" hidden="false" customHeight="false" outlineLevel="0" collapsed="false">
      <c r="A15" s="6" t="n">
        <v>2001</v>
      </c>
      <c r="B15" s="6" t="n">
        <v>2</v>
      </c>
      <c r="C15" s="6" t="n">
        <v>4.5913</v>
      </c>
      <c r="D15" s="6" t="n">
        <v>4.34523297384487</v>
      </c>
      <c r="E15" s="6" t="n">
        <v>4.39148179344464</v>
      </c>
      <c r="F15" s="6" t="n">
        <v>4.63592632838992</v>
      </c>
      <c r="G15" s="6" t="n">
        <v>4.44514808164351</v>
      </c>
      <c r="H15" s="6" t="n">
        <v>5.66</v>
      </c>
      <c r="I15" s="6" t="n">
        <v>22.7318388888889</v>
      </c>
      <c r="J15" s="6" t="n">
        <v>15.4348350368424</v>
      </c>
      <c r="M15" s="6" t="n">
        <v>8.5343</v>
      </c>
    </row>
    <row r="16" customFormat="false" ht="15" hidden="false" customHeight="false" outlineLevel="0" collapsed="false">
      <c r="A16" s="6" t="n">
        <v>2001</v>
      </c>
      <c r="B16" s="6" t="n">
        <v>3</v>
      </c>
      <c r="C16" s="6" t="n">
        <v>4.4711</v>
      </c>
      <c r="D16" s="6" t="n">
        <v>4.34743518990426</v>
      </c>
      <c r="E16" s="6" t="n">
        <v>4.39284292710773</v>
      </c>
      <c r="F16" s="6" t="n">
        <v>4.62694871198282</v>
      </c>
      <c r="G16" s="6" t="n">
        <v>4.44716555902352</v>
      </c>
      <c r="H16" s="6" t="n">
        <v>5.53</v>
      </c>
      <c r="I16" s="6" t="n">
        <v>28.85265</v>
      </c>
      <c r="J16" s="6" t="n">
        <v>15.4408151266189</v>
      </c>
      <c r="K16" s="6" t="n">
        <v>14.7268280035258</v>
      </c>
      <c r="L16" s="6" t="n">
        <v>4.4790131891534</v>
      </c>
      <c r="M16" s="6" t="n">
        <v>8.49109</v>
      </c>
    </row>
    <row r="17" customFormat="false" ht="15" hidden="false" customHeight="false" outlineLevel="0" collapsed="false">
      <c r="A17" s="6" t="n">
        <v>2001</v>
      </c>
      <c r="B17" s="6" t="n">
        <v>4</v>
      </c>
      <c r="C17" s="6" t="n">
        <v>4.4811</v>
      </c>
      <c r="D17" s="6" t="n">
        <v>4.35118075450278</v>
      </c>
      <c r="E17" s="6" t="n">
        <v>4.39518962120016</v>
      </c>
      <c r="F17" s="6" t="n">
        <v>4.61788976729407</v>
      </c>
      <c r="G17" s="6" t="n">
        <v>4.44150056150036</v>
      </c>
      <c r="H17" s="6" t="n">
        <v>5.55</v>
      </c>
      <c r="I17" s="6" t="n">
        <v>28.5889470588235</v>
      </c>
      <c r="J17" s="6" t="n">
        <v>15.447064302525</v>
      </c>
      <c r="M17" s="6" t="n">
        <v>8.46901</v>
      </c>
    </row>
    <row r="18" customFormat="false" ht="15" hidden="false" customHeight="false" outlineLevel="0" collapsed="false">
      <c r="A18" s="6" t="n">
        <v>2001</v>
      </c>
      <c r="B18" s="6" t="n">
        <v>5</v>
      </c>
      <c r="C18" s="6" t="n">
        <v>4.5205</v>
      </c>
      <c r="D18" s="6" t="n">
        <v>4.35555431434277</v>
      </c>
      <c r="E18" s="6" t="n">
        <v>4.3962992939606</v>
      </c>
      <c r="F18" s="6" t="n">
        <v>4.6289507146535</v>
      </c>
      <c r="G18" s="6" t="n">
        <v>4.42270558942411</v>
      </c>
      <c r="H18" s="6" t="n">
        <v>5.59</v>
      </c>
      <c r="I18" s="6" t="n">
        <v>22.541065</v>
      </c>
      <c r="J18" s="6" t="n">
        <v>15.4529532502384</v>
      </c>
      <c r="M18" s="6" t="n">
        <v>8.48684</v>
      </c>
    </row>
    <row r="19" customFormat="false" ht="15" hidden="false" customHeight="false" outlineLevel="0" collapsed="false">
      <c r="A19" s="6" t="n">
        <v>2001</v>
      </c>
      <c r="B19" s="6" t="n">
        <v>6</v>
      </c>
      <c r="C19" s="6" t="n">
        <v>4.3125</v>
      </c>
      <c r="D19" s="6" t="n">
        <v>4.35722151575491</v>
      </c>
      <c r="E19" s="6" t="n">
        <v>4.39826901021975</v>
      </c>
      <c r="F19" s="6" t="n">
        <v>4.6259462056332</v>
      </c>
      <c r="G19" s="6" t="n">
        <v>4.40774085245561</v>
      </c>
      <c r="H19" s="6" t="n">
        <v>5.4</v>
      </c>
      <c r="I19" s="6" t="n">
        <v>22.3186631578947</v>
      </c>
      <c r="J19" s="6" t="n">
        <v>15.462662857304</v>
      </c>
      <c r="K19" s="6" t="n">
        <v>14.7273513635864</v>
      </c>
      <c r="L19" s="6" t="n">
        <v>4.48209266570758</v>
      </c>
      <c r="M19" s="6" t="n">
        <v>8.46107</v>
      </c>
    </row>
    <row r="20" customFormat="false" ht="15" hidden="false" customHeight="false" outlineLevel="0" collapsed="false">
      <c r="A20" s="6" t="n">
        <v>2001</v>
      </c>
      <c r="B20" s="6" t="n">
        <v>7</v>
      </c>
      <c r="C20" s="6" t="n">
        <v>4.3109</v>
      </c>
      <c r="D20" s="6" t="n">
        <v>4.35786200767458</v>
      </c>
      <c r="E20" s="6" t="n">
        <v>4.40060302024682</v>
      </c>
      <c r="F20" s="6" t="n">
        <v>4.60874800733598</v>
      </c>
      <c r="G20" s="6" t="n">
        <v>4.41928502020569</v>
      </c>
      <c r="H20" s="6" t="n">
        <v>5.38</v>
      </c>
      <c r="I20" s="6" t="n">
        <v>26.93265</v>
      </c>
      <c r="J20" s="6" t="n">
        <v>15.4668751345464</v>
      </c>
      <c r="M20" s="6" t="n">
        <v>8.45498</v>
      </c>
    </row>
    <row r="21" customFormat="false" ht="15" hidden="false" customHeight="false" outlineLevel="0" collapsed="false">
      <c r="A21" s="6" t="n">
        <v>2001</v>
      </c>
      <c r="B21" s="6" t="n">
        <v>8</v>
      </c>
      <c r="C21" s="6" t="n">
        <v>4.1075</v>
      </c>
      <c r="D21" s="6" t="n">
        <v>4.35850208962692</v>
      </c>
      <c r="E21" s="6" t="n">
        <v>4.40231933794164</v>
      </c>
      <c r="F21" s="6" t="n">
        <v>4.6289507146535</v>
      </c>
      <c r="G21" s="6" t="n">
        <v>4.45123891133184</v>
      </c>
      <c r="H21" s="6" t="n">
        <v>5.32</v>
      </c>
      <c r="I21" s="6" t="n">
        <v>26.2073809523809</v>
      </c>
      <c r="J21" s="6" t="n">
        <v>15.4736064353537</v>
      </c>
      <c r="M21" s="6" t="n">
        <v>8.47352</v>
      </c>
    </row>
    <row r="22" customFormat="false" ht="15" hidden="false" customHeight="false" outlineLevel="0" collapsed="false">
      <c r="A22" s="6" t="n">
        <v>2001</v>
      </c>
      <c r="B22" s="6" t="n">
        <v>9</v>
      </c>
      <c r="C22" s="6" t="n">
        <v>3.77</v>
      </c>
      <c r="D22" s="6" t="n">
        <v>4.36080299822226</v>
      </c>
      <c r="E22" s="6" t="n">
        <v>4.4040327149365</v>
      </c>
      <c r="F22" s="6" t="n">
        <v>4.61687813341923</v>
      </c>
      <c r="G22" s="6" t="n">
        <v>4.46038894294524</v>
      </c>
      <c r="H22" s="6" t="n">
        <v>5.06</v>
      </c>
      <c r="I22" s="6" t="n">
        <v>49.8201666666667</v>
      </c>
      <c r="J22" s="6" t="n">
        <v>15.4825056158454</v>
      </c>
      <c r="K22" s="6" t="n">
        <v>14.7294852498873</v>
      </c>
      <c r="L22" s="6" t="n">
        <v>4.4837469258036</v>
      </c>
      <c r="M22" s="6" t="n">
        <v>8.49914</v>
      </c>
    </row>
    <row r="23" customFormat="false" ht="15" hidden="false" customHeight="false" outlineLevel="0" collapsed="false">
      <c r="A23" s="6" t="n">
        <v>2001</v>
      </c>
      <c r="B23" s="6" t="n">
        <v>10</v>
      </c>
      <c r="C23" s="6" t="n">
        <v>3.3694</v>
      </c>
      <c r="D23" s="6" t="n">
        <v>4.36093067137915</v>
      </c>
      <c r="E23" s="6" t="n">
        <v>4.40635332666494</v>
      </c>
      <c r="F23" s="6" t="n">
        <v>4.60772707820187</v>
      </c>
      <c r="G23" s="6" t="n">
        <v>4.46089967013274</v>
      </c>
      <c r="H23" s="6" t="n">
        <v>4.77</v>
      </c>
      <c r="I23" s="6" t="n">
        <v>44.3934142857143</v>
      </c>
      <c r="J23" s="6" t="n">
        <v>15.4896200451839</v>
      </c>
      <c r="M23" s="6" t="n">
        <v>8.52537</v>
      </c>
    </row>
    <row r="24" customFormat="false" ht="15" hidden="false" customHeight="false" outlineLevel="0" collapsed="false">
      <c r="A24" s="6" t="n">
        <v>2001</v>
      </c>
      <c r="B24" s="6" t="n">
        <v>11</v>
      </c>
      <c r="C24" s="6" t="n">
        <v>3.1979</v>
      </c>
      <c r="D24" s="6" t="n">
        <v>4.36093067137915</v>
      </c>
      <c r="E24" s="6" t="n">
        <v>4.4083033577521</v>
      </c>
      <c r="F24" s="6" t="n">
        <v>4.60157951785736</v>
      </c>
      <c r="G24" s="6" t="n">
        <v>4.44390529762558</v>
      </c>
      <c r="H24" s="6" t="n">
        <v>4.64</v>
      </c>
      <c r="I24" s="6" t="n">
        <v>34.79104</v>
      </c>
      <c r="J24" s="6" t="n">
        <v>15.4965687937752</v>
      </c>
      <c r="M24" s="6" t="n">
        <v>8.55875</v>
      </c>
    </row>
    <row r="25" customFormat="false" ht="15" hidden="false" customHeight="false" outlineLevel="0" collapsed="false">
      <c r="A25" s="6" t="n">
        <v>2001</v>
      </c>
      <c r="B25" s="6" t="n">
        <v>12</v>
      </c>
      <c r="C25" s="6" t="n">
        <v>3.2981</v>
      </c>
      <c r="D25" s="6" t="n">
        <v>4.36207899686419</v>
      </c>
      <c r="E25" s="6" t="n">
        <v>4.41012806478476</v>
      </c>
      <c r="F25" s="6" t="n">
        <v>4.60874800733598</v>
      </c>
      <c r="G25" s="6" t="n">
        <v>4.44871402156875</v>
      </c>
      <c r="H25" s="6" t="n">
        <v>4.66</v>
      </c>
      <c r="I25" s="6" t="n">
        <v>31.4752333333333</v>
      </c>
      <c r="J25" s="6" t="n">
        <v>15.5024432579554</v>
      </c>
      <c r="K25" s="6" t="n">
        <v>14.7291007065438</v>
      </c>
      <c r="L25" s="6" t="n">
        <v>4.48244738046152</v>
      </c>
      <c r="M25" s="6" t="n">
        <v>8.5708</v>
      </c>
    </row>
    <row r="26" customFormat="false" ht="15" hidden="false" customHeight="false" outlineLevel="0" collapsed="false">
      <c r="A26" s="6" t="n">
        <v>2002</v>
      </c>
      <c r="B26" s="6" t="n">
        <v>1</v>
      </c>
      <c r="C26" s="6" t="n">
        <v>3.4832</v>
      </c>
      <c r="D26" s="6" t="n">
        <v>4.36843468115441</v>
      </c>
      <c r="E26" s="6" t="n">
        <v>4.41425178196862</v>
      </c>
      <c r="F26" s="6" t="n">
        <v>4.60465802208445</v>
      </c>
      <c r="G26" s="6" t="n">
        <v>4.44497553435849</v>
      </c>
      <c r="H26" s="6" t="n">
        <v>4.67</v>
      </c>
      <c r="I26" s="6" t="n">
        <v>28.73584</v>
      </c>
      <c r="J26" s="6" t="n">
        <v>15.5064910373358</v>
      </c>
      <c r="M26" s="6" t="n">
        <v>8.56119</v>
      </c>
    </row>
    <row r="27" customFormat="false" ht="15" hidden="false" customHeight="false" outlineLevel="0" collapsed="false">
      <c r="A27" s="6" t="n">
        <v>2002</v>
      </c>
      <c r="B27" s="6" t="n">
        <v>2</v>
      </c>
      <c r="C27" s="6" t="n">
        <v>3.5936</v>
      </c>
      <c r="D27" s="6" t="n">
        <v>4.36957442673464</v>
      </c>
      <c r="E27" s="6" t="n">
        <v>4.4160656768973</v>
      </c>
      <c r="F27" s="6" t="n">
        <v>4.60874800733598</v>
      </c>
      <c r="G27" s="6" t="n">
        <v>4.43586691937821</v>
      </c>
      <c r="H27" s="6" t="n">
        <v>4.81</v>
      </c>
      <c r="I27" s="6" t="n">
        <v>29.0469</v>
      </c>
      <c r="J27" s="6" t="n">
        <v>15.5077177959302</v>
      </c>
      <c r="M27" s="6" t="n">
        <v>8.60593</v>
      </c>
    </row>
    <row r="28" customFormat="false" ht="15" hidden="false" customHeight="false" outlineLevel="0" collapsed="false">
      <c r="A28" s="6" t="n">
        <v>2002</v>
      </c>
      <c r="B28" s="6" t="n">
        <v>3</v>
      </c>
      <c r="C28" s="6" t="n">
        <v>3.8156</v>
      </c>
      <c r="D28" s="6" t="n">
        <v>4.37185002822232</v>
      </c>
      <c r="E28" s="6" t="n">
        <v>4.41763506214125</v>
      </c>
      <c r="F28" s="6" t="n">
        <v>4.61586547510484</v>
      </c>
      <c r="G28" s="6" t="n">
        <v>4.43834201638449</v>
      </c>
      <c r="H28" s="6" t="n">
        <v>4.91</v>
      </c>
      <c r="I28" s="6" t="n">
        <v>23.5770944444444</v>
      </c>
      <c r="J28" s="6" t="n">
        <v>15.5118539751171</v>
      </c>
      <c r="K28" s="6" t="n">
        <v>14.7311045992059</v>
      </c>
      <c r="L28" s="6" t="n">
        <v>4.48469099007009</v>
      </c>
      <c r="M28" s="6" t="n">
        <v>8.57597</v>
      </c>
    </row>
    <row r="29" customFormat="false" ht="15" hidden="false" customHeight="false" outlineLevel="0" collapsed="false">
      <c r="A29" s="6" t="n">
        <v>2002</v>
      </c>
      <c r="B29" s="6" t="n">
        <v>4</v>
      </c>
      <c r="C29" s="6" t="n">
        <v>3.8602</v>
      </c>
      <c r="D29" s="6" t="n">
        <v>4.37462430490712</v>
      </c>
      <c r="E29" s="6" t="n">
        <v>4.41896108246695</v>
      </c>
      <c r="F29" s="6" t="n">
        <v>4.60976789523672</v>
      </c>
      <c r="G29" s="6" t="n">
        <v>4.44262105205959</v>
      </c>
      <c r="H29" s="6" t="n">
        <v>4.92</v>
      </c>
      <c r="I29" s="6" t="n">
        <v>24.2036</v>
      </c>
      <c r="J29" s="6" t="n">
        <v>15.5171383325255</v>
      </c>
      <c r="M29" s="6" t="n">
        <v>8.63663</v>
      </c>
    </row>
    <row r="30" customFormat="false" ht="15" hidden="false" customHeight="false" outlineLevel="0" collapsed="false">
      <c r="A30" s="6" t="n">
        <v>2002</v>
      </c>
      <c r="B30" s="6" t="n">
        <v>5</v>
      </c>
      <c r="C30" s="6" t="n">
        <v>3.9627</v>
      </c>
      <c r="D30" s="6" t="n">
        <v>4.37563122758502</v>
      </c>
      <c r="E30" s="6" t="n">
        <v>4.42064620563894</v>
      </c>
      <c r="F30" s="6" t="n">
        <v>4.61282133272361</v>
      </c>
      <c r="G30" s="6" t="n">
        <v>4.46585940897536</v>
      </c>
      <c r="H30" s="6" t="n">
        <v>4.96</v>
      </c>
      <c r="I30" s="6" t="n">
        <v>26.323565</v>
      </c>
      <c r="J30" s="6" t="n">
        <v>15.5245134040684</v>
      </c>
      <c r="M30" s="6" t="n">
        <v>8.66489</v>
      </c>
    </row>
    <row r="31" customFormat="false" ht="15" hidden="false" customHeight="false" outlineLevel="0" collapsed="false">
      <c r="A31" s="6" t="n">
        <v>2002</v>
      </c>
      <c r="B31" s="6" t="n">
        <v>6</v>
      </c>
      <c r="C31" s="6" t="n">
        <v>3.8688</v>
      </c>
      <c r="D31" s="6" t="n">
        <v>4.37575702166029</v>
      </c>
      <c r="E31" s="6" t="n">
        <v>4.4224485491728</v>
      </c>
      <c r="F31" s="6" t="n">
        <v>4.61788976729407</v>
      </c>
      <c r="G31" s="6" t="n">
        <v>4.49587561942384</v>
      </c>
      <c r="H31" s="6" t="n">
        <v>4.88</v>
      </c>
      <c r="I31" s="6" t="n">
        <v>35.287</v>
      </c>
      <c r="J31" s="6" t="n">
        <v>15.5273387994158</v>
      </c>
      <c r="K31" s="6" t="n">
        <v>14.7358739333559</v>
      </c>
      <c r="L31" s="6" t="n">
        <v>4.48810577113339</v>
      </c>
      <c r="M31" s="6" t="n">
        <v>8.70096</v>
      </c>
    </row>
    <row r="32" customFormat="false" ht="15" hidden="false" customHeight="false" outlineLevel="0" collapsed="false">
      <c r="A32" s="6" t="n">
        <v>2002</v>
      </c>
      <c r="B32" s="6" t="n">
        <v>7</v>
      </c>
      <c r="C32" s="6" t="n">
        <v>3.6448</v>
      </c>
      <c r="D32" s="6" t="n">
        <v>4.37801861327634</v>
      </c>
      <c r="E32" s="6" t="n">
        <v>4.42472686420591</v>
      </c>
      <c r="F32" s="6" t="n">
        <v>4.61180455581852</v>
      </c>
      <c r="G32" s="6" t="n">
        <v>4.51705265502599</v>
      </c>
      <c r="H32" s="6" t="n">
        <v>4.79</v>
      </c>
      <c r="I32" s="6" t="n">
        <v>54.2049666666667</v>
      </c>
      <c r="J32" s="6" t="n">
        <v>15.5325806039774</v>
      </c>
      <c r="M32" s="6" t="n">
        <v>8.77135</v>
      </c>
    </row>
    <row r="33" customFormat="false" ht="15" hidden="false" customHeight="false" outlineLevel="0" collapsed="false">
      <c r="A33" s="6" t="n">
        <v>2002</v>
      </c>
      <c r="B33" s="6" t="n">
        <v>8</v>
      </c>
      <c r="C33" s="6" t="n">
        <v>3.4404</v>
      </c>
      <c r="D33" s="6" t="n">
        <v>4.37952350445576</v>
      </c>
      <c r="E33" s="6" t="n">
        <v>4.42592389571106</v>
      </c>
      <c r="F33" s="6" t="n">
        <v>4.61788976729407</v>
      </c>
      <c r="G33" s="6" t="n">
        <v>4.51117904124809</v>
      </c>
      <c r="H33" s="6" t="n">
        <v>4.64</v>
      </c>
      <c r="I33" s="6" t="n">
        <v>51.501685</v>
      </c>
      <c r="J33" s="6" t="n">
        <v>15.5394860675341</v>
      </c>
      <c r="M33" s="6" t="n">
        <v>8.81472</v>
      </c>
    </row>
    <row r="34" customFormat="false" ht="15" hidden="false" customHeight="false" outlineLevel="0" collapsed="false">
      <c r="A34" s="6" t="n">
        <v>2002</v>
      </c>
      <c r="B34" s="6" t="n">
        <v>9</v>
      </c>
      <c r="C34" s="6" t="n">
        <v>3.2364</v>
      </c>
      <c r="D34" s="6" t="n">
        <v>4.3815265096322</v>
      </c>
      <c r="E34" s="6" t="n">
        <v>4.42700000031661</v>
      </c>
      <c r="F34" s="6" t="n">
        <v>4.62192609971653</v>
      </c>
      <c r="G34" s="6" t="n">
        <v>4.51362558256852</v>
      </c>
      <c r="H34" s="6" t="n">
        <v>4.52</v>
      </c>
      <c r="I34" s="6" t="n">
        <v>56.9812210526316</v>
      </c>
      <c r="J34" s="6" t="n">
        <v>15.5490526410744</v>
      </c>
      <c r="K34" s="6" t="n">
        <v>14.7404136329157</v>
      </c>
      <c r="L34" s="6" t="n">
        <v>4.49314770008831</v>
      </c>
      <c r="M34" s="6" t="n">
        <v>8.85591</v>
      </c>
    </row>
    <row r="35" customFormat="false" ht="15" hidden="false" customHeight="false" outlineLevel="0" collapsed="false">
      <c r="A35" s="6" t="n">
        <v>2002</v>
      </c>
      <c r="B35" s="6" t="n">
        <v>10</v>
      </c>
      <c r="C35" s="6" t="n">
        <v>3.1259</v>
      </c>
      <c r="D35" s="6" t="n">
        <v>4.38327585407431</v>
      </c>
      <c r="E35" s="6" t="n">
        <v>4.42855233211082</v>
      </c>
      <c r="F35" s="6" t="n">
        <v>4.61282133272361</v>
      </c>
      <c r="G35" s="6" t="n">
        <v>4.5181317494527</v>
      </c>
      <c r="H35" s="6" t="n">
        <v>4.42</v>
      </c>
      <c r="I35" s="6" t="n">
        <v>56.1144952380952</v>
      </c>
      <c r="J35" s="6" t="n">
        <v>15.5526232213287</v>
      </c>
      <c r="M35" s="6" t="n">
        <v>8.89112</v>
      </c>
    </row>
    <row r="36" customFormat="false" ht="15" hidden="false" customHeight="false" outlineLevel="0" collapsed="false">
      <c r="A36" s="6" t="n">
        <v>2002</v>
      </c>
      <c r="B36" s="6" t="n">
        <v>11</v>
      </c>
      <c r="C36" s="6" t="n">
        <v>3.0174</v>
      </c>
      <c r="D36" s="6" t="n">
        <v>4.38327585407431</v>
      </c>
      <c r="E36" s="6" t="n">
        <v>4.43057867525605</v>
      </c>
      <c r="F36" s="6" t="n">
        <v>4.62192609971653</v>
      </c>
      <c r="G36" s="6" t="n">
        <v>4.52672691678834</v>
      </c>
      <c r="H36" s="6" t="n">
        <v>4.36</v>
      </c>
      <c r="I36" s="6" t="n">
        <v>43.8699631578947</v>
      </c>
      <c r="J36" s="6" t="n">
        <v>15.5617805597253</v>
      </c>
      <c r="M36" s="6" t="n">
        <v>8.94346</v>
      </c>
    </row>
    <row r="37" customFormat="false" ht="15" hidden="false" customHeight="false" outlineLevel="0" collapsed="false">
      <c r="A37" s="6" t="n">
        <v>2002</v>
      </c>
      <c r="B37" s="6" t="n">
        <v>12</v>
      </c>
      <c r="C37" s="6" t="n">
        <v>2.8716</v>
      </c>
      <c r="D37" s="6" t="n">
        <v>4.38489750976556</v>
      </c>
      <c r="E37" s="6" t="n">
        <v>4.43188765384481</v>
      </c>
      <c r="F37" s="6" t="n">
        <v>4.60976789523672</v>
      </c>
      <c r="G37" s="6" t="n">
        <v>4.53783587264232</v>
      </c>
      <c r="H37" s="6" t="n">
        <v>4.21</v>
      </c>
      <c r="I37" s="6" t="n">
        <v>45.39265</v>
      </c>
      <c r="J37" s="6" t="n">
        <v>15.5677373053694</v>
      </c>
      <c r="K37" s="6" t="n">
        <v>14.7423199067113</v>
      </c>
      <c r="L37" s="6" t="n">
        <v>4.49525075028509</v>
      </c>
      <c r="M37" s="6" t="n">
        <v>9.01407</v>
      </c>
    </row>
    <row r="38" customFormat="false" ht="15" hidden="false" customHeight="false" outlineLevel="0" collapsed="false">
      <c r="A38" s="6" t="n">
        <v>2003</v>
      </c>
      <c r="B38" s="6" t="n">
        <v>1</v>
      </c>
      <c r="C38" s="6" t="n">
        <v>2.7045</v>
      </c>
      <c r="D38" s="6" t="n">
        <v>4.38974675768902</v>
      </c>
      <c r="E38" s="6" t="n">
        <v>4.43319492124828</v>
      </c>
      <c r="F38" s="6" t="n">
        <v>4.61687813341923</v>
      </c>
      <c r="G38" s="6" t="n">
        <v>4.56590324869036</v>
      </c>
      <c r="H38" s="6" t="n">
        <v>4.13</v>
      </c>
      <c r="I38" s="6" t="n">
        <v>45.796655</v>
      </c>
      <c r="J38" s="6" t="n">
        <v>15.5749510157425</v>
      </c>
      <c r="M38" s="6" t="n">
        <v>9.08732</v>
      </c>
    </row>
    <row r="39" customFormat="false" ht="15" hidden="false" customHeight="false" outlineLevel="0" collapsed="false">
      <c r="A39" s="6" t="n">
        <v>2003</v>
      </c>
      <c r="B39" s="6" t="n">
        <v>2</v>
      </c>
      <c r="C39" s="6" t="n">
        <v>2.5036</v>
      </c>
      <c r="D39" s="6" t="n">
        <v>4.39271926421263</v>
      </c>
      <c r="E39" s="6" t="n">
        <v>4.43426323400939</v>
      </c>
      <c r="F39" s="6" t="n">
        <v>4.61890037879999</v>
      </c>
      <c r="G39" s="6" t="n">
        <v>4.57963582510209</v>
      </c>
      <c r="H39" s="6" t="n">
        <v>4.05</v>
      </c>
      <c r="I39" s="6" t="n">
        <v>46.1041611111111</v>
      </c>
      <c r="J39" s="6" t="n">
        <v>15.5832225231414</v>
      </c>
      <c r="M39" s="6" t="n">
        <v>9.11795</v>
      </c>
    </row>
    <row r="40" customFormat="false" ht="15" hidden="false" customHeight="false" outlineLevel="0" collapsed="false">
      <c r="A40" s="6" t="n">
        <v>2003</v>
      </c>
      <c r="B40" s="6" t="n">
        <v>3</v>
      </c>
      <c r="C40" s="6" t="n">
        <v>2.4112</v>
      </c>
      <c r="D40" s="6" t="n">
        <v>4.39555964895647</v>
      </c>
      <c r="E40" s="6" t="n">
        <v>4.43604122298012</v>
      </c>
      <c r="F40" s="6" t="n">
        <v>4.61990997000135</v>
      </c>
      <c r="G40" s="6" t="n">
        <v>4.58640178728519</v>
      </c>
      <c r="H40" s="6" t="n">
        <v>3.97</v>
      </c>
      <c r="I40" s="6" t="n">
        <v>53.6217684210526</v>
      </c>
      <c r="J40" s="6" t="n">
        <v>15.5870790544998</v>
      </c>
      <c r="K40" s="6" t="n">
        <v>14.7396777171842</v>
      </c>
      <c r="L40" s="6" t="n">
        <v>4.49162607516781</v>
      </c>
      <c r="M40" s="6" t="n">
        <v>9.17708</v>
      </c>
    </row>
    <row r="41" customFormat="false" ht="15" hidden="false" customHeight="false" outlineLevel="0" collapsed="false">
      <c r="A41" s="6" t="n">
        <v>2003</v>
      </c>
      <c r="B41" s="6" t="n">
        <v>4</v>
      </c>
      <c r="C41" s="6" t="n">
        <v>2.447</v>
      </c>
      <c r="D41" s="6" t="n">
        <v>4.39444915467244</v>
      </c>
      <c r="E41" s="6" t="n">
        <v>4.43746134156198</v>
      </c>
      <c r="F41" s="6" t="n">
        <v>4.61788976729407</v>
      </c>
      <c r="G41" s="6" t="n">
        <v>4.58843168970081</v>
      </c>
      <c r="H41" s="6" t="n">
        <v>3.92</v>
      </c>
      <c r="I41" s="6" t="n">
        <v>40.6870444444444</v>
      </c>
      <c r="J41" s="6" t="n">
        <v>15.6000899788939</v>
      </c>
      <c r="M41" s="6" t="n">
        <v>9.16955</v>
      </c>
    </row>
    <row r="42" customFormat="false" ht="15" hidden="false" customHeight="false" outlineLevel="0" collapsed="false">
      <c r="A42" s="6" t="n">
        <v>2003</v>
      </c>
      <c r="B42" s="6" t="n">
        <v>5</v>
      </c>
      <c r="C42" s="6" t="n">
        <v>2.2521</v>
      </c>
      <c r="D42" s="6" t="n">
        <v>4.39383168012364</v>
      </c>
      <c r="E42" s="6" t="n">
        <v>4.43887944626666</v>
      </c>
      <c r="F42" s="6" t="n">
        <v>4.6005512401318</v>
      </c>
      <c r="G42" s="6" t="n">
        <v>4.62644460998792</v>
      </c>
      <c r="H42" s="6" t="n">
        <v>3.84</v>
      </c>
      <c r="I42" s="6" t="n">
        <v>34.0878</v>
      </c>
      <c r="J42" s="6" t="n">
        <v>15.6044483834304</v>
      </c>
      <c r="M42" s="6" t="n">
        <v>9.18179</v>
      </c>
    </row>
    <row r="43" customFormat="false" ht="15" hidden="false" customHeight="false" outlineLevel="0" collapsed="false">
      <c r="A43" s="6" t="n">
        <v>2003</v>
      </c>
      <c r="B43" s="6" t="n">
        <v>6</v>
      </c>
      <c r="C43" s="6" t="n">
        <v>2.0137</v>
      </c>
      <c r="D43" s="6" t="n">
        <v>4.39555964895647</v>
      </c>
      <c r="E43" s="6" t="n">
        <v>4.44017761131591</v>
      </c>
      <c r="F43" s="6" t="n">
        <v>4.60363290666921</v>
      </c>
      <c r="G43" s="6" t="n">
        <v>4.62976044002086</v>
      </c>
      <c r="H43" s="6" t="n">
        <v>3.53</v>
      </c>
      <c r="I43" s="6" t="n">
        <v>30.5295578947368</v>
      </c>
      <c r="J43" s="6" t="n">
        <v>15.6056615676479</v>
      </c>
      <c r="K43" s="6" t="n">
        <v>14.7400277594586</v>
      </c>
      <c r="L43" s="6" t="n">
        <v>4.49256273370719</v>
      </c>
      <c r="M43" s="6" t="n">
        <v>9.2374</v>
      </c>
    </row>
    <row r="44" customFormat="false" ht="15" hidden="false" customHeight="false" outlineLevel="0" collapsed="false">
      <c r="A44" s="6" t="n">
        <v>2003</v>
      </c>
      <c r="B44" s="6" t="n">
        <v>7</v>
      </c>
      <c r="C44" s="6" t="n">
        <v>2.0761</v>
      </c>
      <c r="D44" s="6" t="n">
        <v>4.39728463706286</v>
      </c>
      <c r="E44" s="6" t="n">
        <v>4.44135630074988</v>
      </c>
      <c r="F44" s="6" t="n">
        <v>4.61788976729407</v>
      </c>
      <c r="G44" s="6" t="n">
        <v>4.61488438834466</v>
      </c>
      <c r="H44" s="6" t="n">
        <v>3.5</v>
      </c>
      <c r="I44" s="6" t="n">
        <v>28.0623428571429</v>
      </c>
      <c r="J44" s="6" t="n">
        <v>15.6120635200264</v>
      </c>
      <c r="M44" s="6" t="n">
        <v>9.20395</v>
      </c>
    </row>
    <row r="45" customFormat="false" ht="15" hidden="false" customHeight="false" outlineLevel="0" collapsed="false">
      <c r="A45" s="6" t="n">
        <v>2003</v>
      </c>
      <c r="B45" s="6" t="n">
        <v>8</v>
      </c>
      <c r="C45" s="6" t="n">
        <v>2.2786</v>
      </c>
      <c r="D45" s="6" t="n">
        <v>4.39962094307483</v>
      </c>
      <c r="E45" s="6" t="n">
        <v>4.44229825301545</v>
      </c>
      <c r="F45" s="6" t="n">
        <v>4.59849150716879</v>
      </c>
      <c r="G45" s="6" t="n">
        <v>4.60310680603898</v>
      </c>
      <c r="H45" s="6" t="n">
        <v>3.57</v>
      </c>
      <c r="I45" s="6" t="n">
        <v>26.9486842105263</v>
      </c>
      <c r="J45" s="6" t="n">
        <v>15.6163510033685</v>
      </c>
      <c r="M45" s="6" t="n">
        <v>9.16529</v>
      </c>
    </row>
    <row r="46" customFormat="false" ht="15" hidden="false" customHeight="false" outlineLevel="0" collapsed="false">
      <c r="A46" s="6" t="n">
        <v>2003</v>
      </c>
      <c r="B46" s="6" t="n">
        <v>9</v>
      </c>
      <c r="C46" s="6" t="n">
        <v>2.2576</v>
      </c>
      <c r="D46" s="6" t="n">
        <v>4.40219684146326</v>
      </c>
      <c r="E46" s="6" t="n">
        <v>4.44429696040001</v>
      </c>
      <c r="F46" s="6" t="n">
        <v>4.60465802208445</v>
      </c>
      <c r="G46" s="6" t="n">
        <v>4.60275638073147</v>
      </c>
      <c r="H46" s="6" t="n">
        <v>3.51</v>
      </c>
      <c r="I46" s="6" t="n">
        <v>28.48644</v>
      </c>
      <c r="J46" s="6" t="n">
        <v>15.6167486296374</v>
      </c>
      <c r="K46" s="6" t="n">
        <v>14.7465250414527</v>
      </c>
      <c r="L46" s="6" t="n">
        <v>4.49734938694201</v>
      </c>
      <c r="M46" s="6" t="n">
        <v>9.20501</v>
      </c>
    </row>
    <row r="47" customFormat="false" ht="15" hidden="false" customHeight="false" outlineLevel="0" collapsed="false">
      <c r="A47" s="6" t="n">
        <v>2003</v>
      </c>
      <c r="B47" s="6" t="n">
        <v>10</v>
      </c>
      <c r="C47" s="6" t="n">
        <v>2.3025</v>
      </c>
      <c r="D47" s="6" t="n">
        <v>4.40305400186596</v>
      </c>
      <c r="E47" s="6" t="n">
        <v>4.44547080723042</v>
      </c>
      <c r="F47" s="6" t="n">
        <v>4.62192609971653</v>
      </c>
      <c r="G47" s="6" t="n">
        <v>4.6232019807949</v>
      </c>
      <c r="H47" s="6" t="n">
        <v>3.51</v>
      </c>
      <c r="I47" s="6" t="n">
        <v>27.7012428571429</v>
      </c>
      <c r="J47" s="6" t="n">
        <v>15.625502631798</v>
      </c>
      <c r="M47" s="6" t="n">
        <v>9.20108</v>
      </c>
    </row>
    <row r="48" customFormat="false" ht="15" hidden="false" customHeight="false" outlineLevel="0" collapsed="false">
      <c r="A48" s="6" t="n">
        <v>2003</v>
      </c>
      <c r="B48" s="6" t="n">
        <v>11</v>
      </c>
      <c r="C48" s="6" t="n">
        <v>2.4103</v>
      </c>
      <c r="D48" s="6" t="n">
        <v>4.40391042817389</v>
      </c>
      <c r="E48" s="6" t="n">
        <v>4.44617445449763</v>
      </c>
      <c r="F48" s="6" t="n">
        <v>4.62192609971653</v>
      </c>
      <c r="G48" s="6" t="n">
        <v>4.62336209489274</v>
      </c>
      <c r="H48" s="6" t="n">
        <v>3.44</v>
      </c>
      <c r="I48" s="6" t="n">
        <v>24.1170888888889</v>
      </c>
      <c r="J48" s="6" t="n">
        <v>15.6294068562233</v>
      </c>
      <c r="M48" s="6" t="n">
        <v>9.21605</v>
      </c>
    </row>
    <row r="49" customFormat="false" ht="15" hidden="false" customHeight="false" outlineLevel="0" collapsed="false">
      <c r="A49" s="6" t="n">
        <v>2003</v>
      </c>
      <c r="B49" s="6" t="n">
        <v>12</v>
      </c>
      <c r="C49" s="6" t="n">
        <v>2.3808</v>
      </c>
      <c r="D49" s="6" t="n">
        <v>4.40439948552561</v>
      </c>
      <c r="E49" s="6" t="n">
        <v>4.44746318995806</v>
      </c>
      <c r="F49" s="6" t="n">
        <v>4.62694871198282</v>
      </c>
      <c r="G49" s="6" t="n">
        <v>4.65302603247843</v>
      </c>
      <c r="H49" s="6" t="n">
        <v>3.51</v>
      </c>
      <c r="I49" s="6" t="n">
        <v>20.5497705882353</v>
      </c>
      <c r="J49" s="6" t="n">
        <v>15.6317621318775</v>
      </c>
      <c r="K49" s="6" t="n">
        <v>14.7526570055795</v>
      </c>
      <c r="L49" s="6" t="n">
        <v>4.50106945633329</v>
      </c>
      <c r="M49" s="6" t="n">
        <v>9.29604</v>
      </c>
    </row>
    <row r="50" customFormat="false" ht="15" hidden="false" customHeight="false" outlineLevel="0" collapsed="false">
      <c r="A50" s="6" t="n">
        <v>2004</v>
      </c>
      <c r="B50" s="6" t="n">
        <v>1</v>
      </c>
      <c r="C50" s="6" t="n">
        <v>2.2163</v>
      </c>
      <c r="D50" s="6" t="n">
        <v>4.40781620636018</v>
      </c>
      <c r="E50" s="6" t="n">
        <v>4.45038597218723</v>
      </c>
      <c r="F50" s="6" t="n">
        <v>4.62694871198282</v>
      </c>
      <c r="G50" s="6" t="n">
        <v>4.66433015034139</v>
      </c>
      <c r="H50" s="6" t="n">
        <v>3.45</v>
      </c>
      <c r="I50" s="6" t="n">
        <v>20.2518894736842</v>
      </c>
      <c r="J50" s="6" t="n">
        <v>15.6344530321148</v>
      </c>
      <c r="M50" s="6" t="n">
        <v>9.3882</v>
      </c>
    </row>
    <row r="51" customFormat="false" ht="15" hidden="false" customHeight="false" outlineLevel="0" collapsed="false">
      <c r="A51" s="6" t="n">
        <v>2004</v>
      </c>
      <c r="B51" s="6" t="n">
        <v>2</v>
      </c>
      <c r="C51" s="6" t="n">
        <v>2.163</v>
      </c>
      <c r="D51" s="6" t="n">
        <v>4.40927694916404</v>
      </c>
      <c r="E51" s="6" t="n">
        <v>4.45271806279641</v>
      </c>
      <c r="F51" s="6" t="n">
        <v>4.62995021498658</v>
      </c>
      <c r="G51" s="6" t="n">
        <v>4.66342101291504</v>
      </c>
      <c r="H51" s="6" t="n">
        <v>3.44</v>
      </c>
      <c r="I51" s="6" t="n">
        <v>18.8853166666667</v>
      </c>
      <c r="J51" s="6" t="n">
        <v>15.6403478730488</v>
      </c>
      <c r="M51" s="6" t="n">
        <v>9.38528</v>
      </c>
    </row>
    <row r="52" customFormat="false" ht="15" hidden="false" customHeight="false" outlineLevel="0" collapsed="false">
      <c r="A52" s="6" t="n">
        <v>2004</v>
      </c>
      <c r="B52" s="6" t="n">
        <v>3</v>
      </c>
      <c r="C52" s="6" t="n">
        <v>2.055</v>
      </c>
      <c r="D52" s="6" t="n">
        <v>4.41231332727875</v>
      </c>
      <c r="E52" s="6" t="n">
        <v>4.45364937834685</v>
      </c>
      <c r="F52" s="6" t="n">
        <v>4.6259462056332</v>
      </c>
      <c r="G52" s="6" t="n">
        <v>4.64323247668605</v>
      </c>
      <c r="H52" s="6" t="n">
        <v>3.38</v>
      </c>
      <c r="I52" s="6" t="n">
        <v>23.8125952380952</v>
      </c>
      <c r="J52" s="6" t="n">
        <v>15.645297721289</v>
      </c>
      <c r="K52" s="6" t="n">
        <v>14.7582922804748</v>
      </c>
      <c r="L52" s="6" t="n">
        <v>4.50766174297256</v>
      </c>
      <c r="M52" s="6" t="n">
        <v>9.44504</v>
      </c>
    </row>
    <row r="53" customFormat="false" ht="15" hidden="false" customHeight="false" outlineLevel="0" collapsed="false">
      <c r="A53" s="6" t="n">
        <v>2004</v>
      </c>
      <c r="B53" s="6" t="n">
        <v>4</v>
      </c>
      <c r="C53" s="6" t="n">
        <v>2.1626</v>
      </c>
      <c r="D53" s="6" t="n">
        <v>4.41521960202965</v>
      </c>
      <c r="E53" s="6" t="n">
        <v>4.45608996297394</v>
      </c>
      <c r="F53" s="6" t="n">
        <v>4.63493278633104</v>
      </c>
      <c r="G53" s="6" t="n">
        <v>4.62660051598891</v>
      </c>
      <c r="H53" s="6" t="n">
        <v>3.42</v>
      </c>
      <c r="I53" s="6" t="n">
        <v>20.4007333333333</v>
      </c>
      <c r="J53" s="6" t="n">
        <v>15.6498276346647</v>
      </c>
      <c r="M53" s="6" t="n">
        <v>9.42489</v>
      </c>
    </row>
    <row r="54" customFormat="false" ht="15" hidden="false" customHeight="false" outlineLevel="0" collapsed="false">
      <c r="A54" s="6" t="n">
        <v>2004</v>
      </c>
      <c r="B54" s="6" t="n">
        <v>5</v>
      </c>
      <c r="C54" s="6" t="n">
        <v>2.2974</v>
      </c>
      <c r="D54" s="6" t="n">
        <v>4.41787628756758</v>
      </c>
      <c r="E54" s="6" t="n">
        <v>4.45655416165931</v>
      </c>
      <c r="F54" s="6" t="n">
        <v>4.63691888430267</v>
      </c>
      <c r="G54" s="6" t="n">
        <v>4.63729062367767</v>
      </c>
      <c r="H54" s="6" t="n">
        <v>3.42</v>
      </c>
      <c r="I54" s="6" t="n">
        <v>24.3728947368421</v>
      </c>
      <c r="J54" s="6" t="n">
        <v>15.6504945732728</v>
      </c>
      <c r="M54" s="6" t="n">
        <v>9.40231</v>
      </c>
    </row>
    <row r="55" customFormat="false" ht="15" hidden="false" customHeight="false" outlineLevel="0" collapsed="false">
      <c r="A55" s="6" t="n">
        <v>2004</v>
      </c>
      <c r="B55" s="6" t="n">
        <v>6</v>
      </c>
      <c r="C55" s="6" t="n">
        <v>2.4044</v>
      </c>
      <c r="D55" s="6" t="n">
        <v>4.41896108246695</v>
      </c>
      <c r="E55" s="6" t="n">
        <v>4.45840880459269</v>
      </c>
      <c r="F55" s="6" t="n">
        <v>4.63691888430267</v>
      </c>
      <c r="G55" s="6" t="n">
        <v>4.6380387087972</v>
      </c>
      <c r="H55" s="6" t="n">
        <v>3.39</v>
      </c>
      <c r="I55" s="6" t="n">
        <v>18.991565</v>
      </c>
      <c r="J55" s="6" t="n">
        <v>15.6584422725871</v>
      </c>
      <c r="K55" s="6" t="n">
        <v>14.7643940480842</v>
      </c>
      <c r="L55" s="6" t="n">
        <v>4.51065437872353</v>
      </c>
      <c r="M55" s="6" t="n">
        <v>9.35038</v>
      </c>
    </row>
    <row r="56" customFormat="false" ht="15" hidden="false" customHeight="false" outlineLevel="0" collapsed="false">
      <c r="A56" s="6" t="n">
        <v>2004</v>
      </c>
      <c r="B56" s="6" t="n">
        <v>7</v>
      </c>
      <c r="C56" s="6" t="n">
        <v>2.361</v>
      </c>
      <c r="D56" s="6" t="n">
        <v>4.420405647543</v>
      </c>
      <c r="E56" s="6" t="n">
        <v>4.4595662121293</v>
      </c>
      <c r="F56" s="6" t="n">
        <v>4.63989065469183</v>
      </c>
      <c r="G56" s="6" t="n">
        <v>4.64194973330982</v>
      </c>
      <c r="H56" s="6" t="n">
        <v>3.42</v>
      </c>
      <c r="I56" s="6" t="n">
        <v>19.116205</v>
      </c>
      <c r="J56" s="6" t="n">
        <v>15.6646467135054</v>
      </c>
      <c r="M56" s="6" t="n">
        <v>9.35301</v>
      </c>
    </row>
    <row r="57" customFormat="false" ht="15" hidden="false" customHeight="false" outlineLevel="0" collapsed="false">
      <c r="A57" s="6" t="n">
        <v>2004</v>
      </c>
      <c r="B57" s="6" t="n">
        <v>8</v>
      </c>
      <c r="C57" s="6" t="n">
        <v>2.302</v>
      </c>
      <c r="D57" s="6" t="n">
        <v>4.42256858998682</v>
      </c>
      <c r="E57" s="6" t="n">
        <v>4.46129981556839</v>
      </c>
      <c r="F57" s="6" t="n">
        <v>4.6259462056332</v>
      </c>
      <c r="G57" s="6" t="n">
        <v>4.64040426300205</v>
      </c>
      <c r="H57" s="6" t="n">
        <v>3.4</v>
      </c>
      <c r="I57" s="6" t="n">
        <v>19.94945</v>
      </c>
      <c r="J57" s="6" t="n">
        <v>15.6679357462035</v>
      </c>
      <c r="M57" s="6" t="n">
        <v>9.36679</v>
      </c>
    </row>
    <row r="58" customFormat="false" ht="15" hidden="false" customHeight="false" outlineLevel="0" collapsed="false">
      <c r="A58" s="6" t="n">
        <v>2004</v>
      </c>
      <c r="B58" s="6" t="n">
        <v>9</v>
      </c>
      <c r="C58" s="6" t="n">
        <v>2.377</v>
      </c>
      <c r="D58" s="6" t="n">
        <v>4.42316857800506</v>
      </c>
      <c r="E58" s="6" t="n">
        <v>4.46233853688055</v>
      </c>
      <c r="F58" s="6" t="n">
        <v>4.63890104550666</v>
      </c>
      <c r="G58" s="6" t="n">
        <v>4.64345472420812</v>
      </c>
      <c r="H58" s="6" t="n">
        <v>3.41</v>
      </c>
      <c r="I58" s="6" t="n">
        <v>16.405145</v>
      </c>
      <c r="J58" s="6" t="n">
        <v>15.6745184669315</v>
      </c>
      <c r="K58" s="6" t="n">
        <v>14.7666641250663</v>
      </c>
      <c r="L58" s="6" t="n">
        <v>4.51226209611162</v>
      </c>
      <c r="M58" s="6" t="n">
        <v>9.437</v>
      </c>
    </row>
    <row r="59" customFormat="false" ht="15" hidden="false" customHeight="false" outlineLevel="0" collapsed="false">
      <c r="A59" s="6" t="n">
        <v>2004</v>
      </c>
      <c r="B59" s="6" t="n">
        <v>10</v>
      </c>
      <c r="C59" s="6" t="n">
        <v>2.3161</v>
      </c>
      <c r="D59" s="6" t="n">
        <v>4.42592389571106</v>
      </c>
      <c r="E59" s="6" t="n">
        <v>4.46314568595867</v>
      </c>
      <c r="F59" s="6" t="n">
        <v>4.64482406380979</v>
      </c>
      <c r="G59" s="6" t="n">
        <v>4.65473959358977</v>
      </c>
      <c r="H59" s="6" t="n">
        <v>3.42</v>
      </c>
      <c r="I59" s="6" t="n">
        <v>17.9638947368421</v>
      </c>
      <c r="J59" s="6" t="n">
        <v>15.6813403200648</v>
      </c>
      <c r="M59" s="6" t="n">
        <v>9.43207</v>
      </c>
    </row>
    <row r="60" customFormat="false" ht="15" hidden="false" customHeight="false" outlineLevel="0" collapsed="false">
      <c r="A60" s="6" t="n">
        <v>2004</v>
      </c>
      <c r="B60" s="6" t="n">
        <v>11</v>
      </c>
      <c r="C60" s="6" t="n">
        <v>2.3283</v>
      </c>
      <c r="D60" s="6" t="n">
        <v>4.42592389571106</v>
      </c>
      <c r="E60" s="6" t="n">
        <v>4.46452785618563</v>
      </c>
      <c r="F60" s="6" t="n">
        <v>4.63393825616453</v>
      </c>
      <c r="G60" s="6" t="n">
        <v>4.6688988510882</v>
      </c>
      <c r="H60" s="6" t="n">
        <v>3.4</v>
      </c>
      <c r="I60" s="6" t="n">
        <v>15.899445</v>
      </c>
      <c r="J60" s="6" t="n">
        <v>15.6849531840833</v>
      </c>
      <c r="M60" s="6" t="n">
        <v>9.4368</v>
      </c>
    </row>
    <row r="61" customFormat="false" ht="15" hidden="false" customHeight="false" outlineLevel="0" collapsed="false">
      <c r="A61" s="6" t="n">
        <v>2004</v>
      </c>
      <c r="B61" s="6" t="n">
        <v>12</v>
      </c>
      <c r="C61" s="6" t="n">
        <v>2.301</v>
      </c>
      <c r="D61" s="6" t="n">
        <v>4.42711949604478</v>
      </c>
      <c r="E61" s="6" t="n">
        <v>4.46613797729253</v>
      </c>
      <c r="F61" s="6" t="n">
        <v>4.63094871731617</v>
      </c>
      <c r="G61" s="6" t="n">
        <v>4.68027163698427</v>
      </c>
      <c r="H61" s="6" t="n">
        <v>3.41</v>
      </c>
      <c r="I61" s="6" t="n">
        <v>15.4855631578947</v>
      </c>
      <c r="J61" s="6" t="n">
        <v>15.6935042967566</v>
      </c>
      <c r="K61" s="6" t="n">
        <v>14.77092884096</v>
      </c>
      <c r="L61" s="6" t="n">
        <v>4.51409632796831</v>
      </c>
      <c r="M61" s="6" t="n">
        <v>9.36192</v>
      </c>
    </row>
    <row r="62" customFormat="false" ht="15" hidden="false" customHeight="false" outlineLevel="0" collapsed="false">
      <c r="A62" s="6" t="n">
        <v>2005</v>
      </c>
      <c r="B62" s="6" t="n">
        <v>1</v>
      </c>
      <c r="C62" s="6" t="n">
        <v>2.3121</v>
      </c>
      <c r="D62" s="6" t="n">
        <v>4.427716760591</v>
      </c>
      <c r="E62" s="6" t="n">
        <v>4.4671716878308</v>
      </c>
      <c r="F62" s="6" t="n">
        <v>4.64383932714725</v>
      </c>
      <c r="G62" s="6" t="n">
        <v>4.66699591610059</v>
      </c>
      <c r="H62" s="6" t="n">
        <v>3.36</v>
      </c>
      <c r="I62" s="6" t="n">
        <v>13.8858947368421</v>
      </c>
      <c r="J62" s="6" t="n">
        <v>15.6985551476056</v>
      </c>
      <c r="M62" s="6" t="n">
        <v>9.29082</v>
      </c>
    </row>
    <row r="63" customFormat="false" ht="15" hidden="false" customHeight="false" outlineLevel="0" collapsed="false">
      <c r="A63" s="6" t="n">
        <v>2005</v>
      </c>
      <c r="B63" s="6" t="n">
        <v>2</v>
      </c>
      <c r="C63" s="6" t="n">
        <v>2.31</v>
      </c>
      <c r="D63" s="6" t="n">
        <v>4.42986396408804</v>
      </c>
      <c r="E63" s="6" t="n">
        <v>4.46763077196603</v>
      </c>
      <c r="F63" s="6" t="n">
        <v>4.63493278633104</v>
      </c>
      <c r="G63" s="6" t="n">
        <v>4.65751419373367</v>
      </c>
      <c r="H63" s="6" t="n">
        <v>3.38</v>
      </c>
      <c r="I63" s="6" t="n">
        <v>13.066055</v>
      </c>
      <c r="J63" s="6" t="n">
        <v>15.7038088458501</v>
      </c>
      <c r="M63" s="6" t="n">
        <v>9.29258</v>
      </c>
    </row>
    <row r="64" customFormat="false" ht="15" hidden="false" customHeight="false" outlineLevel="0" collapsed="false">
      <c r="A64" s="6" t="n">
        <v>2005</v>
      </c>
      <c r="B64" s="6" t="n">
        <v>3</v>
      </c>
      <c r="C64" s="6" t="n">
        <v>2.3348</v>
      </c>
      <c r="D64" s="6" t="n">
        <v>4.43343242273378</v>
      </c>
      <c r="E64" s="6" t="n">
        <v>4.46889216769546</v>
      </c>
      <c r="F64" s="6" t="n">
        <v>4.63493278633104</v>
      </c>
      <c r="G64" s="6" t="n">
        <v>4.6656084756255</v>
      </c>
      <c r="H64" s="6" t="n">
        <v>3.38</v>
      </c>
      <c r="I64" s="6" t="n">
        <v>13.3999954545455</v>
      </c>
      <c r="J64" s="6" t="n">
        <v>15.7069500392964</v>
      </c>
      <c r="K64" s="6" t="n">
        <v>14.7736601507869</v>
      </c>
      <c r="L64" s="6" t="n">
        <v>4.51649866281927</v>
      </c>
      <c r="M64" s="6" t="n">
        <v>9.28496</v>
      </c>
    </row>
    <row r="65" customFormat="false" ht="15" hidden="false" customHeight="false" outlineLevel="0" collapsed="false">
      <c r="A65" s="6" t="n">
        <v>2005</v>
      </c>
      <c r="B65" s="6" t="n">
        <v>4</v>
      </c>
      <c r="C65" s="6" t="n">
        <v>2.2651</v>
      </c>
      <c r="D65" s="6" t="n">
        <v>4.43592278868141</v>
      </c>
      <c r="E65" s="6" t="n">
        <v>4.46980854805742</v>
      </c>
      <c r="F65" s="6" t="n">
        <v>4.65169020162298</v>
      </c>
      <c r="G65" s="6" t="n">
        <v>4.65676085152502</v>
      </c>
      <c r="H65" s="6" t="n">
        <v>3.34</v>
      </c>
      <c r="I65" s="6" t="n">
        <v>14.8880476190476</v>
      </c>
      <c r="J65" s="6" t="n">
        <v>15.7149534927118</v>
      </c>
      <c r="M65" s="6" t="n">
        <v>9.36142</v>
      </c>
    </row>
    <row r="66" customFormat="false" ht="15" hidden="false" customHeight="false" outlineLevel="0" collapsed="false">
      <c r="A66" s="6" t="n">
        <v>2005</v>
      </c>
      <c r="B66" s="6" t="n">
        <v>5</v>
      </c>
      <c r="C66" s="6" t="n">
        <v>2.1933</v>
      </c>
      <c r="D66" s="6" t="n">
        <v>4.43675153436313</v>
      </c>
      <c r="E66" s="6" t="n">
        <v>4.47118154598477</v>
      </c>
      <c r="F66" s="6" t="n">
        <v>4.64087928551877</v>
      </c>
      <c r="G66" s="6" t="n">
        <v>4.64536220605488</v>
      </c>
      <c r="H66" s="6" t="n">
        <v>3.34</v>
      </c>
      <c r="I66" s="6" t="n">
        <v>14.4764772727273</v>
      </c>
      <c r="J66" s="6" t="n">
        <v>15.7222360617873</v>
      </c>
      <c r="M66" s="6" t="n">
        <v>9.30531</v>
      </c>
    </row>
    <row r="67" customFormat="false" ht="15" hidden="false" customHeight="false" outlineLevel="0" collapsed="false">
      <c r="A67" s="6" t="n">
        <v>2005</v>
      </c>
      <c r="B67" s="6" t="n">
        <v>6</v>
      </c>
      <c r="C67" s="6" t="n">
        <v>2.1028</v>
      </c>
      <c r="D67" s="6" t="n">
        <v>4.43876134765419</v>
      </c>
      <c r="E67" s="6" t="n">
        <v>4.47186733867367</v>
      </c>
      <c r="F67" s="6" t="n">
        <v>4.64777246889408</v>
      </c>
      <c r="G67" s="6" t="n">
        <v>4.61760597555319</v>
      </c>
      <c r="H67" s="6" t="n">
        <v>3.29</v>
      </c>
      <c r="I67" s="6" t="n">
        <v>12.9133909090909</v>
      </c>
      <c r="J67" s="6" t="n">
        <v>15.7334852635607</v>
      </c>
      <c r="K67" s="6" t="n">
        <v>14.7798194761096</v>
      </c>
      <c r="L67" s="6" t="n">
        <v>4.51501218378505</v>
      </c>
      <c r="M67" s="6" t="n">
        <v>9.31065</v>
      </c>
    </row>
    <row r="68" customFormat="false" ht="15" hidden="false" customHeight="false" outlineLevel="0" collapsed="false">
      <c r="A68" s="6" t="n">
        <v>2005</v>
      </c>
      <c r="B68" s="6" t="n">
        <v>7</v>
      </c>
      <c r="C68" s="6" t="n">
        <v>2.168</v>
      </c>
      <c r="D68" s="6" t="n">
        <v>4.44194512488513</v>
      </c>
      <c r="E68" s="6" t="n">
        <v>4.47289514667827</v>
      </c>
      <c r="F68" s="6" t="n">
        <v>4.65559264559992</v>
      </c>
      <c r="G68" s="6" t="n">
        <v>4.61920935974344</v>
      </c>
      <c r="H68" s="6" t="n">
        <v>3.31</v>
      </c>
      <c r="I68" s="6" t="n">
        <v>13.6196095238095</v>
      </c>
      <c r="J68" s="6" t="n">
        <v>15.7435618978557</v>
      </c>
      <c r="M68" s="6" t="n">
        <v>9.22442</v>
      </c>
    </row>
    <row r="69" customFormat="false" ht="15" hidden="false" customHeight="false" outlineLevel="0" collapsed="false">
      <c r="A69" s="6" t="n">
        <v>2005</v>
      </c>
      <c r="B69" s="6" t="n">
        <v>8</v>
      </c>
      <c r="C69" s="6" t="n">
        <v>2.2229</v>
      </c>
      <c r="D69" s="6" t="n">
        <v>4.4444144071087</v>
      </c>
      <c r="E69" s="6" t="n">
        <v>4.47426391614029</v>
      </c>
      <c r="F69" s="6" t="n">
        <v>4.64285361982249</v>
      </c>
      <c r="G69" s="6" t="n">
        <v>4.62534242720388</v>
      </c>
      <c r="H69" s="6" t="n">
        <v>3.34</v>
      </c>
      <c r="I69" s="6" t="n">
        <v>15.4248913043478</v>
      </c>
      <c r="J69" s="6" t="n">
        <v>15.748603343009</v>
      </c>
      <c r="M69" s="6" t="n">
        <v>9.1564</v>
      </c>
    </row>
    <row r="70" customFormat="false" ht="15" hidden="false" customHeight="false" outlineLevel="0" collapsed="false">
      <c r="A70" s="6" t="n">
        <v>2005</v>
      </c>
      <c r="B70" s="6" t="n">
        <v>9</v>
      </c>
      <c r="C70" s="6" t="n">
        <v>2.2195</v>
      </c>
      <c r="D70" s="6" t="n">
        <v>4.44863332816786</v>
      </c>
      <c r="E70" s="6" t="n">
        <v>4.47540312792903</v>
      </c>
      <c r="F70" s="6" t="n">
        <v>4.65753817150541</v>
      </c>
      <c r="G70" s="6" t="n">
        <v>4.6202366289049</v>
      </c>
      <c r="H70" s="6" t="n">
        <v>3.3</v>
      </c>
      <c r="I70" s="6" t="n">
        <v>15.0847409090909</v>
      </c>
      <c r="J70" s="6" t="n">
        <v>15.7574625983179</v>
      </c>
      <c r="K70" s="6" t="n">
        <v>14.7873967217471</v>
      </c>
      <c r="L70" s="6" t="n">
        <v>4.5226497244732</v>
      </c>
      <c r="M70" s="6" t="n">
        <v>9.20123</v>
      </c>
    </row>
    <row r="71" customFormat="false" ht="15" hidden="false" customHeight="false" outlineLevel="0" collapsed="false">
      <c r="A71" s="6" t="n">
        <v>2005</v>
      </c>
      <c r="B71" s="6" t="n">
        <v>10</v>
      </c>
      <c r="C71" s="6" t="n">
        <v>2.4136</v>
      </c>
      <c r="D71" s="6" t="n">
        <v>4.44980209875439</v>
      </c>
      <c r="E71" s="6" t="n">
        <v>4.47665476375266</v>
      </c>
      <c r="F71" s="6" t="n">
        <v>4.65850951689504</v>
      </c>
      <c r="G71" s="6" t="n">
        <v>4.6150430401407</v>
      </c>
      <c r="H71" s="6" t="n">
        <v>3.3</v>
      </c>
      <c r="I71" s="6" t="n">
        <v>17.6948095238095</v>
      </c>
      <c r="J71" s="6" t="n">
        <v>15.7601406023208</v>
      </c>
      <c r="M71" s="6" t="n">
        <v>9.17248</v>
      </c>
    </row>
    <row r="72" customFormat="false" ht="15" hidden="false" customHeight="false" outlineLevel="0" collapsed="false">
      <c r="A72" s="6" t="n">
        <v>2005</v>
      </c>
      <c r="B72" s="6" t="n">
        <v>11</v>
      </c>
      <c r="C72" s="6" t="n">
        <v>2.6844</v>
      </c>
      <c r="D72" s="6" t="n">
        <v>4.44816543717793</v>
      </c>
      <c r="E72" s="6" t="n">
        <v>4.47790483494222</v>
      </c>
      <c r="F72" s="6" t="n">
        <v>4.66817142780678</v>
      </c>
      <c r="G72" s="6" t="n">
        <v>4.60591992249673</v>
      </c>
      <c r="H72" s="6" t="n">
        <v>3.44</v>
      </c>
      <c r="I72" s="6" t="n">
        <v>15.4226473684211</v>
      </c>
      <c r="J72" s="6" t="n">
        <v>15.7651296774201</v>
      </c>
      <c r="M72" s="6" t="n">
        <v>9.09939</v>
      </c>
    </row>
    <row r="73" customFormat="false" ht="15" hidden="false" customHeight="false" outlineLevel="0" collapsed="false">
      <c r="A73" s="6" t="n">
        <v>2005</v>
      </c>
      <c r="B73" s="6" t="n">
        <v>12</v>
      </c>
      <c r="C73" s="6" t="n">
        <v>2.7833</v>
      </c>
      <c r="D73" s="6" t="n">
        <v>4.44898410279876</v>
      </c>
      <c r="E73" s="6" t="n">
        <v>4.47892645941384</v>
      </c>
      <c r="F73" s="6" t="n">
        <v>4.66624649939719</v>
      </c>
      <c r="G73" s="6" t="n">
        <v>4.6061430862344</v>
      </c>
      <c r="H73" s="6" t="n">
        <v>3.53</v>
      </c>
      <c r="I73" s="6" t="n">
        <v>13.8118611111111</v>
      </c>
      <c r="J73" s="6" t="n">
        <v>15.7738697522395</v>
      </c>
      <c r="K73" s="6" t="n">
        <v>14.7942223056432</v>
      </c>
      <c r="L73" s="6" t="n">
        <v>4.52208176853131</v>
      </c>
      <c r="M73" s="6" t="n">
        <v>9.05333</v>
      </c>
    </row>
    <row r="74" customFormat="false" ht="15" hidden="false" customHeight="false" outlineLevel="0" collapsed="false">
      <c r="A74" s="6" t="n">
        <v>2006</v>
      </c>
      <c r="B74" s="6" t="n">
        <v>1</v>
      </c>
      <c r="C74" s="6" t="n">
        <v>2.8335</v>
      </c>
      <c r="D74" s="6" t="n">
        <v>4.45166929500233</v>
      </c>
      <c r="E74" s="6" t="n">
        <v>4.47949357790009</v>
      </c>
      <c r="F74" s="6" t="n">
        <v>4.66720942677059</v>
      </c>
      <c r="G74" s="6" t="n">
        <v>4.61279436917358</v>
      </c>
      <c r="H74" s="6" t="n">
        <v>3.5</v>
      </c>
      <c r="I74" s="6" t="n">
        <v>15.6707473684211</v>
      </c>
      <c r="J74" s="6" t="n">
        <v>15.7784967915423</v>
      </c>
      <c r="M74" s="6" t="n">
        <v>8.96274</v>
      </c>
    </row>
    <row r="75" customFormat="false" ht="15" hidden="false" customHeight="false" outlineLevel="0" collapsed="false">
      <c r="A75" s="6" t="n">
        <v>2006</v>
      </c>
      <c r="B75" s="6" t="n">
        <v>2</v>
      </c>
      <c r="C75" s="6" t="n">
        <v>2.9142</v>
      </c>
      <c r="D75" s="6" t="n">
        <v>4.45330023664997</v>
      </c>
      <c r="E75" s="6" t="n">
        <v>4.48040029903214</v>
      </c>
      <c r="F75" s="6" t="n">
        <v>4.67009265798467</v>
      </c>
      <c r="G75" s="6" t="n">
        <v>4.6032815005483</v>
      </c>
      <c r="H75" s="6" t="n">
        <v>3.62</v>
      </c>
      <c r="I75" s="6" t="n">
        <v>16.2233058823529</v>
      </c>
      <c r="J75" s="6" t="n">
        <v>15.7855392175627</v>
      </c>
      <c r="M75" s="6" t="n">
        <v>8.91425</v>
      </c>
    </row>
    <row r="76" customFormat="false" ht="15" hidden="false" customHeight="false" outlineLevel="0" collapsed="false">
      <c r="A76" s="6" t="n">
        <v>2006</v>
      </c>
      <c r="B76" s="6" t="n">
        <v>3</v>
      </c>
      <c r="C76" s="6" t="n">
        <v>3.1053</v>
      </c>
      <c r="D76" s="6" t="n">
        <v>4.45504472741045</v>
      </c>
      <c r="E76" s="6" t="n">
        <v>4.48198508541771</v>
      </c>
      <c r="F76" s="6" t="n">
        <v>4.67201020411394</v>
      </c>
      <c r="G76" s="6" t="n">
        <v>4.61144479583442</v>
      </c>
      <c r="H76" s="6" t="n">
        <v>3.78</v>
      </c>
      <c r="I76" s="6" t="n">
        <v>15.03204</v>
      </c>
      <c r="J76" s="6" t="n">
        <v>15.7926289110792</v>
      </c>
      <c r="K76" s="6" t="n">
        <v>14.8035125229636</v>
      </c>
      <c r="L76" s="6" t="n">
        <v>4.52639016521845</v>
      </c>
      <c r="M76" s="6" t="n">
        <v>8.81699</v>
      </c>
    </row>
    <row r="77" customFormat="false" ht="15" hidden="false" customHeight="false" outlineLevel="0" collapsed="false">
      <c r="A77" s="6" t="n">
        <v>2006</v>
      </c>
      <c r="B77" s="6" t="n">
        <v>4</v>
      </c>
      <c r="C77" s="6" t="n">
        <v>3.2214</v>
      </c>
      <c r="D77" s="6" t="n">
        <v>4.45875616753256</v>
      </c>
      <c r="E77" s="6" t="n">
        <v>4.48311553998079</v>
      </c>
      <c r="F77" s="6" t="n">
        <v>4.67774087882293</v>
      </c>
      <c r="G77" s="6" t="n">
        <v>4.62271037215546</v>
      </c>
      <c r="H77" s="6" t="n">
        <v>3.82</v>
      </c>
      <c r="I77" s="6" t="n">
        <v>15.0361333333333</v>
      </c>
      <c r="J77" s="6" t="n">
        <v>15.8038205646303</v>
      </c>
      <c r="M77" s="6" t="n">
        <v>8.70932</v>
      </c>
    </row>
    <row r="78" customFormat="false" ht="15" hidden="false" customHeight="false" outlineLevel="0" collapsed="false">
      <c r="A78" s="6" t="n">
        <v>2006</v>
      </c>
      <c r="B78" s="6" t="n">
        <v>5</v>
      </c>
      <c r="C78" s="6" t="n">
        <v>3.3078</v>
      </c>
      <c r="D78" s="6" t="n">
        <v>4.46141528234295</v>
      </c>
      <c r="E78" s="6" t="n">
        <v>4.48447040075031</v>
      </c>
      <c r="F78" s="6" t="n">
        <v>4.69004581401331</v>
      </c>
      <c r="G78" s="6" t="n">
        <v>4.63993287394265</v>
      </c>
      <c r="H78" s="6" t="n">
        <v>3.9</v>
      </c>
      <c r="I78" s="6" t="n">
        <v>21.1083157894737</v>
      </c>
      <c r="J78" s="6" t="n">
        <v>15.8098163716156</v>
      </c>
      <c r="M78" s="6" t="n">
        <v>8.62199</v>
      </c>
    </row>
    <row r="79" customFormat="false" ht="15" hidden="false" customHeight="false" outlineLevel="0" collapsed="false">
      <c r="A79" s="6" t="n">
        <v>2006</v>
      </c>
      <c r="B79" s="6" t="n">
        <v>6</v>
      </c>
      <c r="C79" s="6" t="n">
        <v>3.4005</v>
      </c>
      <c r="D79" s="6" t="n">
        <v>4.46314568595867</v>
      </c>
      <c r="E79" s="6" t="n">
        <v>4.48627403104424</v>
      </c>
      <c r="F79" s="6" t="n">
        <v>4.69286404039715</v>
      </c>
      <c r="G79" s="6" t="n">
        <v>4.64550161306836</v>
      </c>
      <c r="H79" s="6" t="n">
        <v>3.99</v>
      </c>
      <c r="I79" s="6" t="n">
        <v>23.8412529411765</v>
      </c>
      <c r="J79" s="6" t="n">
        <v>15.8149115065517</v>
      </c>
      <c r="K79" s="6" t="n">
        <v>14.8145170739653</v>
      </c>
      <c r="L79" s="6" t="n">
        <v>4.53259330922815</v>
      </c>
      <c r="M79" s="6" t="n">
        <v>8.50714</v>
      </c>
    </row>
    <row r="80" customFormat="false" ht="15" hidden="false" customHeight="false" outlineLevel="0" collapsed="false">
      <c r="A80" s="6" t="n">
        <v>2006</v>
      </c>
      <c r="B80" s="6" t="n">
        <v>7</v>
      </c>
      <c r="C80" s="6" t="n">
        <v>3.5386</v>
      </c>
      <c r="D80" s="6" t="n">
        <v>4.46602305457793</v>
      </c>
      <c r="E80" s="6" t="n">
        <v>4.48751214251986</v>
      </c>
      <c r="F80" s="6" t="n">
        <v>4.69192551381488</v>
      </c>
      <c r="G80" s="6" t="n">
        <v>4.64675901858262</v>
      </c>
      <c r="H80" s="6" t="n">
        <v>4.1</v>
      </c>
      <c r="I80" s="6" t="n">
        <v>20.9795666666667</v>
      </c>
      <c r="J80" s="6" t="n">
        <v>15.817445589767</v>
      </c>
      <c r="M80" s="6" t="n">
        <v>8.4172</v>
      </c>
    </row>
    <row r="81" customFormat="false" ht="15" hidden="false" customHeight="false" outlineLevel="0" collapsed="false">
      <c r="A81" s="6" t="n">
        <v>2006</v>
      </c>
      <c r="B81" s="6" t="n">
        <v>8</v>
      </c>
      <c r="C81" s="6" t="n">
        <v>3.6151</v>
      </c>
      <c r="D81" s="6" t="n">
        <v>4.46728647862471</v>
      </c>
      <c r="E81" s="6" t="n">
        <v>4.48829923425668</v>
      </c>
      <c r="F81" s="6" t="n">
        <v>4.69380168697311</v>
      </c>
      <c r="G81" s="6" t="n">
        <v>4.64639100667911</v>
      </c>
      <c r="H81" s="6" t="n">
        <v>4.23</v>
      </c>
      <c r="I81" s="6" t="n">
        <v>18.298995</v>
      </c>
      <c r="J81" s="6" t="n">
        <v>15.8271511960525</v>
      </c>
      <c r="M81" s="6" t="n">
        <v>8.39172</v>
      </c>
    </row>
    <row r="82" customFormat="false" ht="15" hidden="false" customHeight="false" outlineLevel="0" collapsed="false">
      <c r="A82" s="6" t="n">
        <v>2006</v>
      </c>
      <c r="B82" s="6" t="n">
        <v>9</v>
      </c>
      <c r="C82" s="6" t="n">
        <v>3.7153</v>
      </c>
      <c r="D82" s="6" t="n">
        <v>4.46590811865458</v>
      </c>
      <c r="E82" s="6" t="n">
        <v>4.48998377617897</v>
      </c>
      <c r="F82" s="6" t="n">
        <v>4.6956743466964</v>
      </c>
      <c r="G82" s="6" t="n">
        <v>4.64455253707829</v>
      </c>
      <c r="H82" s="6" t="n">
        <v>4.27</v>
      </c>
      <c r="I82" s="6" t="n">
        <v>16.7393833333333</v>
      </c>
      <c r="J82" s="6" t="n">
        <v>15.8401506853089</v>
      </c>
      <c r="K82" s="6" t="n">
        <v>14.8200980420459</v>
      </c>
      <c r="L82" s="6" t="n">
        <v>4.53180595189598</v>
      </c>
      <c r="M82" s="6" t="n">
        <v>8.32041</v>
      </c>
    </row>
    <row r="83" customFormat="false" ht="15" hidden="false" customHeight="false" outlineLevel="0" collapsed="false">
      <c r="A83" s="6" t="n">
        <v>2006</v>
      </c>
      <c r="B83" s="6" t="n">
        <v>10</v>
      </c>
      <c r="C83" s="6" t="n">
        <v>3.7992</v>
      </c>
      <c r="D83" s="6" t="n">
        <v>4.46533324080029</v>
      </c>
      <c r="E83" s="6" t="n">
        <v>4.49132936956433</v>
      </c>
      <c r="F83" s="6" t="n">
        <v>4.69660936312731</v>
      </c>
      <c r="G83" s="6" t="n">
        <v>4.6380952485807</v>
      </c>
      <c r="H83" s="6" t="n">
        <v>4.45</v>
      </c>
      <c r="I83" s="6" t="n">
        <v>15.2952263157895</v>
      </c>
      <c r="J83" s="6" t="n">
        <v>15.843460627726</v>
      </c>
      <c r="M83" s="6" t="n">
        <v>8.24057</v>
      </c>
    </row>
    <row r="84" customFormat="false" ht="15" hidden="false" customHeight="false" outlineLevel="0" collapsed="false">
      <c r="A84" s="6" t="n">
        <v>2006</v>
      </c>
      <c r="B84" s="6" t="n">
        <v>11</v>
      </c>
      <c r="C84" s="6" t="n">
        <v>3.8637</v>
      </c>
      <c r="D84" s="6" t="n">
        <v>4.46659753612415</v>
      </c>
      <c r="E84" s="6" t="n">
        <v>4.49300881909976</v>
      </c>
      <c r="F84" s="6" t="n">
        <v>4.70776189507779</v>
      </c>
      <c r="G84" s="6" t="n">
        <v>4.64452263741883</v>
      </c>
      <c r="H84" s="6" t="n">
        <v>4.53</v>
      </c>
      <c r="I84" s="6" t="n">
        <v>14.4654684210526</v>
      </c>
      <c r="J84" s="6" t="n">
        <v>15.8505196891588</v>
      </c>
      <c r="M84" s="6" t="n">
        <v>8.15991</v>
      </c>
    </row>
    <row r="85" customFormat="false" ht="15" hidden="false" customHeight="false" outlineLevel="0" collapsed="false">
      <c r="A85" s="6" t="n">
        <v>2006</v>
      </c>
      <c r="B85" s="6" t="n">
        <v>12</v>
      </c>
      <c r="C85" s="6" t="n">
        <v>3.9209</v>
      </c>
      <c r="D85" s="6" t="n">
        <v>4.46774551007642</v>
      </c>
      <c r="E85" s="6" t="n">
        <v>4.49435035088285</v>
      </c>
      <c r="F85" s="6" t="n">
        <v>4.72516957239404</v>
      </c>
      <c r="G85" s="6" t="n">
        <v>4.65486783545231</v>
      </c>
      <c r="H85" s="6" t="n">
        <v>4.66</v>
      </c>
      <c r="I85" s="6" t="n">
        <v>15.382125</v>
      </c>
      <c r="J85" s="6" t="n">
        <v>15.8636638114536</v>
      </c>
      <c r="K85" s="6" t="n">
        <v>14.8315671863589</v>
      </c>
      <c r="L85" s="6" t="n">
        <v>4.53808752050368</v>
      </c>
      <c r="M85" s="6" t="n">
        <v>8.05078</v>
      </c>
    </row>
    <row r="86" customFormat="false" ht="15" hidden="false" customHeight="false" outlineLevel="0" collapsed="false">
      <c r="A86" s="6" t="n">
        <v>2007</v>
      </c>
      <c r="B86" s="6" t="n">
        <v>1</v>
      </c>
      <c r="C86" s="6" t="n">
        <v>4.0644</v>
      </c>
      <c r="D86" s="6" t="n">
        <v>4.47026642352329</v>
      </c>
      <c r="E86" s="6" t="n">
        <v>4.49713944177439</v>
      </c>
      <c r="F86" s="6" t="n">
        <v>4.71421055860432</v>
      </c>
      <c r="G86" s="6" t="n">
        <v>4.64699584896165</v>
      </c>
      <c r="H86" s="6" t="n">
        <v>4.65</v>
      </c>
      <c r="I86" s="6" t="n">
        <v>15.7901842105263</v>
      </c>
      <c r="J86" s="6" t="n">
        <v>15.8746092039292</v>
      </c>
      <c r="M86" s="6" t="n">
        <v>7.9865</v>
      </c>
    </row>
    <row r="87" customFormat="false" ht="15" hidden="false" customHeight="false" outlineLevel="0" collapsed="false">
      <c r="A87" s="6" t="n">
        <v>2007</v>
      </c>
      <c r="B87" s="6" t="n">
        <v>2</v>
      </c>
      <c r="C87" s="6" t="n">
        <v>4.0936</v>
      </c>
      <c r="D87" s="6" t="n">
        <v>4.47175307254774</v>
      </c>
      <c r="E87" s="6" t="n">
        <v>4.49892038614538</v>
      </c>
      <c r="F87" s="6" t="n">
        <v>4.72061790317932</v>
      </c>
      <c r="G87" s="6" t="n">
        <v>4.65018758150846</v>
      </c>
      <c r="H87" s="6" t="n">
        <v>4.73</v>
      </c>
      <c r="I87" s="6" t="n">
        <v>14.9706764705882</v>
      </c>
      <c r="J87" s="6" t="n">
        <v>15.8810570084446</v>
      </c>
      <c r="M87" s="6" t="n">
        <v>7.90762</v>
      </c>
    </row>
    <row r="88" customFormat="false" ht="15" hidden="false" customHeight="false" outlineLevel="0" collapsed="false">
      <c r="A88" s="6" t="n">
        <v>2007</v>
      </c>
      <c r="B88" s="6" t="n">
        <v>3</v>
      </c>
      <c r="C88" s="6" t="n">
        <v>4.1055</v>
      </c>
      <c r="D88" s="6" t="n">
        <v>4.47392189937814</v>
      </c>
      <c r="E88" s="6" t="n">
        <v>4.49980967033027</v>
      </c>
      <c r="F88" s="6" t="n">
        <v>4.72516957239404</v>
      </c>
      <c r="G88" s="6" t="n">
        <v>4.65795055048369</v>
      </c>
      <c r="H88" s="6" t="n">
        <v>4.85</v>
      </c>
      <c r="I88" s="6" t="n">
        <v>21.3840631578947</v>
      </c>
      <c r="J88" s="6" t="n">
        <v>15.8960594862652</v>
      </c>
      <c r="K88" s="6" t="n">
        <v>14.8385574591185</v>
      </c>
      <c r="L88" s="6" t="n">
        <v>4.54009824504172</v>
      </c>
      <c r="M88" s="6" t="n">
        <v>7.81348</v>
      </c>
    </row>
    <row r="89" customFormat="false" ht="15" hidden="false" customHeight="false" outlineLevel="0" collapsed="false">
      <c r="A89" s="6" t="n">
        <v>2007</v>
      </c>
      <c r="B89" s="6" t="n">
        <v>4</v>
      </c>
      <c r="C89" s="6" t="n">
        <v>4.2527</v>
      </c>
      <c r="D89" s="6" t="n">
        <v>4.47824549241442</v>
      </c>
      <c r="E89" s="6" t="n">
        <v>4.50258359721299</v>
      </c>
      <c r="F89" s="6" t="n">
        <v>4.71237232279257</v>
      </c>
      <c r="G89" s="6" t="n">
        <v>4.66493134431114</v>
      </c>
      <c r="H89" s="6" t="n">
        <v>4.91</v>
      </c>
      <c r="I89" s="6" t="n">
        <v>16.876275</v>
      </c>
      <c r="J89" s="6" t="n">
        <v>15.8989682740084</v>
      </c>
      <c r="M89" s="6" t="n">
        <v>7.69076</v>
      </c>
    </row>
    <row r="90" customFormat="false" ht="15" hidden="false" customHeight="false" outlineLevel="0" collapsed="false">
      <c r="A90" s="6" t="n">
        <v>2007</v>
      </c>
      <c r="B90" s="6" t="n">
        <v>5</v>
      </c>
      <c r="C90" s="6" t="n">
        <v>4.3731</v>
      </c>
      <c r="D90" s="6" t="n">
        <v>4.48040029903214</v>
      </c>
      <c r="E90" s="6" t="n">
        <v>4.50413364181032</v>
      </c>
      <c r="F90" s="6" t="n">
        <v>4.7278906625084</v>
      </c>
      <c r="G90" s="6" t="n">
        <v>4.66273083204426</v>
      </c>
      <c r="H90" s="6" t="n">
        <v>4.95</v>
      </c>
      <c r="I90" s="6" t="n">
        <v>17.3374944444444</v>
      </c>
      <c r="J90" s="6" t="n">
        <v>15.9113028200768</v>
      </c>
      <c r="M90" s="6" t="n">
        <v>7.66915</v>
      </c>
    </row>
    <row r="91" customFormat="false" ht="15" hidden="false" customHeight="false" outlineLevel="0" collapsed="false">
      <c r="A91" s="6" t="n">
        <v>2007</v>
      </c>
      <c r="B91" s="6" t="n">
        <v>6</v>
      </c>
      <c r="C91" s="6" t="n">
        <v>4.5055</v>
      </c>
      <c r="D91" s="6" t="n">
        <v>4.4818719696436</v>
      </c>
      <c r="E91" s="6" t="n">
        <v>4.5049077640497</v>
      </c>
      <c r="F91" s="6" t="n">
        <v>4.72879604962321</v>
      </c>
      <c r="G91" s="6" t="n">
        <v>4.65795949022981</v>
      </c>
      <c r="H91" s="6" t="n">
        <v>5.08</v>
      </c>
      <c r="I91" s="6" t="n">
        <v>18.6696666666667</v>
      </c>
      <c r="J91" s="6" t="n">
        <v>15.9204129536468</v>
      </c>
      <c r="K91" s="6" t="n">
        <v>14.8452259098293</v>
      </c>
      <c r="L91" s="6" t="n">
        <v>4.54266163457578</v>
      </c>
      <c r="M91" s="6" t="n">
        <v>7.58669</v>
      </c>
    </row>
    <row r="92" customFormat="false" ht="15" hidden="false" customHeight="false" outlineLevel="0" collapsed="false">
      <c r="A92" s="6" t="n">
        <v>2007</v>
      </c>
      <c r="B92" s="6" t="n">
        <v>7</v>
      </c>
      <c r="C92" s="6" t="n">
        <v>4.5638</v>
      </c>
      <c r="D92" s="6" t="n">
        <v>4.48390609849505</v>
      </c>
      <c r="E92" s="6" t="n">
        <v>4.5063438316812</v>
      </c>
      <c r="F92" s="6" t="n">
        <v>4.7278906625084</v>
      </c>
      <c r="G92" s="6" t="n">
        <v>4.66393122698491</v>
      </c>
      <c r="H92" s="6" t="n">
        <v>5.09</v>
      </c>
      <c r="I92" s="6" t="n">
        <v>20.5870210526316</v>
      </c>
      <c r="J92" s="6" t="n">
        <v>15.9305706597501</v>
      </c>
      <c r="M92" s="6" t="n">
        <v>7.63446</v>
      </c>
    </row>
    <row r="93" customFormat="false" ht="15" hidden="false" customHeight="false" outlineLevel="0" collapsed="false">
      <c r="A93" s="6" t="n">
        <v>2007</v>
      </c>
      <c r="B93" s="6" t="n">
        <v>8</v>
      </c>
      <c r="C93" s="6" t="n">
        <v>4.6663</v>
      </c>
      <c r="D93" s="6" t="n">
        <v>4.48469603252022</v>
      </c>
      <c r="E93" s="6" t="n">
        <v>4.50722654165797</v>
      </c>
      <c r="F93" s="6" t="n">
        <v>4.73331072997774</v>
      </c>
      <c r="G93" s="6" t="n">
        <v>4.66362992993885</v>
      </c>
      <c r="H93" s="6" t="n">
        <v>5.23</v>
      </c>
      <c r="I93" s="6" t="n">
        <v>27.632215</v>
      </c>
      <c r="J93" s="6" t="n">
        <v>15.9370929440993</v>
      </c>
      <c r="M93" s="6" t="n">
        <v>7.5865</v>
      </c>
    </row>
    <row r="94" customFormat="false" ht="15" hidden="false" customHeight="false" outlineLevel="0" collapsed="false">
      <c r="A94" s="6" t="n">
        <v>2007</v>
      </c>
      <c r="B94" s="6" t="n">
        <v>9</v>
      </c>
      <c r="C94" s="6" t="n">
        <v>4.7245</v>
      </c>
      <c r="D94" s="6" t="n">
        <v>4.48706209750776</v>
      </c>
      <c r="E94" s="6" t="n">
        <v>4.50810847314496</v>
      </c>
      <c r="F94" s="6" t="n">
        <v>4.73240942302173</v>
      </c>
      <c r="G94" s="6" t="n">
        <v>4.67249126552094</v>
      </c>
      <c r="H94" s="6" t="n">
        <v>5.4</v>
      </c>
      <c r="I94" s="6" t="n">
        <v>26.1323352941177</v>
      </c>
      <c r="J94" s="6" t="n">
        <v>15.9459543391793</v>
      </c>
      <c r="K94" s="6" t="n">
        <v>14.8492365245746</v>
      </c>
      <c r="L94" s="6" t="n">
        <v>4.54165935151398</v>
      </c>
      <c r="M94" s="6" t="n">
        <v>7.52624</v>
      </c>
    </row>
    <row r="95" customFormat="false" ht="15" hidden="false" customHeight="false" outlineLevel="0" collapsed="false">
      <c r="A95" s="6" t="n">
        <v>2007</v>
      </c>
      <c r="B95" s="6" t="n">
        <v>10</v>
      </c>
      <c r="C95" s="6" t="n">
        <v>4.6467</v>
      </c>
      <c r="D95" s="6" t="n">
        <v>4.49043250851767</v>
      </c>
      <c r="E95" s="6" t="n">
        <v>4.50953995497284</v>
      </c>
      <c r="F95" s="6" t="n">
        <v>4.7360097869469</v>
      </c>
      <c r="G95" s="6" t="n">
        <v>4.67962886030691</v>
      </c>
      <c r="H95" s="6" t="n">
        <v>5.34</v>
      </c>
      <c r="I95" s="6" t="n">
        <v>19.5652</v>
      </c>
      <c r="J95" s="6" t="n">
        <v>15.9604354867552</v>
      </c>
      <c r="M95" s="6" t="n">
        <v>7.47879</v>
      </c>
    </row>
    <row r="96" customFormat="false" ht="15" hidden="false" customHeight="false" outlineLevel="0" collapsed="false">
      <c r="A96" s="6" t="n">
        <v>2007</v>
      </c>
      <c r="B96" s="6" t="n">
        <v>11</v>
      </c>
      <c r="C96" s="6" t="n">
        <v>4.6072</v>
      </c>
      <c r="D96" s="6" t="n">
        <v>4.49635928012991</v>
      </c>
      <c r="E96" s="6" t="n">
        <v>4.51151862990664</v>
      </c>
      <c r="F96" s="6" t="n">
        <v>4.73150730297859</v>
      </c>
      <c r="G96" s="6" t="n">
        <v>4.69553859251555</v>
      </c>
      <c r="H96" s="6" t="n">
        <v>5.34</v>
      </c>
      <c r="I96" s="6" t="n">
        <v>24.7514736842105</v>
      </c>
      <c r="J96" s="6" t="n">
        <v>15.9709285126745</v>
      </c>
      <c r="M96" s="6" t="n">
        <v>7.41832</v>
      </c>
    </row>
    <row r="97" customFormat="false" ht="15" hidden="false" customHeight="false" outlineLevel="0" collapsed="false">
      <c r="A97" s="6" t="n">
        <v>2007</v>
      </c>
      <c r="B97" s="6" t="n">
        <v>12</v>
      </c>
      <c r="C97" s="6" t="n">
        <v>4.7929</v>
      </c>
      <c r="D97" s="6" t="n">
        <v>4.49780766765959</v>
      </c>
      <c r="E97" s="6" t="n">
        <v>4.51294524194557</v>
      </c>
      <c r="F97" s="6" t="n">
        <v>4.73240942302173</v>
      </c>
      <c r="G97" s="6" t="n">
        <v>4.69395568448614</v>
      </c>
      <c r="H97" s="6" t="n">
        <v>5.52</v>
      </c>
      <c r="I97" s="6" t="n">
        <v>21.79865</v>
      </c>
      <c r="J97" s="6" t="n">
        <v>15.9728338973094</v>
      </c>
      <c r="K97" s="6" t="n">
        <v>14.8542356884478</v>
      </c>
      <c r="L97" s="6" t="n">
        <v>4.54366291407202</v>
      </c>
      <c r="M97" s="6" t="n">
        <v>7.45165</v>
      </c>
    </row>
    <row r="98" customFormat="false" ht="15" hidden="false" customHeight="false" outlineLevel="0" collapsed="false">
      <c r="A98" s="6" t="n">
        <v>2008</v>
      </c>
      <c r="B98" s="6" t="n">
        <v>1</v>
      </c>
      <c r="C98" s="6" t="n">
        <v>4.498</v>
      </c>
      <c r="D98" s="6" t="n">
        <v>4.50225113198025</v>
      </c>
      <c r="E98" s="6" t="n">
        <v>4.51513606328411</v>
      </c>
      <c r="F98" s="6" t="n">
        <v>4.74939686772936</v>
      </c>
      <c r="G98" s="6" t="n">
        <v>4.69932669393061</v>
      </c>
      <c r="H98" s="6" t="n">
        <v>5.33</v>
      </c>
      <c r="I98" s="6" t="n">
        <v>28.4539368421053</v>
      </c>
      <c r="J98" s="6" t="n">
        <v>15.9894708299713</v>
      </c>
      <c r="M98" s="6" t="n">
        <v>7.41718</v>
      </c>
    </row>
    <row r="99" customFormat="false" ht="15" hidden="false" customHeight="false" outlineLevel="0" collapsed="false">
      <c r="A99" s="6" t="n">
        <v>2008</v>
      </c>
      <c r="B99" s="6" t="n">
        <v>2</v>
      </c>
      <c r="C99" s="6" t="n">
        <v>4.3489</v>
      </c>
      <c r="D99" s="6" t="n">
        <v>4.50369101703824</v>
      </c>
      <c r="E99" s="6" t="n">
        <v>4.51612036915458</v>
      </c>
      <c r="F99" s="6" t="n">
        <v>4.74850994971113</v>
      </c>
      <c r="G99" s="6" t="n">
        <v>4.69764410089876</v>
      </c>
      <c r="H99" s="6" t="n">
        <v>5.26</v>
      </c>
      <c r="I99" s="6" t="n">
        <v>30.7338166666667</v>
      </c>
      <c r="J99" s="6" t="n">
        <v>15.9951739474344</v>
      </c>
      <c r="M99" s="6" t="n">
        <v>7.37222</v>
      </c>
    </row>
    <row r="100" customFormat="false" ht="15" hidden="false" customHeight="false" outlineLevel="0" collapsed="false">
      <c r="A100" s="6" t="n">
        <v>2008</v>
      </c>
      <c r="B100" s="6" t="n">
        <v>3</v>
      </c>
      <c r="C100" s="6" t="n">
        <v>4.5901</v>
      </c>
      <c r="D100" s="6" t="n">
        <v>4.50832883453854</v>
      </c>
      <c r="E100" s="6" t="n">
        <v>4.51852237926242</v>
      </c>
      <c r="F100" s="6" t="n">
        <v>4.73690785615859</v>
      </c>
      <c r="G100" s="6" t="n">
        <v>4.72659739238837</v>
      </c>
      <c r="H100" s="6" t="n">
        <v>5.37</v>
      </c>
      <c r="I100" s="6" t="n">
        <v>33.5437625</v>
      </c>
      <c r="J100" s="6" t="n">
        <v>15.9978624160138</v>
      </c>
      <c r="K100" s="6" t="n">
        <v>14.8605678597033</v>
      </c>
      <c r="L100" s="6" t="n">
        <v>4.54610627379492</v>
      </c>
      <c r="M100" s="6" t="n">
        <v>7.35044</v>
      </c>
    </row>
    <row r="101" customFormat="false" ht="15" hidden="false" customHeight="false" outlineLevel="0" collapsed="false">
      <c r="A101" s="6" t="n">
        <v>2008</v>
      </c>
      <c r="B101" s="6" t="n">
        <v>4</v>
      </c>
      <c r="C101" s="6" t="n">
        <v>4.8199</v>
      </c>
      <c r="D101" s="6" t="n">
        <v>4.51041984944228</v>
      </c>
      <c r="E101" s="6" t="n">
        <v>4.51884947952156</v>
      </c>
      <c r="F101" s="6" t="n">
        <v>4.74850994971113</v>
      </c>
      <c r="G101" s="6" t="n">
        <v>4.73736486887159</v>
      </c>
      <c r="H101" s="6" t="n">
        <v>5.47</v>
      </c>
      <c r="I101" s="6" t="n">
        <v>24.1136421052632</v>
      </c>
      <c r="J101" s="6" t="n">
        <v>16.0061539713141</v>
      </c>
      <c r="M101" s="6" t="n">
        <v>7.45519</v>
      </c>
    </row>
    <row r="102" customFormat="false" ht="15" hidden="false" customHeight="false" outlineLevel="0" collapsed="false">
      <c r="A102" s="6" t="n">
        <v>2008</v>
      </c>
      <c r="B102" s="6" t="n">
        <v>5</v>
      </c>
      <c r="C102" s="6" t="n">
        <v>4.9938</v>
      </c>
      <c r="D102" s="6" t="n">
        <v>4.51622967669144</v>
      </c>
      <c r="E102" s="6" t="n">
        <v>4.5209186335405</v>
      </c>
      <c r="F102" s="6" t="n">
        <v>4.71696159197621</v>
      </c>
      <c r="G102" s="6" t="n">
        <v>4.73075290891758</v>
      </c>
      <c r="H102" s="6" t="n">
        <v>5.47</v>
      </c>
      <c r="I102" s="6" t="n">
        <v>20.657</v>
      </c>
      <c r="J102" s="6" t="n">
        <v>16.0150371502963</v>
      </c>
      <c r="M102" s="6" t="n">
        <v>7.50069</v>
      </c>
    </row>
    <row r="103" customFormat="false" ht="15" hidden="false" customHeight="false" outlineLevel="0" collapsed="false">
      <c r="A103" s="6" t="n">
        <v>2008</v>
      </c>
      <c r="B103" s="6" t="n">
        <v>6</v>
      </c>
      <c r="C103" s="6" t="n">
        <v>5.3608</v>
      </c>
      <c r="D103" s="6" t="n">
        <v>4.52080983737002</v>
      </c>
      <c r="E103" s="6" t="n">
        <v>4.52276635973328</v>
      </c>
      <c r="F103" s="6" t="n">
        <v>4.72061790317932</v>
      </c>
      <c r="G103" s="6" t="n">
        <v>4.72898752919373</v>
      </c>
      <c r="H103" s="6" t="n">
        <v>5.54</v>
      </c>
      <c r="I103" s="6" t="n">
        <v>24.0807333333333</v>
      </c>
      <c r="J103" s="6" t="n">
        <v>16.0176272604298</v>
      </c>
      <c r="K103" s="6" t="n">
        <v>14.8556235247652</v>
      </c>
      <c r="L103" s="6" t="n">
        <v>4.54377410548816</v>
      </c>
      <c r="M103" s="6" t="n">
        <v>7.59687</v>
      </c>
    </row>
    <row r="104" customFormat="false" ht="15" hidden="false" customHeight="false" outlineLevel="0" collapsed="false">
      <c r="A104" s="6" t="n">
        <v>2008</v>
      </c>
      <c r="B104" s="6" t="n">
        <v>7</v>
      </c>
      <c r="C104" s="6" t="n">
        <v>5.3932</v>
      </c>
      <c r="D104" s="6" t="n">
        <v>4.5238516648105</v>
      </c>
      <c r="E104" s="6" t="n">
        <v>4.52363469800557</v>
      </c>
      <c r="F104" s="6" t="n">
        <v>4.71329186308725</v>
      </c>
      <c r="G104" s="6" t="n">
        <v>4.73110777155747</v>
      </c>
      <c r="H104" s="6" t="n">
        <v>5.63</v>
      </c>
      <c r="I104" s="6" t="n">
        <v>28.04665</v>
      </c>
      <c r="J104" s="6" t="n">
        <v>16.0246044158706</v>
      </c>
      <c r="M104" s="6" t="n">
        <v>7.58198</v>
      </c>
    </row>
    <row r="105" customFormat="false" ht="15" hidden="false" customHeight="false" outlineLevel="0" collapsed="false">
      <c r="A105" s="6" t="n">
        <v>2008</v>
      </c>
      <c r="B105" s="6" t="n">
        <v>8</v>
      </c>
      <c r="C105" s="6" t="n">
        <v>5.323</v>
      </c>
      <c r="D105" s="6" t="n">
        <v>4.52189726679427</v>
      </c>
      <c r="E105" s="6" t="n">
        <v>4.52515247800206</v>
      </c>
      <c r="F105" s="6" t="n">
        <v>4.70776189507779</v>
      </c>
      <c r="G105" s="6" t="n">
        <v>4.70710781704785</v>
      </c>
      <c r="H105" s="6" t="n">
        <v>5.61</v>
      </c>
      <c r="I105" s="6" t="n">
        <v>23.6452611111111</v>
      </c>
      <c r="J105" s="6" t="n">
        <v>16.0285638640387</v>
      </c>
      <c r="M105" s="6" t="n">
        <v>7.66906</v>
      </c>
    </row>
    <row r="106" customFormat="false" ht="15" hidden="false" customHeight="false" outlineLevel="0" collapsed="false">
      <c r="A106" s="6" t="n">
        <v>2008</v>
      </c>
      <c r="B106" s="6" t="n">
        <v>9</v>
      </c>
      <c r="C106" s="6" t="n">
        <v>5.3839</v>
      </c>
      <c r="D106" s="6" t="n">
        <v>4.52276635973328</v>
      </c>
      <c r="E106" s="6" t="n">
        <v>4.52666795783313</v>
      </c>
      <c r="F106" s="6" t="n">
        <v>4.69847677730211</v>
      </c>
      <c r="G106" s="6" t="n">
        <v>4.69508560424933</v>
      </c>
      <c r="H106" s="6" t="n">
        <v>5.77</v>
      </c>
      <c r="I106" s="6" t="n">
        <v>35.3458</v>
      </c>
      <c r="J106" s="6" t="n">
        <v>16.0374156068958</v>
      </c>
      <c r="K106" s="6" t="n">
        <v>14.8501646157605</v>
      </c>
      <c r="L106" s="6" t="n">
        <v>4.54266163457578</v>
      </c>
      <c r="M106" s="6" t="n">
        <v>7.7506</v>
      </c>
    </row>
    <row r="107" customFormat="false" ht="15" hidden="false" customHeight="false" outlineLevel="0" collapsed="false">
      <c r="A107" s="6" t="n">
        <v>2008</v>
      </c>
      <c r="B107" s="6" t="n">
        <v>10</v>
      </c>
      <c r="C107" s="6" t="n">
        <v>5.2478</v>
      </c>
      <c r="D107" s="6" t="n">
        <v>4.52135369989498</v>
      </c>
      <c r="E107" s="6" t="n">
        <v>4.52850510105261</v>
      </c>
      <c r="F107" s="6" t="n">
        <v>4.67964382896901</v>
      </c>
      <c r="G107" s="6" t="n">
        <v>4.67214670640119</v>
      </c>
      <c r="H107" s="6" t="n">
        <v>5.76</v>
      </c>
      <c r="I107" s="6" t="n">
        <v>71.840475</v>
      </c>
      <c r="J107" s="6" t="n">
        <v>16.0529473439391</v>
      </c>
      <c r="M107" s="6" t="n">
        <v>7.88321</v>
      </c>
    </row>
    <row r="108" customFormat="false" ht="15" hidden="false" customHeight="false" outlineLevel="0" collapsed="false">
      <c r="A108" s="6" t="n">
        <v>2008</v>
      </c>
      <c r="B108" s="6" t="n">
        <v>11</v>
      </c>
      <c r="C108" s="6" t="n">
        <v>4.3504</v>
      </c>
      <c r="D108" s="6" t="n">
        <v>4.51721290722895</v>
      </c>
      <c r="E108" s="6" t="n">
        <v>4.53012331166518</v>
      </c>
      <c r="F108" s="6" t="n">
        <v>4.64087928551877</v>
      </c>
      <c r="G108" s="6" t="n">
        <v>4.66606614478481</v>
      </c>
      <c r="H108" s="6" t="n">
        <v>5.13</v>
      </c>
      <c r="I108" s="6" t="n">
        <v>64.8594529411765</v>
      </c>
      <c r="J108" s="6" t="n">
        <v>16.0548367374403</v>
      </c>
      <c r="M108" s="6" t="n">
        <v>8.10735</v>
      </c>
    </row>
    <row r="109" customFormat="false" ht="15" hidden="false" customHeight="false" outlineLevel="0" collapsed="false">
      <c r="A109" s="6" t="n">
        <v>2008</v>
      </c>
      <c r="B109" s="6" t="n">
        <v>12</v>
      </c>
      <c r="C109" s="6" t="n">
        <v>3.452</v>
      </c>
      <c r="D109" s="6" t="n">
        <v>4.51338379035738</v>
      </c>
      <c r="E109" s="6" t="n">
        <v>4.53109298259178</v>
      </c>
      <c r="F109" s="6" t="n">
        <v>4.60772707820187</v>
      </c>
      <c r="G109" s="6" t="n">
        <v>4.71792693292219</v>
      </c>
      <c r="H109" s="6" t="n">
        <v>4.55</v>
      </c>
      <c r="I109" s="6" t="n">
        <v>56.836225</v>
      </c>
      <c r="J109" s="6" t="n">
        <v>16.0564725558333</v>
      </c>
      <c r="K109" s="6" t="n">
        <v>14.8330502546433</v>
      </c>
      <c r="L109" s="6" t="n">
        <v>4.53011666718771</v>
      </c>
      <c r="M109" s="6" t="n">
        <v>8.36355</v>
      </c>
    </row>
    <row r="110" customFormat="false" ht="15" hidden="false" customHeight="false" outlineLevel="0" collapsed="false">
      <c r="A110" s="6" t="n">
        <v>2009</v>
      </c>
      <c r="B110" s="6" t="n">
        <v>1</v>
      </c>
      <c r="C110" s="6" t="n">
        <v>2.6216</v>
      </c>
      <c r="D110" s="6" t="n">
        <v>4.51404125257699</v>
      </c>
      <c r="E110" s="6" t="n">
        <v>4.53173890790221</v>
      </c>
      <c r="F110" s="6" t="n">
        <v>4.56601091487962</v>
      </c>
      <c r="G110" s="6" t="n">
        <v>4.71792524904631</v>
      </c>
      <c r="H110" s="6" t="n">
        <v>3.83</v>
      </c>
      <c r="I110" s="6" t="n">
        <v>48.1709333333333</v>
      </c>
      <c r="J110" s="6" t="n">
        <v>16.0565155227911</v>
      </c>
      <c r="M110" s="6" t="n">
        <v>8.76378</v>
      </c>
    </row>
    <row r="111" customFormat="false" ht="15" hidden="false" customHeight="false" outlineLevel="0" collapsed="false">
      <c r="A111" s="6" t="n">
        <v>2009</v>
      </c>
      <c r="B111" s="6" t="n">
        <v>2</v>
      </c>
      <c r="C111" s="6" t="n">
        <v>2.1354</v>
      </c>
      <c r="D111" s="6" t="n">
        <v>4.51557365217634</v>
      </c>
      <c r="E111" s="6" t="n">
        <v>4.53292202178047</v>
      </c>
      <c r="F111" s="6" t="n">
        <v>4.55422716845756</v>
      </c>
      <c r="G111" s="6" t="n">
        <v>4.70992607536774</v>
      </c>
      <c r="H111" s="6" t="n">
        <v>3.46</v>
      </c>
      <c r="I111" s="6" t="n">
        <v>47.3829588235294</v>
      </c>
      <c r="J111" s="6" t="n">
        <v>16.0601345974423</v>
      </c>
      <c r="M111" s="6" t="n">
        <v>9.06542</v>
      </c>
    </row>
    <row r="112" customFormat="false" ht="15" hidden="false" customHeight="false" outlineLevel="0" collapsed="false">
      <c r="A112" s="6" t="n">
        <v>2009</v>
      </c>
      <c r="B112" s="6" t="n">
        <v>3</v>
      </c>
      <c r="C112" s="6" t="n">
        <v>1.9089</v>
      </c>
      <c r="D112" s="6" t="n">
        <v>4.51447932070359</v>
      </c>
      <c r="E112" s="6" t="n">
        <v>4.5335667671284</v>
      </c>
      <c r="F112" s="6" t="n">
        <v>4.54121180034549</v>
      </c>
      <c r="G112" s="6" t="n">
        <v>4.73136947478169</v>
      </c>
      <c r="H112" s="6" t="n">
        <v>3.19</v>
      </c>
      <c r="I112" s="6" t="n">
        <v>47.6582</v>
      </c>
      <c r="J112" s="6" t="n">
        <v>16.0565715684984</v>
      </c>
      <c r="K112" s="6" t="n">
        <v>14.801700428408</v>
      </c>
      <c r="L112" s="6" t="n">
        <v>4.51741232208794</v>
      </c>
      <c r="M112" s="6" t="n">
        <v>9.35246</v>
      </c>
    </row>
    <row r="113" customFormat="false" ht="15" hidden="false" customHeight="false" outlineLevel="0" collapsed="false">
      <c r="A113" s="6" t="n">
        <v>2009</v>
      </c>
      <c r="B113" s="6" t="n">
        <v>4</v>
      </c>
      <c r="C113" s="6" t="n">
        <v>1.771</v>
      </c>
      <c r="D113" s="6" t="n">
        <v>4.51590171822991</v>
      </c>
      <c r="E113" s="6" t="n">
        <v>4.53539129138018</v>
      </c>
      <c r="F113" s="6" t="n">
        <v>4.52691798908834</v>
      </c>
      <c r="G113" s="6" t="n">
        <v>4.72103222264396</v>
      </c>
      <c r="H113" s="6" t="n">
        <v>2.92</v>
      </c>
      <c r="I113" s="6" t="n">
        <v>39.1884941176471</v>
      </c>
      <c r="J113" s="6" t="n">
        <v>16.0616432819277</v>
      </c>
      <c r="M113" s="6" t="n">
        <v>9.52402</v>
      </c>
    </row>
    <row r="114" customFormat="false" ht="15" hidden="false" customHeight="false" outlineLevel="0" collapsed="false">
      <c r="A114" s="6" t="n">
        <v>2009</v>
      </c>
      <c r="B114" s="6" t="n">
        <v>5</v>
      </c>
      <c r="C114" s="6" t="n">
        <v>1.6444</v>
      </c>
      <c r="D114" s="6" t="n">
        <v>4.51666678739669</v>
      </c>
      <c r="E114" s="6" t="n">
        <v>4.53614159957766</v>
      </c>
      <c r="F114" s="6" t="n">
        <v>4.54556910571444</v>
      </c>
      <c r="G114" s="6" t="n">
        <v>4.72546410489438</v>
      </c>
      <c r="H114" s="6" t="n">
        <v>2.87</v>
      </c>
      <c r="I114" s="6" t="n">
        <v>35.9905588235294</v>
      </c>
      <c r="J114" s="6" t="n">
        <v>16.0585138914219</v>
      </c>
      <c r="M114" s="6" t="n">
        <v>9.63508</v>
      </c>
    </row>
    <row r="115" customFormat="false" ht="15" hidden="false" customHeight="false" outlineLevel="0" collapsed="false">
      <c r="A115" s="6" t="n">
        <v>2009</v>
      </c>
      <c r="B115" s="6" t="n">
        <v>6</v>
      </c>
      <c r="C115" s="6" t="n">
        <v>1.6105</v>
      </c>
      <c r="D115" s="6" t="n">
        <v>4.51928544683092</v>
      </c>
      <c r="E115" s="6" t="n">
        <v>4.5364629879783</v>
      </c>
      <c r="F115" s="6" t="n">
        <v>4.5553041744852</v>
      </c>
      <c r="G115" s="6" t="n">
        <v>4.73560617038376</v>
      </c>
      <c r="H115" s="6" t="n">
        <v>2.89</v>
      </c>
      <c r="I115" s="6" t="n">
        <v>31.6739473684211</v>
      </c>
      <c r="J115" s="6" t="n">
        <v>16.0592780143104</v>
      </c>
      <c r="K115" s="6" t="n">
        <v>14.8017328821891</v>
      </c>
      <c r="L115" s="6" t="n">
        <v>4.52639016521845</v>
      </c>
      <c r="M115" s="6" t="n">
        <v>9.71535</v>
      </c>
    </row>
    <row r="116" customFormat="false" ht="15" hidden="false" customHeight="false" outlineLevel="0" collapsed="false">
      <c r="A116" s="6" t="n">
        <v>2009</v>
      </c>
      <c r="B116" s="6" t="n">
        <v>7</v>
      </c>
      <c r="C116" s="6" t="n">
        <v>1.412</v>
      </c>
      <c r="D116" s="6" t="n">
        <v>4.5176495884586</v>
      </c>
      <c r="E116" s="6" t="n">
        <v>4.5368913452348</v>
      </c>
      <c r="F116" s="6" t="n">
        <v>4.5553041744852</v>
      </c>
      <c r="G116" s="6" t="n">
        <v>4.7344085193579</v>
      </c>
      <c r="H116" s="6" t="n">
        <v>2.74</v>
      </c>
      <c r="I116" s="6" t="n">
        <v>31.10457</v>
      </c>
      <c r="J116" s="6" t="n">
        <v>16.0597386249521</v>
      </c>
      <c r="M116" s="6" t="n">
        <v>9.81427</v>
      </c>
    </row>
    <row r="117" customFormat="false" ht="15" hidden="false" customHeight="false" outlineLevel="0" collapsed="false">
      <c r="A117" s="6" t="n">
        <v>2009</v>
      </c>
      <c r="B117" s="6" t="n">
        <v>8</v>
      </c>
      <c r="C117" s="6" t="n">
        <v>1.3343</v>
      </c>
      <c r="D117" s="6" t="n">
        <v>4.52015681166114</v>
      </c>
      <c r="E117" s="6" t="n">
        <v>4.53806838244736</v>
      </c>
      <c r="F117" s="6" t="n">
        <v>4.55638002181866</v>
      </c>
      <c r="G117" s="6" t="n">
        <v>4.73531661433734</v>
      </c>
      <c r="H117" s="6" t="n">
        <v>2.64</v>
      </c>
      <c r="I117" s="6" t="n">
        <v>28.3031944444445</v>
      </c>
      <c r="J117" s="6" t="n">
        <v>16.0548991622256</v>
      </c>
      <c r="M117" s="6" t="n">
        <v>9.87883</v>
      </c>
    </row>
    <row r="118" customFormat="false" ht="15" hidden="false" customHeight="false" outlineLevel="0" collapsed="false">
      <c r="A118" s="6" t="n">
        <v>2009</v>
      </c>
      <c r="B118" s="6" t="n">
        <v>9</v>
      </c>
      <c r="C118" s="6" t="n">
        <v>1.261</v>
      </c>
      <c r="D118" s="6" t="n">
        <v>4.519503359231</v>
      </c>
      <c r="E118" s="6" t="n">
        <v>4.53870981928782</v>
      </c>
      <c r="F118" s="6" t="n">
        <v>4.57449452885744</v>
      </c>
      <c r="G118" s="6" t="n">
        <v>4.74687566776401</v>
      </c>
      <c r="H118" s="6" t="n">
        <v>2.47</v>
      </c>
      <c r="I118" s="6" t="n">
        <v>26.7814842105263</v>
      </c>
      <c r="J118" s="6" t="n">
        <v>16.0577335696751</v>
      </c>
      <c r="K118" s="6" t="n">
        <v>14.8053799059079</v>
      </c>
      <c r="L118" s="6" t="n">
        <v>4.53427841887815</v>
      </c>
      <c r="M118" s="6" t="n">
        <v>10.0147</v>
      </c>
    </row>
    <row r="119" customFormat="false" ht="15" hidden="false" customHeight="false" outlineLevel="0" collapsed="false">
      <c r="A119" s="6" t="n">
        <v>2009</v>
      </c>
      <c r="B119" s="6" t="n">
        <v>10</v>
      </c>
      <c r="C119" s="6" t="n">
        <v>1.2426</v>
      </c>
      <c r="D119" s="6" t="n">
        <v>4.51972122415561</v>
      </c>
      <c r="E119" s="6" t="n">
        <v>4.53945764262271</v>
      </c>
      <c r="F119" s="6" t="n">
        <v>4.56813857525674</v>
      </c>
      <c r="G119" s="6" t="n">
        <v>4.75513024142875</v>
      </c>
      <c r="H119" s="6" t="n">
        <v>2.52</v>
      </c>
      <c r="I119" s="6" t="n">
        <v>28.3129315789474</v>
      </c>
      <c r="J119" s="6" t="n">
        <v>16.0544643448434</v>
      </c>
      <c r="M119" s="6" t="n">
        <v>10.0908</v>
      </c>
    </row>
    <row r="120" customFormat="false" ht="15" hidden="false" customHeight="false" outlineLevel="0" collapsed="false">
      <c r="A120" s="6" t="n">
        <v>2009</v>
      </c>
      <c r="B120" s="6" t="n">
        <v>11</v>
      </c>
      <c r="C120" s="6" t="n">
        <v>1.2306</v>
      </c>
      <c r="D120" s="6" t="n">
        <v>4.52178857704904</v>
      </c>
      <c r="E120" s="6" t="n">
        <v>4.54020490713573</v>
      </c>
      <c r="F120" s="6" t="n">
        <v>4.57449452885744</v>
      </c>
      <c r="G120" s="6" t="n">
        <v>4.75465882901246</v>
      </c>
      <c r="H120" s="6" t="n">
        <v>2.61</v>
      </c>
      <c r="I120" s="6" t="n">
        <v>27.7957722222222</v>
      </c>
      <c r="J120" s="6" t="n">
        <v>16.0514037730112</v>
      </c>
      <c r="M120" s="6" t="n">
        <v>10.1608</v>
      </c>
    </row>
    <row r="121" customFormat="false" ht="15" hidden="false" customHeight="false" outlineLevel="0" collapsed="false">
      <c r="A121" s="6" t="n">
        <v>2009</v>
      </c>
      <c r="B121" s="6" t="n">
        <v>12</v>
      </c>
      <c r="C121" s="6" t="n">
        <v>1.2424</v>
      </c>
      <c r="D121" s="6" t="n">
        <v>4.52222326516717</v>
      </c>
      <c r="E121" s="6" t="n">
        <v>4.54148463430196</v>
      </c>
      <c r="F121" s="6" t="n">
        <v>4.56601091487962</v>
      </c>
      <c r="G121" s="6" t="n">
        <v>4.74434593552538</v>
      </c>
      <c r="H121" s="6" t="n">
        <v>2.56</v>
      </c>
      <c r="I121" s="6" t="n">
        <v>25.5629294117647</v>
      </c>
      <c r="J121" s="6" t="n">
        <v>16.050813636549</v>
      </c>
      <c r="K121" s="6" t="n">
        <v>14.809768691091</v>
      </c>
      <c r="L121" s="6" t="n">
        <v>4.54110209321035</v>
      </c>
      <c r="M121" s="6" t="n">
        <v>10.1514</v>
      </c>
    </row>
    <row r="122" customFormat="false" ht="15" hidden="false" customHeight="false" outlineLevel="0" collapsed="false">
      <c r="A122" s="6" t="n">
        <v>2010</v>
      </c>
      <c r="B122" s="6" t="n">
        <v>1</v>
      </c>
      <c r="C122" s="6" t="n">
        <v>1.2322</v>
      </c>
      <c r="D122" s="6" t="n">
        <v>4.52504414150881</v>
      </c>
      <c r="E122" s="6" t="n">
        <v>4.54201737098282</v>
      </c>
      <c r="F122" s="6" t="n">
        <v>4.57449452885744</v>
      </c>
      <c r="G122" s="6" t="n">
        <v>4.72227784686896</v>
      </c>
      <c r="H122" s="6" t="n">
        <v>2.4</v>
      </c>
      <c r="I122" s="6" t="n">
        <v>24.7119941176471</v>
      </c>
      <c r="J122" s="6" t="n">
        <v>16.0481077488783</v>
      </c>
      <c r="M122" s="6" t="n">
        <v>10.2522</v>
      </c>
    </row>
    <row r="123" customFormat="false" ht="15" hidden="false" customHeight="false" outlineLevel="0" collapsed="false">
      <c r="A123" s="6" t="n">
        <v>2010</v>
      </c>
      <c r="B123" s="6" t="n">
        <v>2</v>
      </c>
      <c r="C123" s="6" t="n">
        <v>1.2252</v>
      </c>
      <c r="D123" s="6" t="n">
        <v>4.52547741707884</v>
      </c>
      <c r="E123" s="6" t="n">
        <v>4.54254982400642</v>
      </c>
      <c r="F123" s="6" t="n">
        <v>4.56707531093541</v>
      </c>
      <c r="G123" s="6" t="n">
        <v>4.69655749654188</v>
      </c>
      <c r="H123" s="6" t="n">
        <v>2.38</v>
      </c>
      <c r="I123" s="6" t="n">
        <v>28.0338647058824</v>
      </c>
      <c r="J123" s="6" t="n">
        <v>16.0480598071934</v>
      </c>
      <c r="M123" s="6" t="n">
        <v>10.2867</v>
      </c>
    </row>
    <row r="124" customFormat="false" ht="15" hidden="false" customHeight="false" outlineLevel="0" collapsed="false">
      <c r="A124" s="6" t="n">
        <v>2010</v>
      </c>
      <c r="B124" s="6" t="n">
        <v>3</v>
      </c>
      <c r="C124" s="6" t="n">
        <v>1.2151</v>
      </c>
      <c r="D124" s="6" t="n">
        <v>4.5289368799885</v>
      </c>
      <c r="E124" s="6" t="n">
        <v>4.54318839363221</v>
      </c>
      <c r="F124" s="6" t="n">
        <v>4.58916984464165</v>
      </c>
      <c r="G124" s="6" t="n">
        <v>4.68647783789822</v>
      </c>
      <c r="H124" s="6" t="n">
        <v>2.41</v>
      </c>
      <c r="I124" s="6" t="n">
        <v>21.028815</v>
      </c>
      <c r="J124" s="6" t="n">
        <v>16.0489924876752</v>
      </c>
      <c r="K124" s="6" t="n">
        <v>14.8138405261984</v>
      </c>
      <c r="L124" s="6" t="n">
        <v>4.54588439671391</v>
      </c>
      <c r="M124" s="6" t="n">
        <v>10.2691</v>
      </c>
    </row>
    <row r="125" customFormat="false" ht="15" hidden="false" customHeight="false" outlineLevel="0" collapsed="false">
      <c r="A125" s="6" t="n">
        <v>2010</v>
      </c>
      <c r="B125" s="6" t="n">
        <v>4</v>
      </c>
      <c r="C125" s="6" t="n">
        <v>1.2252</v>
      </c>
      <c r="D125" s="6" t="n">
        <v>4.5321692931036</v>
      </c>
      <c r="E125" s="6" t="n">
        <v>4.54403918598386</v>
      </c>
      <c r="F125" s="6" t="n">
        <v>4.59020988633706</v>
      </c>
      <c r="G125" s="6" t="n">
        <v>4.67091466379324</v>
      </c>
      <c r="H125" s="6" t="n">
        <v>2.39</v>
      </c>
      <c r="I125" s="6" t="n">
        <v>23.8842</v>
      </c>
      <c r="J125" s="6" t="n">
        <v>16.0538722801557</v>
      </c>
      <c r="M125" s="6" t="n">
        <v>10.3597</v>
      </c>
    </row>
    <row r="126" customFormat="false" ht="15" hidden="false" customHeight="false" outlineLevel="0" collapsed="false">
      <c r="A126" s="6" t="n">
        <v>2010</v>
      </c>
      <c r="B126" s="6" t="n">
        <v>5</v>
      </c>
      <c r="C126" s="6" t="n">
        <v>1.2493</v>
      </c>
      <c r="D126" s="6" t="n">
        <v>4.53281452379595</v>
      </c>
      <c r="E126" s="6" t="n">
        <v>4.54467680555913</v>
      </c>
      <c r="F126" s="6" t="n">
        <v>4.60670510570618</v>
      </c>
      <c r="G126" s="6" t="n">
        <v>4.63784261865165</v>
      </c>
      <c r="H126" s="6" t="n">
        <v>2.38</v>
      </c>
      <c r="I126" s="6" t="n">
        <v>39.8631111111111</v>
      </c>
      <c r="J126" s="6" t="n">
        <v>16.0550102601819</v>
      </c>
      <c r="M126" s="6" t="n">
        <v>10.3579</v>
      </c>
    </row>
    <row r="127" customFormat="false" ht="15" hidden="false" customHeight="false" outlineLevel="0" collapsed="false">
      <c r="A127" s="6" t="n">
        <v>2010</v>
      </c>
      <c r="B127" s="6" t="n">
        <v>6</v>
      </c>
      <c r="C127" s="6" t="n">
        <v>1.2813</v>
      </c>
      <c r="D127" s="6" t="n">
        <v>4.5335667671284</v>
      </c>
      <c r="E127" s="6" t="n">
        <v>4.54573860221867</v>
      </c>
      <c r="F127" s="6" t="n">
        <v>4.62393817282995</v>
      </c>
      <c r="G127" s="6" t="n">
        <v>4.61727456180989</v>
      </c>
      <c r="H127" s="6" t="n">
        <v>2.52</v>
      </c>
      <c r="I127" s="6" t="n">
        <v>33.1195947368421</v>
      </c>
      <c r="J127" s="6" t="n">
        <v>16.039149300399</v>
      </c>
      <c r="K127" s="6" t="n">
        <v>14.8229214674672</v>
      </c>
      <c r="L127" s="6" t="n">
        <v>4.55296015868413</v>
      </c>
      <c r="M127" s="6" t="n">
        <v>10.3148</v>
      </c>
    </row>
    <row r="128" customFormat="false" ht="15" hidden="false" customHeight="false" outlineLevel="0" collapsed="false">
      <c r="A128" s="6" t="n">
        <v>2010</v>
      </c>
      <c r="B128" s="6" t="n">
        <v>7</v>
      </c>
      <c r="C128" s="6" t="n">
        <v>1.3734</v>
      </c>
      <c r="D128" s="6" t="n">
        <v>4.5349622909446</v>
      </c>
      <c r="E128" s="6" t="n">
        <v>4.54701127181456</v>
      </c>
      <c r="F128" s="6" t="n">
        <v>4.59849150716879</v>
      </c>
      <c r="G128" s="6" t="n">
        <v>4.63905411405754</v>
      </c>
      <c r="H128" s="6" t="n">
        <v>2.59</v>
      </c>
      <c r="I128" s="6" t="n">
        <v>28.8040789473684</v>
      </c>
      <c r="J128" s="6" t="n">
        <v>16.0384473904803</v>
      </c>
      <c r="M128" s="6" t="n">
        <v>10.2508</v>
      </c>
    </row>
    <row r="129" customFormat="false" ht="15" hidden="false" customHeight="false" outlineLevel="0" collapsed="false">
      <c r="A129" s="6" t="n">
        <v>2010</v>
      </c>
      <c r="B129" s="6" t="n">
        <v>8</v>
      </c>
      <c r="C129" s="6" t="n">
        <v>1.421</v>
      </c>
      <c r="D129" s="6" t="n">
        <v>4.53592728324593</v>
      </c>
      <c r="E129" s="6" t="n">
        <v>4.54796471221731</v>
      </c>
      <c r="F129" s="6" t="n">
        <v>4.60976789523672</v>
      </c>
      <c r="G129" s="6" t="n">
        <v>4.63647713041899</v>
      </c>
      <c r="H129" s="6" t="n">
        <v>2.63</v>
      </c>
      <c r="I129" s="6" t="n">
        <v>27.2319368421053</v>
      </c>
      <c r="J129" s="6" t="n">
        <v>16.0417232245545</v>
      </c>
      <c r="M129" s="6" t="n">
        <v>10.227</v>
      </c>
    </row>
    <row r="130" customFormat="false" ht="15" hidden="false" customHeight="false" outlineLevel="0" collapsed="false">
      <c r="A130" s="6" t="n">
        <v>2010</v>
      </c>
      <c r="B130" s="6" t="n">
        <v>9</v>
      </c>
      <c r="C130" s="6" t="n">
        <v>1.4205</v>
      </c>
      <c r="D130" s="6" t="n">
        <v>4.53699840588476</v>
      </c>
      <c r="E130" s="6" t="n">
        <v>4.54891724443729</v>
      </c>
      <c r="F130" s="6" t="n">
        <v>4.60772707820187</v>
      </c>
      <c r="G130" s="6" t="n">
        <v>4.64019680639204</v>
      </c>
      <c r="H130" s="6" t="n">
        <v>2.6</v>
      </c>
      <c r="I130" s="6" t="n">
        <v>24.38903</v>
      </c>
      <c r="J130" s="6" t="n">
        <v>16.0425853729563</v>
      </c>
      <c r="K130" s="6" t="n">
        <v>14.8273184373144</v>
      </c>
      <c r="L130" s="6" t="n">
        <v>4.55757656609117</v>
      </c>
      <c r="M130" s="6" t="n">
        <v>10.2335</v>
      </c>
    </row>
    <row r="131" customFormat="false" ht="15" hidden="false" customHeight="false" outlineLevel="0" collapsed="false">
      <c r="A131" s="6" t="n">
        <v>2010</v>
      </c>
      <c r="B131" s="6" t="n">
        <v>10</v>
      </c>
      <c r="C131" s="6" t="n">
        <v>1.4954</v>
      </c>
      <c r="D131" s="6" t="n">
        <v>4.53870981928782</v>
      </c>
      <c r="E131" s="6" t="n">
        <v>4.55050278464578</v>
      </c>
      <c r="F131" s="6" t="n">
        <v>4.61687813341923</v>
      </c>
      <c r="G131" s="6" t="n">
        <v>4.67581179917074</v>
      </c>
      <c r="H131" s="6" t="n">
        <v>2.68</v>
      </c>
      <c r="I131" s="6" t="n">
        <v>23.7737473684211</v>
      </c>
      <c r="J131" s="6" t="n">
        <v>16.042149374774</v>
      </c>
      <c r="M131" s="6" t="n">
        <v>10.2632</v>
      </c>
    </row>
    <row r="132" customFormat="false" ht="15" hidden="false" customHeight="false" outlineLevel="0" collapsed="false">
      <c r="A132" s="6" t="n">
        <v>2010</v>
      </c>
      <c r="B132" s="6" t="n">
        <v>11</v>
      </c>
      <c r="C132" s="6" t="n">
        <v>1.5405</v>
      </c>
      <c r="D132" s="6" t="n">
        <v>4.54063166485052</v>
      </c>
      <c r="E132" s="6" t="n">
        <v>4.55134737929058</v>
      </c>
      <c r="F132" s="6" t="n">
        <v>4.61788976729407</v>
      </c>
      <c r="G132" s="6" t="n">
        <v>4.66415958343699</v>
      </c>
      <c r="H132" s="6" t="n">
        <v>2.8</v>
      </c>
      <c r="I132" s="6" t="n">
        <v>26.453625</v>
      </c>
      <c r="J132" s="6" t="n">
        <v>16.0441459432032</v>
      </c>
      <c r="M132" s="6" t="n">
        <v>10.2112</v>
      </c>
    </row>
    <row r="133" customFormat="false" ht="15" hidden="false" customHeight="false" outlineLevel="0" collapsed="false">
      <c r="A133" s="6" t="n">
        <v>2010</v>
      </c>
      <c r="B133" s="6" t="n">
        <v>12</v>
      </c>
      <c r="C133" s="6" t="n">
        <v>1.5261</v>
      </c>
      <c r="D133" s="6" t="n">
        <v>4.54403918598386</v>
      </c>
      <c r="E133" s="6" t="n">
        <v>4.55187488892987</v>
      </c>
      <c r="F133" s="6" t="n">
        <v>4.61282133272361</v>
      </c>
      <c r="G133" s="6" t="n">
        <v>4.64129183675576</v>
      </c>
      <c r="H133" s="6" t="n">
        <v>2.88</v>
      </c>
      <c r="I133" s="6" t="n">
        <v>22.2045947368421</v>
      </c>
      <c r="J133" s="6" t="n">
        <v>16.0453967778657</v>
      </c>
      <c r="K133" s="6" t="n">
        <v>14.8333796453371</v>
      </c>
      <c r="L133" s="6" t="n">
        <v>4.5630446462074</v>
      </c>
      <c r="M133" s="6" t="n">
        <v>10.198</v>
      </c>
    </row>
    <row r="134" customFormat="false" ht="15" hidden="false" customHeight="false" outlineLevel="0" collapsed="false">
      <c r="A134" s="6" t="n">
        <v>2011</v>
      </c>
      <c r="B134" s="6" t="n">
        <v>1</v>
      </c>
      <c r="C134" s="6" t="n">
        <v>1.55</v>
      </c>
      <c r="D134" s="6" t="n">
        <v>4.54891724443729</v>
      </c>
      <c r="E134" s="6" t="n">
        <v>4.55429785561434</v>
      </c>
      <c r="F134" s="6" t="n">
        <v>4.62494269325596</v>
      </c>
      <c r="G134" s="6" t="n">
        <v>4.64152633019648</v>
      </c>
      <c r="H134" s="6" t="n">
        <v>2.78</v>
      </c>
      <c r="I134" s="6" t="n">
        <v>21.9648421052632</v>
      </c>
      <c r="J134" s="6" t="n">
        <v>16.0475442083874</v>
      </c>
      <c r="M134" s="6" t="n">
        <v>10.1347</v>
      </c>
    </row>
    <row r="135" customFormat="false" ht="15" hidden="false" customHeight="false" outlineLevel="0" collapsed="false">
      <c r="A135" s="6" t="n">
        <v>2011</v>
      </c>
      <c r="B135" s="6" t="n">
        <v>2</v>
      </c>
      <c r="C135" s="6" t="n">
        <v>1.714</v>
      </c>
      <c r="D135" s="6" t="n">
        <v>4.55124184396254</v>
      </c>
      <c r="E135" s="6" t="n">
        <v>4.55524437721837</v>
      </c>
      <c r="F135" s="6" t="n">
        <v>4.63493278633104</v>
      </c>
      <c r="G135" s="6" t="n">
        <v>4.65414749486065</v>
      </c>
      <c r="H135" s="6" t="n">
        <v>2.96</v>
      </c>
      <c r="I135" s="6" t="n">
        <v>21.6726888888889</v>
      </c>
      <c r="J135" s="6" t="n">
        <v>16.0484296601202</v>
      </c>
      <c r="M135" s="6" t="n">
        <v>10.1219</v>
      </c>
    </row>
    <row r="136" customFormat="false" ht="15" hidden="false" customHeight="false" outlineLevel="0" collapsed="false">
      <c r="A136" s="6" t="n">
        <v>2011</v>
      </c>
      <c r="B136" s="6" t="n">
        <v>3</v>
      </c>
      <c r="C136" s="6" t="n">
        <v>1.9241</v>
      </c>
      <c r="D136" s="6" t="n">
        <v>4.55482381155135</v>
      </c>
      <c r="E136" s="6" t="n">
        <v>4.55545459374216</v>
      </c>
      <c r="F136" s="6" t="n">
        <v>4.63194622363329</v>
      </c>
      <c r="G136" s="6" t="n">
        <v>4.670216391217</v>
      </c>
      <c r="H136" s="6" t="n">
        <v>2.98</v>
      </c>
      <c r="I136" s="6" t="n">
        <v>26.1344047619048</v>
      </c>
      <c r="J136" s="6" t="n">
        <v>16.0503852781468</v>
      </c>
      <c r="K136" s="6" t="n">
        <v>14.842572511192</v>
      </c>
      <c r="L136" s="6" t="n">
        <v>4.56674593499636</v>
      </c>
      <c r="M136" s="6" t="n">
        <v>10.1015</v>
      </c>
    </row>
    <row r="137" customFormat="false" ht="15" hidden="false" customHeight="false" outlineLevel="0" collapsed="false">
      <c r="A137" s="6" t="n">
        <v>2011</v>
      </c>
      <c r="B137" s="6" t="n">
        <v>4</v>
      </c>
      <c r="C137" s="6" t="n">
        <v>2.0856</v>
      </c>
      <c r="D137" s="6" t="n">
        <v>4.55839299442916</v>
      </c>
      <c r="E137" s="6" t="n">
        <v>4.55765920331704</v>
      </c>
      <c r="F137" s="6" t="n">
        <v>4.6289507146535</v>
      </c>
      <c r="G137" s="6" t="n">
        <v>4.68590771889651</v>
      </c>
      <c r="H137" s="6" t="n">
        <v>3.15</v>
      </c>
      <c r="I137" s="6" t="n">
        <v>20.311</v>
      </c>
      <c r="J137" s="6" t="n">
        <v>16.0509382368456</v>
      </c>
      <c r="M137" s="6" t="n">
        <v>10.023</v>
      </c>
    </row>
    <row r="138" customFormat="false" ht="15" hidden="false" customHeight="false" outlineLevel="0" collapsed="false">
      <c r="A138" s="6" t="n">
        <v>2011</v>
      </c>
      <c r="B138" s="6" t="n">
        <v>5</v>
      </c>
      <c r="C138" s="6" t="n">
        <v>2.1471</v>
      </c>
      <c r="D138" s="6" t="n">
        <v>4.55902152996211</v>
      </c>
      <c r="E138" s="6" t="n">
        <v>4.55839299442916</v>
      </c>
      <c r="F138" s="6" t="n">
        <v>4.63493278633104</v>
      </c>
      <c r="G138" s="6" t="n">
        <v>4.67822731224693</v>
      </c>
      <c r="H138" s="6" t="n">
        <v>3.14</v>
      </c>
      <c r="I138" s="6" t="n">
        <v>21.85351</v>
      </c>
      <c r="J138" s="6" t="n">
        <v>16.0529294128477</v>
      </c>
      <c r="M138" s="6" t="n">
        <v>10.095</v>
      </c>
    </row>
    <row r="139" customFormat="false" ht="15" hidden="false" customHeight="false" outlineLevel="0" collapsed="false">
      <c r="A139" s="6" t="n">
        <v>2011</v>
      </c>
      <c r="B139" s="6" t="n">
        <v>6</v>
      </c>
      <c r="C139" s="6" t="n">
        <v>2.1441</v>
      </c>
      <c r="D139" s="6" t="n">
        <v>4.55912624748668</v>
      </c>
      <c r="E139" s="6" t="n">
        <v>4.55954500796182</v>
      </c>
      <c r="F139" s="6" t="n">
        <v>4.61687813341923</v>
      </c>
      <c r="G139" s="6" t="n">
        <v>4.67960349057588</v>
      </c>
      <c r="H139" s="6" t="n">
        <v>3.21</v>
      </c>
      <c r="I139" s="6" t="n">
        <v>24.780945</v>
      </c>
      <c r="J139" s="6" t="n">
        <v>16.0548228884103</v>
      </c>
      <c r="K139" s="6" t="n">
        <v>14.8426538048217</v>
      </c>
      <c r="L139" s="6" t="n">
        <v>4.57010874122444</v>
      </c>
      <c r="M139" s="6" t="n">
        <v>10.1164</v>
      </c>
    </row>
    <row r="140" customFormat="false" ht="15" hidden="false" customHeight="false" outlineLevel="0" collapsed="false">
      <c r="A140" s="6" t="n">
        <v>2011</v>
      </c>
      <c r="B140" s="6" t="n">
        <v>7</v>
      </c>
      <c r="C140" s="6" t="n">
        <v>2.1827</v>
      </c>
      <c r="D140" s="6" t="n">
        <v>4.56142726304017</v>
      </c>
      <c r="E140" s="6" t="n">
        <v>4.56080023825215</v>
      </c>
      <c r="F140" s="6" t="n">
        <v>4.63194622363329</v>
      </c>
      <c r="G140" s="6" t="n">
        <v>4.67022257275918</v>
      </c>
      <c r="H140" s="6" t="n">
        <v>3.31</v>
      </c>
      <c r="I140" s="6" t="n">
        <v>26.0219473684211</v>
      </c>
      <c r="J140" s="6" t="n">
        <v>16.0552343358574</v>
      </c>
      <c r="M140" s="6" t="n">
        <v>10.2418</v>
      </c>
    </row>
    <row r="141" customFormat="false" ht="15" hidden="false" customHeight="false" outlineLevel="0" collapsed="false">
      <c r="A141" s="6" t="n">
        <v>2011</v>
      </c>
      <c r="B141" s="6" t="n">
        <v>8</v>
      </c>
      <c r="C141" s="6" t="n">
        <v>2.0969</v>
      </c>
      <c r="D141" s="6" t="n">
        <v>4.56299310708891</v>
      </c>
      <c r="E141" s="6" t="n">
        <v>4.56278446949165</v>
      </c>
      <c r="F141" s="6" t="n">
        <v>4.6289507146535</v>
      </c>
      <c r="G141" s="6" t="n">
        <v>4.6739985269842</v>
      </c>
      <c r="H141" s="6" t="n">
        <v>3.26</v>
      </c>
      <c r="I141" s="6" t="n">
        <v>44.7855523809524</v>
      </c>
      <c r="J141" s="6" t="n">
        <v>16.0627529054416</v>
      </c>
      <c r="M141" s="6" t="n">
        <v>10.3425</v>
      </c>
    </row>
    <row r="142" customFormat="false" ht="15" hidden="false" customHeight="false" outlineLevel="0" collapsed="false">
      <c r="A142" s="6" t="n">
        <v>2011</v>
      </c>
      <c r="B142" s="6" t="n">
        <v>9</v>
      </c>
      <c r="C142" s="6" t="n">
        <v>2.0669</v>
      </c>
      <c r="D142" s="6" t="n">
        <v>4.56528525228918</v>
      </c>
      <c r="E142" s="6" t="n">
        <v>4.56361875882986</v>
      </c>
      <c r="F142" s="6" t="n">
        <v>4.61990997000135</v>
      </c>
      <c r="G142" s="6" t="n">
        <v>4.66599165477531</v>
      </c>
      <c r="H142" s="6" t="n">
        <v>3.27</v>
      </c>
      <c r="I142" s="6" t="n">
        <v>49.993905</v>
      </c>
      <c r="J142" s="6" t="n">
        <v>16.0662203977919</v>
      </c>
      <c r="K142" s="6" t="n">
        <v>14.8428810088297</v>
      </c>
      <c r="L142" s="6" t="n">
        <v>4.57151559173514</v>
      </c>
      <c r="M142" s="6" t="n">
        <v>10.46</v>
      </c>
    </row>
    <row r="143" customFormat="false" ht="15" hidden="false" customHeight="false" outlineLevel="0" collapsed="false">
      <c r="A143" s="6" t="n">
        <v>2011</v>
      </c>
      <c r="B143" s="6" t="n">
        <v>10</v>
      </c>
      <c r="C143" s="6" t="n">
        <v>2.1101</v>
      </c>
      <c r="D143" s="6" t="n">
        <v>4.56777979676953</v>
      </c>
      <c r="E143" s="6" t="n">
        <v>4.56528525228918</v>
      </c>
      <c r="F143" s="6" t="n">
        <v>4.61282133272361</v>
      </c>
      <c r="G143" s="6" t="n">
        <v>4.67083876902924</v>
      </c>
      <c r="H143" s="6" t="n">
        <v>3.38</v>
      </c>
      <c r="I143" s="6" t="n">
        <v>40.3617789473684</v>
      </c>
      <c r="J143" s="6" t="n">
        <v>16.0619947130876</v>
      </c>
      <c r="M143" s="6" t="n">
        <v>10.5755</v>
      </c>
    </row>
    <row r="144" customFormat="false" ht="15" hidden="false" customHeight="false" outlineLevel="0" collapsed="false">
      <c r="A144" s="6" t="n">
        <v>2011</v>
      </c>
      <c r="B144" s="6" t="n">
        <v>11</v>
      </c>
      <c r="C144" s="6" t="n">
        <v>2.0439</v>
      </c>
      <c r="D144" s="6" t="n">
        <v>4.56995743023235</v>
      </c>
      <c r="E144" s="6" t="n">
        <v>4.56653330237317</v>
      </c>
      <c r="F144" s="6" t="n">
        <v>4.61990997000135</v>
      </c>
      <c r="G144" s="6" t="n">
        <v>4.66594287854865</v>
      </c>
      <c r="H144" s="6" t="n">
        <v>3.33</v>
      </c>
      <c r="I144" s="6" t="n">
        <v>43.13476</v>
      </c>
      <c r="J144" s="6" t="n">
        <v>16.0638357500154</v>
      </c>
      <c r="M144" s="6" t="n">
        <v>10.7232</v>
      </c>
    </row>
    <row r="145" customFormat="false" ht="15" hidden="false" customHeight="false" outlineLevel="0" collapsed="false">
      <c r="A145" s="6" t="n">
        <v>2011</v>
      </c>
      <c r="B145" s="6" t="n">
        <v>12</v>
      </c>
      <c r="C145" s="6" t="n">
        <v>2.0035</v>
      </c>
      <c r="D145" s="6" t="n">
        <v>4.57088925201122</v>
      </c>
      <c r="E145" s="6" t="n">
        <v>4.56757215557277</v>
      </c>
      <c r="F145" s="6" t="n">
        <v>4.61383707684345</v>
      </c>
      <c r="G145" s="6" t="n">
        <v>4.6494187795083</v>
      </c>
      <c r="H145" s="6" t="n">
        <v>3.48</v>
      </c>
      <c r="I145" s="6" t="n">
        <v>36.1404052631579</v>
      </c>
      <c r="J145" s="6" t="n">
        <v>16.0666498186217</v>
      </c>
      <c r="K145" s="6" t="n">
        <v>14.8402401573057</v>
      </c>
      <c r="L145" s="6" t="n">
        <v>4.57205616150883</v>
      </c>
      <c r="M145" s="6" t="n">
        <v>10.8216</v>
      </c>
    </row>
    <row r="146" customFormat="false" ht="15" hidden="false" customHeight="false" outlineLevel="0" collapsed="false">
      <c r="A146" s="6" t="n">
        <v>2012</v>
      </c>
      <c r="B146" s="6" t="n">
        <v>1</v>
      </c>
      <c r="C146" s="6" t="n">
        <v>1.8366</v>
      </c>
      <c r="D146" s="6" t="n">
        <v>4.57543236772414</v>
      </c>
      <c r="E146" s="6" t="n">
        <v>4.56975024075683</v>
      </c>
      <c r="F146" s="6" t="n">
        <v>4.61383707684345</v>
      </c>
      <c r="G146" s="6" t="n">
        <v>4.62795283359413</v>
      </c>
      <c r="H146" s="6" t="n">
        <v>3.21</v>
      </c>
      <c r="I146" s="6" t="n">
        <v>28.137675</v>
      </c>
      <c r="J146" s="6" t="n">
        <v>16.0676698749047</v>
      </c>
      <c r="M146" s="6" t="n">
        <v>10.8718</v>
      </c>
    </row>
    <row r="147" customFormat="false" ht="15" hidden="false" customHeight="false" outlineLevel="0" collapsed="false">
      <c r="A147" s="6" t="n">
        <v>2012</v>
      </c>
      <c r="B147" s="6" t="n">
        <v>2</v>
      </c>
      <c r="C147" s="6" t="n">
        <v>1.6783</v>
      </c>
      <c r="D147" s="6" t="n">
        <v>4.57831273181821</v>
      </c>
      <c r="E147" s="6" t="n">
        <v>4.57047521619121</v>
      </c>
      <c r="F147" s="6" t="n">
        <v>4.59746004756212</v>
      </c>
      <c r="G147" s="6" t="n">
        <v>4.63222544084655</v>
      </c>
      <c r="H147" s="6" t="n">
        <v>3.13</v>
      </c>
      <c r="I147" s="6" t="n">
        <v>24.0280368421053</v>
      </c>
      <c r="J147" s="6" t="n">
        <v>16.0704815799202</v>
      </c>
      <c r="M147" s="6" t="n">
        <v>11.0438</v>
      </c>
    </row>
    <row r="148" customFormat="false" ht="15" hidden="false" customHeight="false" outlineLevel="0" collapsed="false">
      <c r="A148" s="6" t="n">
        <v>2012</v>
      </c>
      <c r="B148" s="6" t="n">
        <v>3</v>
      </c>
      <c r="C148" s="6" t="n">
        <v>1.4985</v>
      </c>
      <c r="D148" s="6" t="n">
        <v>4.58149205863351</v>
      </c>
      <c r="E148" s="6" t="n">
        <v>4.57182020630654</v>
      </c>
      <c r="F148" s="6" t="n">
        <v>4.61485179027399</v>
      </c>
      <c r="G148" s="6" t="n">
        <v>4.63441441247829</v>
      </c>
      <c r="H148" s="6" t="n">
        <v>3</v>
      </c>
      <c r="I148" s="6" t="n">
        <v>22.91879</v>
      </c>
      <c r="J148" s="6" t="n">
        <v>16.0783897000963</v>
      </c>
      <c r="K148" s="6" t="n">
        <v>14.8373733379217</v>
      </c>
      <c r="L148" s="6" t="n">
        <v>4.57270445974872</v>
      </c>
      <c r="M148" s="6" t="n">
        <v>11.2195</v>
      </c>
    </row>
    <row r="149" customFormat="false" ht="15" hidden="false" customHeight="false" outlineLevel="0" collapsed="false">
      <c r="A149" s="6" t="n">
        <v>2012</v>
      </c>
      <c r="B149" s="6" t="n">
        <v>4</v>
      </c>
      <c r="C149" s="6" t="n">
        <v>1.3678</v>
      </c>
      <c r="D149" s="6" t="n">
        <v>4.58404868936598</v>
      </c>
      <c r="E149" s="6" t="n">
        <v>4.57336987343829</v>
      </c>
      <c r="F149" s="6" t="n">
        <v>4.60465802208445</v>
      </c>
      <c r="G149" s="6" t="n">
        <v>4.6325418505438</v>
      </c>
      <c r="H149" s="6" t="n">
        <v>3</v>
      </c>
      <c r="I149" s="6" t="n">
        <v>27.9305764705882</v>
      </c>
      <c r="J149" s="6" t="n">
        <v>16.0747285453889</v>
      </c>
      <c r="M149" s="6" t="n">
        <v>11.331</v>
      </c>
    </row>
    <row r="150" customFormat="false" ht="15" hidden="false" customHeight="false" outlineLevel="0" collapsed="false">
      <c r="A150" s="6" t="n">
        <v>2012</v>
      </c>
      <c r="B150" s="6" t="n">
        <v>5</v>
      </c>
      <c r="C150" s="6" t="n">
        <v>1.266</v>
      </c>
      <c r="D150" s="6" t="n">
        <v>4.58292457704077</v>
      </c>
      <c r="E150" s="6" t="n">
        <v>4.57388589594833</v>
      </c>
      <c r="F150" s="6" t="n">
        <v>4.61180455581852</v>
      </c>
      <c r="G150" s="6" t="n">
        <v>4.62095861508489</v>
      </c>
      <c r="H150" s="6" t="n">
        <v>3.02</v>
      </c>
      <c r="I150" s="6" t="n">
        <v>32.021915</v>
      </c>
      <c r="J150" s="6" t="n">
        <v>16.0801301976367</v>
      </c>
      <c r="M150" s="6" t="n">
        <v>11.3862</v>
      </c>
    </row>
    <row r="151" customFormat="false" ht="15" hidden="false" customHeight="false" outlineLevel="0" collapsed="false">
      <c r="A151" s="6" t="n">
        <v>2012</v>
      </c>
      <c r="B151" s="6" t="n">
        <v>6</v>
      </c>
      <c r="C151" s="6" t="n">
        <v>1.219</v>
      </c>
      <c r="D151" s="6" t="n">
        <v>4.58292457704077</v>
      </c>
      <c r="E151" s="6" t="n">
        <v>4.57563838338205</v>
      </c>
      <c r="F151" s="6" t="n">
        <v>4.60465802208445</v>
      </c>
      <c r="G151" s="6" t="n">
        <v>4.61443629441668</v>
      </c>
      <c r="H151" s="6" t="n">
        <v>2.96</v>
      </c>
      <c r="I151" s="6" t="n">
        <v>29.2981947368421</v>
      </c>
      <c r="J151" s="6" t="n">
        <v>16.0833440484366</v>
      </c>
      <c r="K151" s="6" t="n">
        <v>14.8337734655505</v>
      </c>
      <c r="L151" s="6" t="n">
        <v>4.5751857167529</v>
      </c>
      <c r="M151" s="6" t="n">
        <v>11.4862</v>
      </c>
    </row>
    <row r="152" customFormat="false" ht="15" hidden="false" customHeight="false" outlineLevel="0" collapsed="false">
      <c r="A152" s="6" t="n">
        <v>2012</v>
      </c>
      <c r="B152" s="6" t="n">
        <v>7</v>
      </c>
      <c r="C152" s="6" t="n">
        <v>1.0608</v>
      </c>
      <c r="D152" s="6" t="n">
        <v>4.58496747867057</v>
      </c>
      <c r="E152" s="6" t="n">
        <v>4.57718214944792</v>
      </c>
      <c r="F152" s="6" t="n">
        <v>4.60874800733598</v>
      </c>
      <c r="G152" s="6" t="n">
        <v>4.59420622247866</v>
      </c>
      <c r="H152" s="6" t="n">
        <v>2.87</v>
      </c>
      <c r="I152" s="6" t="n">
        <v>24.390185</v>
      </c>
      <c r="J152" s="6" t="n">
        <v>16.088177843282</v>
      </c>
      <c r="M152" s="6" t="n">
        <v>11.5526</v>
      </c>
    </row>
    <row r="153" customFormat="false" ht="15" hidden="false" customHeight="false" outlineLevel="0" collapsed="false">
      <c r="A153" s="6" t="n">
        <v>2012</v>
      </c>
      <c r="B153" s="6" t="n">
        <v>8</v>
      </c>
      <c r="C153" s="6" t="n">
        <v>0.8766</v>
      </c>
      <c r="D153" s="6" t="n">
        <v>4.58832916879207</v>
      </c>
      <c r="E153" s="6" t="n">
        <v>4.57738780497564</v>
      </c>
      <c r="F153" s="6" t="n">
        <v>4.61383707684345</v>
      </c>
      <c r="G153" s="6" t="n">
        <v>4.59420812811716</v>
      </c>
      <c r="H153" s="6" t="n">
        <v>2.64</v>
      </c>
      <c r="I153" s="6" t="n">
        <v>23.7906619047619</v>
      </c>
      <c r="J153" s="6" t="n">
        <v>16.0873395952948</v>
      </c>
      <c r="M153" s="6" t="n">
        <v>11.5978</v>
      </c>
    </row>
    <row r="154" customFormat="false" ht="15" hidden="false" customHeight="false" outlineLevel="0" collapsed="false">
      <c r="A154" s="6" t="n">
        <v>2012</v>
      </c>
      <c r="B154" s="6" t="n">
        <v>9</v>
      </c>
      <c r="C154" s="6" t="n">
        <v>0.7398</v>
      </c>
      <c r="D154" s="6" t="n">
        <v>4.59117267634424</v>
      </c>
      <c r="E154" s="6" t="n">
        <v>4.57872353597311</v>
      </c>
      <c r="F154" s="6" t="n">
        <v>4.59952190396268</v>
      </c>
      <c r="G154" s="6" t="n">
        <v>4.61652661548371</v>
      </c>
      <c r="H154" s="6" t="n">
        <v>2.65</v>
      </c>
      <c r="I154" s="6" t="n">
        <v>23.0561555555556</v>
      </c>
      <c r="J154" s="6" t="n">
        <v>16.0890532743461</v>
      </c>
      <c r="K154" s="6" t="n">
        <v>14.8325356231971</v>
      </c>
      <c r="L154" s="6" t="n">
        <v>4.57690818461336</v>
      </c>
      <c r="M154" s="6" t="n">
        <v>11.7167</v>
      </c>
    </row>
    <row r="155" customFormat="false" ht="15" hidden="false" customHeight="false" outlineLevel="0" collapsed="false">
      <c r="A155" s="6" t="n">
        <v>2012</v>
      </c>
      <c r="B155" s="6" t="n">
        <v>10</v>
      </c>
      <c r="C155" s="6" t="n">
        <v>0.6501</v>
      </c>
      <c r="D155" s="6" t="n">
        <v>4.59259140378123</v>
      </c>
      <c r="E155" s="6" t="n">
        <v>4.58016002298392</v>
      </c>
      <c r="F155" s="6" t="n">
        <v>4.59020988633706</v>
      </c>
      <c r="G155" s="6" t="n">
        <v>4.62210455574377</v>
      </c>
      <c r="H155" s="6" t="n">
        <v>2.68</v>
      </c>
      <c r="I155" s="6" t="n">
        <v>21.7421523809524</v>
      </c>
      <c r="J155" s="6" t="n">
        <v>16.0952843401096</v>
      </c>
      <c r="M155" s="6" t="n">
        <v>11.8657</v>
      </c>
    </row>
    <row r="156" customFormat="false" ht="15" hidden="false" customHeight="false" outlineLevel="0" collapsed="false">
      <c r="A156" s="6" t="n">
        <v>2012</v>
      </c>
      <c r="B156" s="6" t="n">
        <v>11</v>
      </c>
      <c r="C156" s="6" t="n">
        <v>0.5879</v>
      </c>
      <c r="D156" s="6" t="n">
        <v>4.59188229166116</v>
      </c>
      <c r="E156" s="6" t="n">
        <v>4.58087749341905</v>
      </c>
      <c r="F156" s="6" t="n">
        <v>4.58290677615209</v>
      </c>
      <c r="G156" s="6" t="n">
        <v>4.61676233017314</v>
      </c>
      <c r="H156" s="6" t="n">
        <v>2.68</v>
      </c>
      <c r="I156" s="6" t="n">
        <v>20.49016</v>
      </c>
      <c r="J156" s="6" t="n">
        <v>16.0956201587392</v>
      </c>
      <c r="M156" s="6" t="n">
        <v>11.9982</v>
      </c>
    </row>
    <row r="157" customFormat="false" ht="15" hidden="false" customHeight="false" outlineLevel="0" collapsed="false">
      <c r="A157" s="6" t="n">
        <v>2012</v>
      </c>
      <c r="B157" s="6" t="n">
        <v>12</v>
      </c>
      <c r="C157" s="6" t="n">
        <v>0.5493</v>
      </c>
      <c r="D157" s="6" t="n">
        <v>4.59279391492004</v>
      </c>
      <c r="E157" s="6" t="n">
        <v>4.58241319886548</v>
      </c>
      <c r="F157" s="6" t="n">
        <v>4.58604321364222</v>
      </c>
      <c r="G157" s="6" t="n">
        <v>4.63143168331752</v>
      </c>
      <c r="H157" s="6" t="n">
        <v>2.68</v>
      </c>
      <c r="I157" s="6" t="n">
        <v>17.1468866666667</v>
      </c>
      <c r="J157" s="6" t="n">
        <v>16.0963802695137</v>
      </c>
      <c r="K157" s="6" t="n">
        <v>14.8284702442721</v>
      </c>
      <c r="L157" s="6" t="n">
        <v>4.57894976916173</v>
      </c>
      <c r="M157" s="6" t="n">
        <v>12.0228</v>
      </c>
    </row>
    <row r="158" customFormat="false" ht="15" hidden="false" customHeight="false" outlineLevel="0" collapsed="false">
      <c r="A158" s="6" t="n">
        <v>2013</v>
      </c>
      <c r="B158" s="6" t="n">
        <v>1</v>
      </c>
      <c r="C158" s="6" t="n">
        <v>0.5753</v>
      </c>
      <c r="D158" s="6" t="n">
        <v>4.59511985013459</v>
      </c>
      <c r="E158" s="6" t="n">
        <v>4.58312905511121</v>
      </c>
      <c r="F158" s="6" t="n">
        <v>4.57554993792638</v>
      </c>
      <c r="G158" s="6" t="n">
        <v>4.64528253617783</v>
      </c>
      <c r="H158" s="6" t="n">
        <v>2.65</v>
      </c>
      <c r="I158" s="6" t="n">
        <v>15.72448</v>
      </c>
      <c r="J158" s="6" t="n">
        <v>16.0945818557896</v>
      </c>
      <c r="M158" s="6" t="n">
        <v>12.2204</v>
      </c>
    </row>
    <row r="159" customFormat="false" ht="15" hidden="false" customHeight="false" outlineLevel="0" collapsed="false">
      <c r="A159" s="6" t="n">
        <v>2013</v>
      </c>
      <c r="B159" s="6" t="n">
        <v>2</v>
      </c>
      <c r="C159" s="6" t="n">
        <v>0.5942</v>
      </c>
      <c r="D159" s="6" t="n">
        <v>4.59643212004481</v>
      </c>
      <c r="E159" s="6" t="n">
        <v>4.58312905511121</v>
      </c>
      <c r="F159" s="6" t="n">
        <v>4.57976047046272</v>
      </c>
      <c r="G159" s="6" t="n">
        <v>4.65544785717232</v>
      </c>
      <c r="H159" s="6" t="n">
        <v>2.64</v>
      </c>
      <c r="I159" s="6" t="n">
        <v>20.6852611111111</v>
      </c>
      <c r="J159" s="6" t="n">
        <v>16.0963543115737</v>
      </c>
      <c r="M159" s="6" t="n">
        <v>12.2318</v>
      </c>
    </row>
    <row r="160" customFormat="false" ht="15" hidden="false" customHeight="false" outlineLevel="0" collapsed="false">
      <c r="A160" s="6" t="n">
        <v>2013</v>
      </c>
      <c r="B160" s="6" t="n">
        <v>3</v>
      </c>
      <c r="C160" s="6" t="n">
        <v>0.545</v>
      </c>
      <c r="D160" s="6" t="n">
        <v>4.59794414089635</v>
      </c>
      <c r="E160" s="6" t="n">
        <v>4.58537555865991</v>
      </c>
      <c r="F160" s="6" t="n">
        <v>4.58604321364222</v>
      </c>
      <c r="G160" s="6" t="n">
        <v>4.63915887727682</v>
      </c>
      <c r="H160" s="6" t="n">
        <v>2.6</v>
      </c>
      <c r="I160" s="6" t="n">
        <v>19.7013611111111</v>
      </c>
      <c r="J160" s="6" t="n">
        <v>16.098219318946</v>
      </c>
      <c r="K160" s="6" t="n">
        <v>14.8248534640841</v>
      </c>
      <c r="L160" s="6" t="n">
        <v>4.5810943121239</v>
      </c>
      <c r="M160" s="6" t="n">
        <v>12.23</v>
      </c>
    </row>
    <row r="161" customFormat="false" ht="15" hidden="false" customHeight="false" outlineLevel="0" collapsed="false">
      <c r="A161" s="6" t="n">
        <v>2013</v>
      </c>
      <c r="B161" s="6" t="n">
        <v>4</v>
      </c>
      <c r="C161" s="6" t="n">
        <v>0.5284</v>
      </c>
      <c r="D161" s="6" t="n">
        <v>4.59693638106099</v>
      </c>
      <c r="E161" s="6" t="n">
        <v>4.58496747867057</v>
      </c>
      <c r="F161" s="6" t="n">
        <v>4.59332353701034</v>
      </c>
      <c r="G161" s="6" t="n">
        <v>4.64079631124993</v>
      </c>
      <c r="H161" s="6" t="n">
        <v>2.7</v>
      </c>
      <c r="I161" s="6" t="n">
        <v>21.0643631578947</v>
      </c>
      <c r="J161" s="6" t="n">
        <v>16.100141739733</v>
      </c>
      <c r="M161" s="6" t="n">
        <v>12.2482</v>
      </c>
    </row>
    <row r="162" customFormat="false" ht="15" hidden="false" customHeight="false" outlineLevel="0" collapsed="false">
      <c r="A162" s="6" t="n">
        <v>2013</v>
      </c>
      <c r="B162" s="6" t="n">
        <v>5</v>
      </c>
      <c r="C162" s="6" t="n">
        <v>0.4838</v>
      </c>
      <c r="D162" s="6" t="n">
        <v>4.5973396068729</v>
      </c>
      <c r="E162" s="6" t="n">
        <v>4.58598736657132</v>
      </c>
      <c r="F162" s="6" t="n">
        <v>4.59124884746948</v>
      </c>
      <c r="G162" s="6" t="n">
        <v>4.64251913674571</v>
      </c>
      <c r="H162" s="6" t="n">
        <v>2.67</v>
      </c>
      <c r="I162" s="6" t="n">
        <v>17.733615</v>
      </c>
      <c r="J162" s="6" t="n">
        <v>16.1017098337127</v>
      </c>
      <c r="M162" s="6" t="n">
        <v>12.2194</v>
      </c>
    </row>
    <row r="163" customFormat="false" ht="15" hidden="false" customHeight="false" outlineLevel="0" collapsed="false">
      <c r="A163" s="6" t="n">
        <v>2013</v>
      </c>
      <c r="B163" s="6" t="n">
        <v>6</v>
      </c>
      <c r="C163" s="6" t="n">
        <v>0.5071</v>
      </c>
      <c r="D163" s="6" t="n">
        <v>4.59874961818517</v>
      </c>
      <c r="E163" s="6" t="n">
        <v>4.5869043771812</v>
      </c>
      <c r="F163" s="6" t="n">
        <v>4.59849150716879</v>
      </c>
      <c r="G163" s="6" t="n">
        <v>4.66117707232397</v>
      </c>
      <c r="H163" s="6" t="n">
        <v>2.59</v>
      </c>
      <c r="I163" s="6" t="n">
        <v>23.13265</v>
      </c>
      <c r="J163" s="6" t="n">
        <v>16.0997495863595</v>
      </c>
      <c r="K163" s="6" t="n">
        <v>14.8314063244451</v>
      </c>
      <c r="L163" s="6" t="n">
        <v>4.58504963290399</v>
      </c>
      <c r="M163" s="6" t="n">
        <v>12.1648</v>
      </c>
    </row>
    <row r="164" customFormat="false" ht="15" hidden="false" customHeight="false" outlineLevel="0" collapsed="false">
      <c r="A164" s="6" t="n">
        <v>2013</v>
      </c>
      <c r="B164" s="6" t="n">
        <v>7</v>
      </c>
      <c r="C164" s="6" t="n">
        <v>0.5254</v>
      </c>
      <c r="D164" s="6" t="n">
        <v>4.60035862899087</v>
      </c>
      <c r="E164" s="6" t="n">
        <v>4.58731166768678</v>
      </c>
      <c r="F164" s="6" t="n">
        <v>4.59124884746948</v>
      </c>
      <c r="G164" s="6" t="n">
        <v>4.66107993783584</v>
      </c>
      <c r="H164" s="6" t="n">
        <v>2.68</v>
      </c>
      <c r="I164" s="6" t="n">
        <v>19.2771428571429</v>
      </c>
      <c r="J164" s="6" t="n">
        <v>16.1011863918325</v>
      </c>
      <c r="M164" s="6" t="n">
        <v>12.1329</v>
      </c>
    </row>
    <row r="165" customFormat="false" ht="15" hidden="false" customHeight="false" outlineLevel="0" collapsed="false">
      <c r="A165" s="6" t="n">
        <v>2013</v>
      </c>
      <c r="B165" s="6" t="n">
        <v>8</v>
      </c>
      <c r="C165" s="6" t="n">
        <v>0.5423</v>
      </c>
      <c r="D165" s="6" t="n">
        <v>4.60096134121404</v>
      </c>
      <c r="E165" s="6" t="n">
        <v>4.58731166768678</v>
      </c>
      <c r="F165" s="6" t="n">
        <v>4.59539393112465</v>
      </c>
      <c r="G165" s="6" t="n">
        <v>4.6740873774397</v>
      </c>
      <c r="H165" s="6" t="n">
        <v>2.57</v>
      </c>
      <c r="I165" s="6" t="n">
        <v>17.81561</v>
      </c>
      <c r="J165" s="6" t="n">
        <v>16.1054880075755</v>
      </c>
      <c r="M165" s="6" t="n">
        <v>12.1034</v>
      </c>
    </row>
    <row r="166" customFormat="false" ht="15" hidden="false" customHeight="false" outlineLevel="0" collapsed="false">
      <c r="A166" s="6" t="n">
        <v>2013</v>
      </c>
      <c r="B166" s="6" t="n">
        <v>9</v>
      </c>
      <c r="C166" s="6" t="n">
        <v>0.5434</v>
      </c>
      <c r="D166" s="6" t="n">
        <v>4.60176439285326</v>
      </c>
      <c r="E166" s="6" t="n">
        <v>4.58853254483507</v>
      </c>
      <c r="F166" s="6" t="n">
        <v>4.59952190396268</v>
      </c>
      <c r="G166" s="6" t="n">
        <v>4.67337019057651</v>
      </c>
      <c r="H166" s="6" t="n">
        <v>2.61</v>
      </c>
      <c r="I166" s="6" t="n">
        <v>18.8091842105263</v>
      </c>
      <c r="J166" s="6" t="n">
        <v>16.1049067586215</v>
      </c>
      <c r="K166" s="6" t="n">
        <v>14.8341769195532</v>
      </c>
      <c r="L166" s="6" t="n">
        <v>4.58675520841605</v>
      </c>
      <c r="M166" s="6" t="n">
        <v>12.1423</v>
      </c>
    </row>
    <row r="167" customFormat="false" ht="15" hidden="false" customHeight="false" outlineLevel="0" collapsed="false">
      <c r="A167" s="6" t="n">
        <v>2013</v>
      </c>
      <c r="B167" s="6" t="n">
        <v>10</v>
      </c>
      <c r="C167" s="6" t="n">
        <v>0.541</v>
      </c>
      <c r="D167" s="6" t="n">
        <v>4.5999566189352</v>
      </c>
      <c r="E167" s="6" t="n">
        <v>4.58853254483507</v>
      </c>
      <c r="F167" s="6" t="n">
        <v>4.59642752294794</v>
      </c>
      <c r="G167" s="6" t="n">
        <v>4.6817069910524</v>
      </c>
      <c r="H167" s="6" t="n">
        <v>2.73</v>
      </c>
      <c r="I167" s="6" t="n">
        <v>18.0753952380952</v>
      </c>
      <c r="J167" s="6" t="n">
        <v>16.1058147484315</v>
      </c>
      <c r="M167" s="6" t="n">
        <v>12.0762</v>
      </c>
    </row>
    <row r="168" customFormat="false" ht="15" hidden="false" customHeight="false" outlineLevel="0" collapsed="false">
      <c r="A168" s="6" t="n">
        <v>2013</v>
      </c>
      <c r="B168" s="6" t="n">
        <v>11</v>
      </c>
      <c r="C168" s="6" t="n">
        <v>0.5064</v>
      </c>
      <c r="D168" s="6" t="n">
        <v>4.60005713660127</v>
      </c>
      <c r="E168" s="6" t="n">
        <v>4.58995502018161</v>
      </c>
      <c r="F168" s="6" t="n">
        <v>4.60260673931389</v>
      </c>
      <c r="G168" s="6" t="n">
        <v>4.68031447407612</v>
      </c>
      <c r="H168" s="6" t="n">
        <v>2.75</v>
      </c>
      <c r="I168" s="6" t="n">
        <v>15.7947368421053</v>
      </c>
      <c r="J168" s="6" t="n">
        <v>16.106559059659</v>
      </c>
      <c r="M168" s="6" t="n">
        <v>12.065</v>
      </c>
    </row>
    <row r="169" customFormat="false" ht="15" hidden="false" customHeight="false" outlineLevel="0" collapsed="false">
      <c r="A169" s="6" t="n">
        <v>2013</v>
      </c>
      <c r="B169" s="6" t="n">
        <v>12</v>
      </c>
      <c r="C169" s="6" t="n">
        <v>0.5425</v>
      </c>
      <c r="D169" s="6" t="n">
        <v>4.60206537103461</v>
      </c>
      <c r="E169" s="6" t="n">
        <v>4.59056403359873</v>
      </c>
      <c r="F169" s="6" t="n">
        <v>4.60363290666921</v>
      </c>
      <c r="G169" s="6" t="n">
        <v>4.69358566215551</v>
      </c>
      <c r="H169" s="6" t="n">
        <v>2.69</v>
      </c>
      <c r="I169" s="6" t="n">
        <v>20.52356875</v>
      </c>
      <c r="J169" s="6" t="n">
        <v>16.1012190387019</v>
      </c>
      <c r="K169" s="6" t="n">
        <v>14.8366410819433</v>
      </c>
      <c r="L169" s="6" t="n">
        <v>4.58579618015777</v>
      </c>
      <c r="M169" s="6" t="n">
        <v>12.0043</v>
      </c>
    </row>
    <row r="170" customFormat="false" ht="15" hidden="false" customHeight="false" outlineLevel="0" collapsed="false">
      <c r="A170" s="6" t="n">
        <v>2014</v>
      </c>
      <c r="B170" s="6" t="n">
        <v>1</v>
      </c>
      <c r="C170" s="6" t="n">
        <v>0.5621</v>
      </c>
      <c r="D170" s="6" t="n">
        <v>4.60276730137178</v>
      </c>
      <c r="E170" s="6" t="n">
        <v>4.5913754749659</v>
      </c>
      <c r="F170" s="6" t="n">
        <v>4.6005512401318</v>
      </c>
      <c r="G170" s="6" t="n">
        <v>4.69370470525615</v>
      </c>
      <c r="H170" s="6" t="n">
        <v>2.71</v>
      </c>
      <c r="I170" s="6" t="n">
        <v>18.83842</v>
      </c>
      <c r="J170" s="6" t="n">
        <v>16.1054643104083</v>
      </c>
      <c r="M170" s="6" t="n">
        <v>12.0516</v>
      </c>
    </row>
    <row r="171" customFormat="false" ht="15" hidden="false" customHeight="false" outlineLevel="0" collapsed="false">
      <c r="A171" s="6" t="n">
        <v>2014</v>
      </c>
      <c r="B171" s="6" t="n">
        <v>2</v>
      </c>
      <c r="C171" s="6" t="n">
        <v>0.549</v>
      </c>
      <c r="D171" s="6" t="n">
        <v>4.60356890462112</v>
      </c>
      <c r="E171" s="6" t="n">
        <v>4.59289515511248</v>
      </c>
      <c r="F171" s="6" t="n">
        <v>4.60157951785736</v>
      </c>
      <c r="G171" s="6" t="n">
        <v>4.69763379058406</v>
      </c>
      <c r="H171" s="6" t="n">
        <v>2.7</v>
      </c>
      <c r="I171" s="6" t="n">
        <v>18.2709388888889</v>
      </c>
      <c r="J171" s="6" t="n">
        <v>16.1077173825529</v>
      </c>
      <c r="M171" s="6" t="n">
        <v>12.0159</v>
      </c>
    </row>
    <row r="172" customFormat="false" ht="15" hidden="false" customHeight="false" outlineLevel="0" collapsed="false">
      <c r="A172" s="6" t="n">
        <v>2014</v>
      </c>
      <c r="B172" s="6" t="n">
        <v>3</v>
      </c>
      <c r="C172" s="6" t="n">
        <v>0.5773</v>
      </c>
      <c r="D172" s="6" t="n">
        <v>4.6032683786985</v>
      </c>
      <c r="E172" s="6" t="n">
        <v>4.59350238112041</v>
      </c>
      <c r="F172" s="6" t="n">
        <v>4.59849150716879</v>
      </c>
      <c r="G172" s="6" t="n">
        <v>4.70801807503697</v>
      </c>
      <c r="H172" s="6" t="n">
        <v>2.74</v>
      </c>
      <c r="I172" s="6" t="n">
        <v>20.8945210526316</v>
      </c>
      <c r="J172" s="6" t="n">
        <v>16.1072216426464</v>
      </c>
      <c r="K172" s="6" t="n">
        <v>14.8408371240311</v>
      </c>
      <c r="L172" s="6" t="n">
        <v>4.58898937073693</v>
      </c>
      <c r="M172" s="6" t="n">
        <v>11.939</v>
      </c>
    </row>
    <row r="173" customFormat="false" ht="15" hidden="false" customHeight="false" outlineLevel="0" collapsed="false">
      <c r="A173" s="6" t="n">
        <v>2014</v>
      </c>
      <c r="B173" s="6" t="n">
        <v>4</v>
      </c>
      <c r="C173" s="6" t="n">
        <v>0.604</v>
      </c>
      <c r="D173" s="6" t="n">
        <v>4.60356890462112</v>
      </c>
      <c r="E173" s="6" t="n">
        <v>4.59410923862867</v>
      </c>
      <c r="F173" s="6" t="n">
        <v>4.60465802208445</v>
      </c>
      <c r="G173" s="6" t="n">
        <v>4.70467583504598</v>
      </c>
      <c r="H173" s="6" t="n">
        <v>2.69</v>
      </c>
      <c r="I173" s="6" t="n">
        <v>17.8223611111111</v>
      </c>
      <c r="J173" s="6" t="n">
        <v>16.1060043448524</v>
      </c>
      <c r="M173" s="6" t="n">
        <v>11.8275</v>
      </c>
    </row>
    <row r="174" customFormat="false" ht="15" hidden="false" customHeight="false" outlineLevel="0" collapsed="false">
      <c r="A174" s="6" t="n">
        <v>2014</v>
      </c>
      <c r="B174" s="6" t="n">
        <v>5</v>
      </c>
      <c r="C174" s="6" t="n">
        <v>0.5923</v>
      </c>
      <c r="D174" s="6" t="n">
        <v>4.60266705576997</v>
      </c>
      <c r="E174" s="6" t="n">
        <v>4.59340120238809</v>
      </c>
      <c r="F174" s="6" t="n">
        <v>4.5922867302819</v>
      </c>
      <c r="G174" s="6" t="n">
        <v>4.69640954451592</v>
      </c>
      <c r="H174" s="6" t="n">
        <v>2.65</v>
      </c>
      <c r="I174" s="6" t="n">
        <v>15.6187210526316</v>
      </c>
      <c r="J174" s="6" t="n">
        <v>16.112237324424</v>
      </c>
      <c r="M174" s="6" t="n">
        <v>11.756</v>
      </c>
    </row>
    <row r="175" customFormat="false" ht="15" hidden="false" customHeight="false" outlineLevel="0" collapsed="false">
      <c r="A175" s="6" t="n">
        <v>2014</v>
      </c>
      <c r="B175" s="6" t="n">
        <v>6</v>
      </c>
      <c r="C175" s="6" t="n">
        <v>0.5127</v>
      </c>
      <c r="D175" s="6" t="n">
        <v>4.60346873934833</v>
      </c>
      <c r="E175" s="6" t="n">
        <v>4.59410923862867</v>
      </c>
      <c r="F175" s="6" t="n">
        <v>4.59746004756212</v>
      </c>
      <c r="G175" s="6" t="n">
        <v>4.68832067797249</v>
      </c>
      <c r="H175" s="6" t="n">
        <v>2.53</v>
      </c>
      <c r="I175" s="6" t="n">
        <v>14.4426052631579</v>
      </c>
      <c r="J175" s="6" t="n">
        <v>16.1154453419901</v>
      </c>
      <c r="K175" s="6" t="n">
        <v>14.8433711078162</v>
      </c>
      <c r="L175" s="6" t="n">
        <v>4.59121855270139</v>
      </c>
      <c r="M175" s="6" t="n">
        <v>11.6013</v>
      </c>
    </row>
    <row r="176" customFormat="false" ht="15" hidden="false" customHeight="false" outlineLevel="0" collapsed="false">
      <c r="A176" s="6" t="n">
        <v>2014</v>
      </c>
      <c r="B176" s="6" t="n">
        <v>7</v>
      </c>
      <c r="C176" s="6" t="n">
        <v>0.4875</v>
      </c>
      <c r="D176" s="6" t="n">
        <v>4.60346873934833</v>
      </c>
      <c r="E176" s="6" t="n">
        <v>4.59421034575175</v>
      </c>
      <c r="F176" s="6" t="n">
        <v>4.60157951785736</v>
      </c>
      <c r="G176" s="6" t="n">
        <v>4.68397768000988</v>
      </c>
      <c r="H176" s="6" t="n">
        <v>2.49</v>
      </c>
      <c r="I176" s="6" t="n">
        <v>15.8582428571429</v>
      </c>
      <c r="J176" s="6" t="n">
        <v>16.118828382445</v>
      </c>
      <c r="M176" s="6" t="n">
        <v>11.6719</v>
      </c>
    </row>
    <row r="177" customFormat="false" ht="15" hidden="false" customHeight="false" outlineLevel="0" collapsed="false">
      <c r="A177" s="6" t="n">
        <v>2014</v>
      </c>
      <c r="B177" s="6" t="n">
        <v>8</v>
      </c>
      <c r="C177" s="6" t="n">
        <v>0.4691</v>
      </c>
      <c r="D177" s="6" t="n">
        <v>4.60396946541157</v>
      </c>
      <c r="E177" s="6" t="n">
        <v>4.59572572716009</v>
      </c>
      <c r="F177" s="6" t="n">
        <v>4.58395334872276</v>
      </c>
      <c r="G177" s="6" t="n">
        <v>4.67855752259918</v>
      </c>
      <c r="H177" s="6" t="n">
        <v>2.35</v>
      </c>
      <c r="I177" s="6" t="n">
        <v>18.5843315789474</v>
      </c>
      <c r="J177" s="6" t="n">
        <v>16.1230656798782</v>
      </c>
      <c r="M177" s="6" t="n">
        <v>11.5521</v>
      </c>
    </row>
    <row r="178" customFormat="false" ht="15" hidden="false" customHeight="false" outlineLevel="0" collapsed="false">
      <c r="A178" s="6" t="n">
        <v>2014</v>
      </c>
      <c r="B178" s="6" t="n">
        <v>9</v>
      </c>
      <c r="C178" s="6" t="n">
        <v>0.3623</v>
      </c>
      <c r="D178" s="6" t="n">
        <v>4.60507018098776</v>
      </c>
      <c r="E178" s="6" t="n">
        <v>4.59623034441862</v>
      </c>
      <c r="F178" s="6" t="n">
        <v>4.59435926988388</v>
      </c>
      <c r="G178" s="6" t="n">
        <v>4.66302350555659</v>
      </c>
      <c r="H178" s="6" t="n">
        <v>2.33</v>
      </c>
      <c r="I178" s="6" t="n">
        <v>17.517505</v>
      </c>
      <c r="J178" s="6" t="n">
        <v>16.1279118143956</v>
      </c>
      <c r="K178" s="6" t="n">
        <v>14.8481471118646</v>
      </c>
      <c r="L178" s="6" t="n">
        <v>4.59397162517301</v>
      </c>
      <c r="M178" s="6" t="n">
        <v>11.6099</v>
      </c>
    </row>
    <row r="179" customFormat="false" ht="15" hidden="false" customHeight="false" outlineLevel="0" collapsed="false">
      <c r="A179" s="6" t="n">
        <v>2014</v>
      </c>
      <c r="B179" s="6" t="n">
        <v>10</v>
      </c>
      <c r="C179" s="6" t="n">
        <v>0.3376</v>
      </c>
      <c r="D179" s="6" t="n">
        <v>4.60386934025504</v>
      </c>
      <c r="E179" s="6" t="n">
        <v>4.59592760462116</v>
      </c>
      <c r="F179" s="6" t="n">
        <v>4.59539393112465</v>
      </c>
      <c r="G179" s="6" t="n">
        <v>4.65767606138263</v>
      </c>
      <c r="H179" s="6" t="n">
        <v>2.27</v>
      </c>
      <c r="I179" s="6" t="n">
        <v>23.5137571428571</v>
      </c>
      <c r="J179" s="6" t="n">
        <v>16.1305250845132</v>
      </c>
      <c r="M179" s="6" t="n">
        <v>11.6299</v>
      </c>
    </row>
    <row r="180" customFormat="false" ht="15" hidden="false" customHeight="false" outlineLevel="0" collapsed="false">
      <c r="A180" s="6" t="n">
        <v>2014</v>
      </c>
      <c r="B180" s="6" t="n">
        <v>11</v>
      </c>
      <c r="C180" s="6" t="n">
        <v>0.3347</v>
      </c>
      <c r="D180" s="6" t="n">
        <v>4.60316818331742</v>
      </c>
      <c r="E180" s="6" t="n">
        <v>4.5970372027579</v>
      </c>
      <c r="F180" s="6" t="n">
        <v>4.58916984464165</v>
      </c>
      <c r="G180" s="6" t="n">
        <v>4.65825713814313</v>
      </c>
      <c r="H180" s="6" t="n">
        <v>2.23</v>
      </c>
      <c r="I180" s="6" t="n">
        <v>20.5325111111111</v>
      </c>
      <c r="J180" s="6" t="n">
        <v>16.1364188511083</v>
      </c>
      <c r="M180" s="6" t="n">
        <v>11.6527</v>
      </c>
    </row>
    <row r="181" customFormat="false" ht="15" hidden="false" customHeight="false" outlineLevel="0" collapsed="false">
      <c r="A181" s="6" t="n">
        <v>2014</v>
      </c>
      <c r="B181" s="6" t="n">
        <v>12</v>
      </c>
      <c r="C181" s="6" t="n">
        <v>0.3285</v>
      </c>
      <c r="D181" s="6" t="n">
        <v>4.60035862899087</v>
      </c>
      <c r="E181" s="6" t="n">
        <v>4.59794414089635</v>
      </c>
      <c r="F181" s="6" t="n">
        <v>4.60260673931389</v>
      </c>
      <c r="G181" s="6" t="n">
        <v>4.66638532484941</v>
      </c>
      <c r="H181" s="6" t="n">
        <v>2.15</v>
      </c>
      <c r="I181" s="6" t="n">
        <v>26.1973705882353</v>
      </c>
      <c r="J181" s="6" t="n">
        <v>16.1502333579742</v>
      </c>
      <c r="K181" s="6" t="n">
        <v>14.8521912462998</v>
      </c>
      <c r="L181" s="6" t="n">
        <v>4.59397162517301</v>
      </c>
      <c r="M181" s="6" t="n">
        <v>11.4755</v>
      </c>
    </row>
    <row r="182" customFormat="false" ht="15" hidden="false" customHeight="false" outlineLevel="0" collapsed="false">
      <c r="A182" s="6" t="n">
        <v>2015</v>
      </c>
      <c r="B182" s="6" t="n">
        <v>1</v>
      </c>
      <c r="C182" s="6" t="n">
        <v>0.2982</v>
      </c>
      <c r="D182" s="6" t="n">
        <v>4.59885025724327</v>
      </c>
      <c r="E182" s="6" t="n">
        <v>4.60055957343041</v>
      </c>
      <c r="F182" s="6" t="n">
        <v>4.59746004756212</v>
      </c>
      <c r="G182" s="6" t="n">
        <v>4.62748383170722</v>
      </c>
      <c r="H182" s="6" t="n">
        <v>2.11</v>
      </c>
      <c r="I182" s="6" t="n">
        <v>26.7230894736842</v>
      </c>
      <c r="J182" s="6" t="n">
        <v>16.1578400731059</v>
      </c>
      <c r="M182" s="6" t="n">
        <v>11.3879</v>
      </c>
    </row>
    <row r="183" customFormat="false" ht="15" hidden="false" customHeight="false" outlineLevel="0" collapsed="false">
      <c r="A183" s="6" t="n">
        <v>2015</v>
      </c>
      <c r="B183" s="6" t="n">
        <v>2</v>
      </c>
      <c r="C183" s="6" t="n">
        <v>0.2551</v>
      </c>
      <c r="D183" s="6" t="n">
        <v>4.60256680011798</v>
      </c>
      <c r="E183" s="6" t="n">
        <v>4.60246653441378</v>
      </c>
      <c r="F183" s="6" t="n">
        <v>4.59952190396268</v>
      </c>
      <c r="G183" s="6" t="n">
        <v>4.61088740180096</v>
      </c>
      <c r="H183" s="6" t="n">
        <v>2.05</v>
      </c>
      <c r="I183" s="6" t="n">
        <v>22.7193833333333</v>
      </c>
      <c r="J183" s="6" t="n">
        <v>16.1609881724574</v>
      </c>
      <c r="M183" s="6" t="n">
        <v>11.3312</v>
      </c>
    </row>
    <row r="184" customFormat="false" ht="15" hidden="false" customHeight="false" outlineLevel="0" collapsed="false">
      <c r="A184" s="6" t="n">
        <v>2015</v>
      </c>
      <c r="B184" s="6" t="n">
        <v>3</v>
      </c>
      <c r="C184" s="6" t="n">
        <v>0.2124</v>
      </c>
      <c r="D184" s="6" t="n">
        <v>4.6044699408737</v>
      </c>
      <c r="E184" s="6" t="n">
        <v>4.60246653441378</v>
      </c>
      <c r="F184" s="6" t="n">
        <v>4.60568208771414</v>
      </c>
      <c r="G184" s="6" t="n">
        <v>4.58038771646312</v>
      </c>
      <c r="H184" s="6" t="n">
        <v>2.06</v>
      </c>
      <c r="I184" s="6" t="n">
        <v>19.11805</v>
      </c>
      <c r="J184" s="6" t="n">
        <v>16.1645464141953</v>
      </c>
      <c r="K184" s="6" t="n">
        <v>14.8593668939818</v>
      </c>
      <c r="L184" s="6" t="n">
        <v>4.60449028742368</v>
      </c>
      <c r="M184" s="6" t="n">
        <v>11.3269</v>
      </c>
    </row>
    <row r="185" customFormat="false" ht="15" hidden="false" customHeight="false" outlineLevel="0" collapsed="false">
      <c r="A185" s="6" t="n">
        <v>2015</v>
      </c>
      <c r="B185" s="6" t="n">
        <v>4</v>
      </c>
      <c r="C185" s="6" t="n">
        <v>0.1805</v>
      </c>
      <c r="D185" s="6" t="n">
        <v>4.60537016599076</v>
      </c>
      <c r="E185" s="6" t="n">
        <v>4.60286753692542</v>
      </c>
      <c r="F185" s="6" t="n">
        <v>4.60363290666921</v>
      </c>
      <c r="G185" s="6" t="n">
        <v>4.56726476196288</v>
      </c>
      <c r="H185" s="6" t="n">
        <v>2.04</v>
      </c>
      <c r="I185" s="6" t="n">
        <v>20.4072388888889</v>
      </c>
      <c r="J185" s="6" t="n">
        <v>16.1711721395097</v>
      </c>
      <c r="M185" s="6" t="n">
        <v>11.1919</v>
      </c>
    </row>
    <row r="186" customFormat="false" ht="15" hidden="false" customHeight="false" outlineLevel="0" collapsed="false">
      <c r="A186" s="6" t="n">
        <v>2015</v>
      </c>
      <c r="B186" s="6" t="n">
        <v>5</v>
      </c>
      <c r="C186" s="6" t="n">
        <v>0.1654</v>
      </c>
      <c r="D186" s="6" t="n">
        <v>4.60726798407024</v>
      </c>
      <c r="E186" s="6" t="n">
        <v>4.60416968565451</v>
      </c>
      <c r="F186" s="6" t="n">
        <v>4.60772707820187</v>
      </c>
      <c r="G186" s="6" t="n">
        <v>4.58828121928881</v>
      </c>
      <c r="H186" s="6" t="n">
        <v>2</v>
      </c>
      <c r="I186" s="6" t="n">
        <v>23.4225294117647</v>
      </c>
      <c r="J186" s="6" t="n">
        <v>16.1727539922196</v>
      </c>
      <c r="M186" s="6" t="n">
        <v>11.1498</v>
      </c>
    </row>
    <row r="187" customFormat="false" ht="15" hidden="false" customHeight="false" outlineLevel="0" collapsed="false">
      <c r="A187" s="6" t="n">
        <v>2015</v>
      </c>
      <c r="B187" s="6" t="n">
        <v>6</v>
      </c>
      <c r="C187" s="6" t="n">
        <v>0.163</v>
      </c>
      <c r="D187" s="6" t="n">
        <v>4.60766706618668</v>
      </c>
      <c r="E187" s="6" t="n">
        <v>4.60467006094641</v>
      </c>
      <c r="F187" s="6" t="n">
        <v>4.60874800733598</v>
      </c>
      <c r="G187" s="6" t="n">
        <v>4.60015884153998</v>
      </c>
      <c r="H187" s="6" t="n">
        <v>1.97</v>
      </c>
      <c r="I187" s="6" t="n">
        <v>28.602685</v>
      </c>
      <c r="J187" s="6" t="n">
        <v>16.1747366309525</v>
      </c>
      <c r="K187" s="6" t="n">
        <v>14.863922207711</v>
      </c>
      <c r="L187" s="6" t="n">
        <v>4.60396697378989</v>
      </c>
      <c r="M187" s="6" t="n">
        <v>11.0734</v>
      </c>
    </row>
    <row r="188" customFormat="false" ht="15" hidden="false" customHeight="false" outlineLevel="0" collapsed="false">
      <c r="A188" s="6" t="n">
        <v>2015</v>
      </c>
      <c r="B188" s="6" t="n">
        <v>7</v>
      </c>
      <c r="C188" s="6" t="n">
        <v>0.1673</v>
      </c>
      <c r="D188" s="6" t="n">
        <v>4.60676890735179</v>
      </c>
      <c r="E188" s="6" t="n">
        <v>4.60497016598542</v>
      </c>
      <c r="F188" s="6" t="n">
        <v>4.61383707684345</v>
      </c>
      <c r="G188" s="6" t="n">
        <v>4.5910005669432</v>
      </c>
      <c r="H188" s="6" t="n">
        <v>1.93</v>
      </c>
      <c r="I188" s="6" t="n">
        <v>27.4134285714286</v>
      </c>
      <c r="J188" s="6" t="n">
        <v>16.1816531910913</v>
      </c>
      <c r="M188" s="6" t="n">
        <v>10.8411</v>
      </c>
    </row>
    <row r="189" customFormat="false" ht="15" hidden="false" customHeight="false" outlineLevel="0" collapsed="false">
      <c r="A189" s="6" t="n">
        <v>2015</v>
      </c>
      <c r="B189" s="6" t="n">
        <v>8</v>
      </c>
      <c r="C189" s="6" t="n">
        <v>0.1613</v>
      </c>
      <c r="D189" s="6" t="n">
        <v>4.60606978123093</v>
      </c>
      <c r="E189" s="6" t="n">
        <v>4.60626958143139</v>
      </c>
      <c r="F189" s="6" t="n">
        <v>4.59849150716879</v>
      </c>
      <c r="G189" s="6" t="n">
        <v>4.61801357553017</v>
      </c>
      <c r="H189" s="6" t="n">
        <v>1.86</v>
      </c>
      <c r="I189" s="6" t="n">
        <v>26.1277315789474</v>
      </c>
      <c r="J189" s="6" t="n">
        <v>16.182234561012</v>
      </c>
      <c r="M189" s="6" t="n">
        <v>10.7547</v>
      </c>
    </row>
    <row r="190" customFormat="false" ht="15" hidden="false" customHeight="false" outlineLevel="0" collapsed="false">
      <c r="A190" s="6" t="n">
        <v>2015</v>
      </c>
      <c r="B190" s="6" t="n">
        <v>9</v>
      </c>
      <c r="C190" s="6" t="n">
        <v>0.1536</v>
      </c>
      <c r="D190" s="6" t="n">
        <v>4.60547014099709</v>
      </c>
      <c r="E190" s="6" t="n">
        <v>4.60686874262367</v>
      </c>
      <c r="F190" s="6" t="n">
        <v>4.60670510570618</v>
      </c>
      <c r="G190" s="6" t="n">
        <v>4.63276190260534</v>
      </c>
      <c r="H190" s="6" t="n">
        <v>1.96</v>
      </c>
      <c r="I190" s="6" t="n">
        <v>34.6213</v>
      </c>
      <c r="J190" s="6" t="n">
        <v>16.1852118158659</v>
      </c>
      <c r="K190" s="6" t="n">
        <v>14.867799287889</v>
      </c>
      <c r="L190" s="6" t="n">
        <v>4.60490874124295</v>
      </c>
      <c r="M190" s="6" t="n">
        <v>10.7127</v>
      </c>
    </row>
    <row r="191" customFormat="false" ht="15" hidden="false" customHeight="false" outlineLevel="0" collapsed="false">
      <c r="A191" s="6" t="n">
        <v>2015</v>
      </c>
      <c r="B191" s="6" t="n">
        <v>10</v>
      </c>
      <c r="C191" s="6" t="n">
        <v>0.1279</v>
      </c>
      <c r="D191" s="6" t="n">
        <v>4.60626958143139</v>
      </c>
      <c r="E191" s="6" t="n">
        <v>4.60826539089539</v>
      </c>
      <c r="F191" s="6" t="n">
        <v>4.60976789523672</v>
      </c>
      <c r="G191" s="6" t="n">
        <v>4.62775106995816</v>
      </c>
      <c r="H191" s="6" t="n">
        <v>1.91</v>
      </c>
      <c r="I191" s="6" t="n">
        <v>23.61063</v>
      </c>
      <c r="J191" s="6" t="n">
        <v>16.1932736218877</v>
      </c>
      <c r="M191" s="6" t="n">
        <v>10.7227</v>
      </c>
    </row>
    <row r="192" customFormat="false" ht="15" hidden="false" customHeight="false" outlineLevel="0" collapsed="false">
      <c r="A192" s="6" t="n">
        <v>2015</v>
      </c>
      <c r="B192" s="6" t="n">
        <v>11</v>
      </c>
      <c r="C192" s="6" t="n">
        <v>0.0789</v>
      </c>
      <c r="D192" s="6" t="n">
        <v>4.60666906211183</v>
      </c>
      <c r="E192" s="6" t="n">
        <v>4.60896298422679</v>
      </c>
      <c r="F192" s="6" t="n">
        <v>4.60670510570618</v>
      </c>
      <c r="G192" s="6" t="n">
        <v>4.59821811231856</v>
      </c>
      <c r="H192" s="6" t="n">
        <v>1.89</v>
      </c>
      <c r="I192" s="6" t="n">
        <v>22.0481631578947</v>
      </c>
      <c r="J192" s="6" t="n">
        <v>16.1984228720002</v>
      </c>
      <c r="M192" s="6" t="n">
        <v>10.6073</v>
      </c>
    </row>
    <row r="193" customFormat="false" ht="15" hidden="false" customHeight="false" outlineLevel="0" collapsed="false">
      <c r="A193" s="6" t="n">
        <v>2015</v>
      </c>
      <c r="B193" s="6" t="n">
        <v>12</v>
      </c>
      <c r="C193" s="6" t="n">
        <v>0.0589</v>
      </c>
      <c r="D193" s="6" t="n">
        <v>4.60467006094641</v>
      </c>
      <c r="E193" s="6" t="n">
        <v>4.60936139060656</v>
      </c>
      <c r="F193" s="6" t="n">
        <v>4.60363290666921</v>
      </c>
      <c r="G193" s="6" t="n">
        <v>4.61747379559837</v>
      </c>
      <c r="H193" s="6" t="n">
        <v>1.88</v>
      </c>
      <c r="I193" s="6" t="n">
        <v>27.7963833333333</v>
      </c>
      <c r="J193" s="6" t="n">
        <v>16.198989411768</v>
      </c>
      <c r="K193" s="6" t="n">
        <v>14.8728189408727</v>
      </c>
      <c r="L193" s="6" t="n">
        <v>4.60731145851273</v>
      </c>
      <c r="M193" s="6" t="n">
        <v>10.5721</v>
      </c>
    </row>
    <row r="194" customFormat="false" ht="15" hidden="false" customHeight="false" outlineLevel="0" collapsed="false">
      <c r="A194" s="6" t="n">
        <v>2016</v>
      </c>
      <c r="B194" s="6" t="n">
        <v>1</v>
      </c>
      <c r="C194" s="6" t="n">
        <v>0.0424</v>
      </c>
      <c r="D194" s="6" t="n">
        <v>4.60216567696779</v>
      </c>
      <c r="E194" s="6" t="n">
        <v>4.61025722503665</v>
      </c>
      <c r="F194" s="6" t="n">
        <v>4.62393817282995</v>
      </c>
      <c r="G194" s="6" t="n">
        <v>4.63416634381966</v>
      </c>
      <c r="H194" s="6" t="n">
        <v>1.85</v>
      </c>
      <c r="I194" s="6" t="n">
        <v>30.7993944444444</v>
      </c>
      <c r="J194" s="6" t="n">
        <v>16.2051327942827</v>
      </c>
      <c r="M194" s="6" t="n">
        <v>10.4808</v>
      </c>
    </row>
    <row r="195" customFormat="false" ht="15" hidden="false" customHeight="false" outlineLevel="0" collapsed="false">
      <c r="A195" s="6" t="n">
        <v>2016</v>
      </c>
      <c r="B195" s="6" t="n">
        <v>2</v>
      </c>
      <c r="C195" s="6" t="n">
        <v>-0.0079</v>
      </c>
      <c r="D195" s="6" t="n">
        <v>4.60136294764514</v>
      </c>
      <c r="E195" s="6" t="n">
        <v>4.61105284914625</v>
      </c>
      <c r="F195" s="6" t="n">
        <v>4.61788976729407</v>
      </c>
      <c r="G195" s="6" t="n">
        <v>4.64777464338755</v>
      </c>
      <c r="H195" s="6" t="n">
        <v>1.79</v>
      </c>
      <c r="I195" s="6" t="n">
        <v>32.5838210526316</v>
      </c>
      <c r="J195" s="6" t="n">
        <v>16.2112414902666</v>
      </c>
      <c r="M195" s="6" t="n">
        <v>10.4537</v>
      </c>
    </row>
    <row r="196" customFormat="false" ht="15" hidden="false" customHeight="false" outlineLevel="0" collapsed="false">
      <c r="A196" s="6" t="n">
        <v>2016</v>
      </c>
      <c r="B196" s="6" t="n">
        <v>3</v>
      </c>
      <c r="C196" s="6" t="n">
        <v>-0.0124</v>
      </c>
      <c r="D196" s="6" t="n">
        <v>4.60366905986182</v>
      </c>
      <c r="E196" s="6" t="n">
        <v>4.61214579972452</v>
      </c>
      <c r="F196" s="6" t="n">
        <v>4.61282133272361</v>
      </c>
      <c r="G196" s="6" t="n">
        <v>4.63694102135815</v>
      </c>
      <c r="H196" s="6" t="n">
        <v>1.8</v>
      </c>
      <c r="I196" s="6" t="n">
        <v>26.7861105263158</v>
      </c>
      <c r="J196" s="6" t="n">
        <v>16.2122216753819</v>
      </c>
      <c r="K196" s="6" t="n">
        <v>14.877712142769</v>
      </c>
      <c r="L196" s="6" t="n">
        <v>4.60386227819224</v>
      </c>
      <c r="M196" s="6" t="n">
        <v>10.3627</v>
      </c>
    </row>
    <row r="197" customFormat="false" ht="15" hidden="false" customHeight="false" outlineLevel="0" collapsed="false">
      <c r="A197" s="6" t="n">
        <v>2016</v>
      </c>
      <c r="B197" s="6" t="n">
        <v>4</v>
      </c>
      <c r="C197" s="6" t="n">
        <v>-0.0098</v>
      </c>
      <c r="D197" s="6" t="n">
        <v>4.60346873934833</v>
      </c>
      <c r="E197" s="6" t="n">
        <v>4.61115225766564</v>
      </c>
      <c r="F197" s="6" t="n">
        <v>4.62393817282995</v>
      </c>
      <c r="G197" s="6" t="n">
        <v>4.64415652061804</v>
      </c>
      <c r="H197" s="6" t="n">
        <v>1.79</v>
      </c>
      <c r="I197" s="6" t="n">
        <v>22.8128578947368</v>
      </c>
      <c r="J197" s="6" t="n">
        <v>16.2169805248329</v>
      </c>
      <c r="M197" s="6" t="n">
        <v>10.3235</v>
      </c>
    </row>
    <row r="198" customFormat="false" ht="15" hidden="false" customHeight="false" outlineLevel="0" collapsed="false">
      <c r="A198" s="6" t="n">
        <v>2016</v>
      </c>
      <c r="B198" s="6" t="n">
        <v>5</v>
      </c>
      <c r="C198" s="6" t="n">
        <v>-0.0126</v>
      </c>
      <c r="D198" s="6" t="n">
        <v>4.60596986615866</v>
      </c>
      <c r="E198" s="6" t="n">
        <v>4.61224509966005</v>
      </c>
      <c r="F198" s="6" t="n">
        <v>4.60976789523672</v>
      </c>
      <c r="G198" s="6" t="n">
        <v>4.64736002440425</v>
      </c>
      <c r="H198" s="6" t="n">
        <v>1.72</v>
      </c>
      <c r="I198" s="6" t="n">
        <v>22.39404</v>
      </c>
      <c r="J198" s="6" t="n">
        <v>16.2210476484635</v>
      </c>
      <c r="M198" s="6" t="n">
        <v>10.2127</v>
      </c>
    </row>
    <row r="199" customFormat="false" ht="15" hidden="false" customHeight="false" outlineLevel="0" collapsed="false">
      <c r="A199" s="6" t="n">
        <v>2016</v>
      </c>
      <c r="B199" s="6" t="n">
        <v>6</v>
      </c>
      <c r="C199" s="6" t="n">
        <v>-0.028</v>
      </c>
      <c r="D199" s="6" t="n">
        <v>4.60806598910012</v>
      </c>
      <c r="E199" s="6" t="n">
        <v>4.6125429403175</v>
      </c>
      <c r="F199" s="6" t="n">
        <v>4.61485179027399</v>
      </c>
      <c r="G199" s="6" t="n">
        <v>4.64295300970399</v>
      </c>
      <c r="H199" s="6" t="n">
        <v>1.68</v>
      </c>
      <c r="I199" s="6" t="n">
        <v>28.64105</v>
      </c>
      <c r="J199" s="6" t="n">
        <v>16.2242323752882</v>
      </c>
      <c r="K199" s="6" t="n">
        <v>14.8801544168583</v>
      </c>
      <c r="L199" s="6" t="n">
        <v>4.60417633210741</v>
      </c>
      <c r="M199" s="6" t="n">
        <v>10.1722</v>
      </c>
    </row>
    <row r="200" customFormat="false" ht="15" hidden="false" customHeight="false" outlineLevel="0" collapsed="false">
      <c r="A200" s="6" t="n">
        <v>2016</v>
      </c>
      <c r="B200" s="6" t="n">
        <v>7</v>
      </c>
      <c r="C200" s="6" t="n">
        <v>-0.056</v>
      </c>
      <c r="D200" s="6" t="n">
        <v>4.60816569496789</v>
      </c>
      <c r="E200" s="6" t="n">
        <v>4.61313835563727</v>
      </c>
      <c r="F200" s="6" t="n">
        <v>4.61485179027399</v>
      </c>
      <c r="G200" s="6" t="n">
        <v>4.6411236583772</v>
      </c>
      <c r="H200" s="6" t="n">
        <v>1.67</v>
      </c>
      <c r="I200" s="6" t="n">
        <v>23.0079947368421</v>
      </c>
      <c r="J200" s="6" t="n">
        <v>16.2294710906368</v>
      </c>
      <c r="M200" s="6" t="n">
        <v>10.0289</v>
      </c>
    </row>
    <row r="201" customFormat="false" ht="15" hidden="false" customHeight="false" outlineLevel="0" collapsed="false">
      <c r="A201" s="6" t="n">
        <v>2016</v>
      </c>
      <c r="B201" s="6" t="n">
        <v>8</v>
      </c>
      <c r="C201" s="6" t="n">
        <v>-0.0483</v>
      </c>
      <c r="D201" s="6" t="n">
        <v>4.60826539089539</v>
      </c>
      <c r="E201" s="6" t="n">
        <v>4.61403081442029</v>
      </c>
      <c r="F201" s="6" t="n">
        <v>4.62694871198282</v>
      </c>
      <c r="G201" s="6" t="n">
        <v>4.6461124211321</v>
      </c>
      <c r="H201" s="6" t="n">
        <v>1.61</v>
      </c>
      <c r="I201" s="6" t="n">
        <v>18.4507285714286</v>
      </c>
      <c r="J201" s="6" t="n">
        <v>16.2313382611324</v>
      </c>
      <c r="M201" s="6" t="n">
        <v>9.97989</v>
      </c>
    </row>
    <row r="202" customFormat="false" ht="15" hidden="false" customHeight="false" outlineLevel="0" collapsed="false">
      <c r="A202" s="6" t="n">
        <v>2016</v>
      </c>
      <c r="B202" s="6" t="n">
        <v>9</v>
      </c>
      <c r="C202" s="6" t="n">
        <v>-0.0571</v>
      </c>
      <c r="D202" s="6" t="n">
        <v>4.60946096740525</v>
      </c>
      <c r="E202" s="6" t="n">
        <v>4.61492247743077</v>
      </c>
      <c r="F202" s="6" t="n">
        <v>4.62192609971653</v>
      </c>
      <c r="G202" s="6" t="n">
        <v>4.64817916025727</v>
      </c>
      <c r="H202" s="6" t="n">
        <v>1.64</v>
      </c>
      <c r="I202" s="6" t="n">
        <v>19.89761</v>
      </c>
      <c r="J202" s="6" t="n">
        <v>16.2350224979676</v>
      </c>
      <c r="K202" s="6" t="n">
        <v>14.884869070399</v>
      </c>
      <c r="L202" s="6" t="n">
        <v>4.60793730603499</v>
      </c>
      <c r="M202" s="6" t="n">
        <v>9.9344</v>
      </c>
    </row>
    <row r="203" customFormat="false" ht="15" hidden="false" customHeight="false" outlineLevel="0" collapsed="false">
      <c r="A203" s="6" t="n">
        <v>2016</v>
      </c>
      <c r="B203" s="6" t="n">
        <v>10</v>
      </c>
      <c r="C203" s="6" t="n">
        <v>-0.0688</v>
      </c>
      <c r="D203" s="6" t="n">
        <v>4.61154979295213</v>
      </c>
      <c r="E203" s="6" t="n">
        <v>4.61601120916597</v>
      </c>
      <c r="F203" s="6" t="n">
        <v>4.62494269325596</v>
      </c>
      <c r="G203" s="6" t="n">
        <v>4.64628157161266</v>
      </c>
      <c r="H203" s="6" t="n">
        <v>1.63</v>
      </c>
      <c r="I203" s="6" t="n">
        <v>18.9353210526316</v>
      </c>
      <c r="J203" s="6" t="n">
        <v>16.23704476204</v>
      </c>
      <c r="M203" s="6" t="n">
        <v>9.85271</v>
      </c>
    </row>
    <row r="204" customFormat="false" ht="15" hidden="false" customHeight="false" outlineLevel="0" collapsed="false">
      <c r="A204" s="6" t="n">
        <v>2016</v>
      </c>
      <c r="B204" s="6" t="n">
        <v>11</v>
      </c>
      <c r="C204" s="6" t="n">
        <v>-0.074</v>
      </c>
      <c r="D204" s="6" t="n">
        <v>4.61274145148441</v>
      </c>
      <c r="E204" s="6" t="n">
        <v>4.61709875685337</v>
      </c>
      <c r="F204" s="6" t="n">
        <v>4.63294273592303</v>
      </c>
      <c r="G204" s="6" t="n">
        <v>4.64120547841861</v>
      </c>
      <c r="H204" s="6" t="n">
        <v>1.63</v>
      </c>
      <c r="I204" s="6" t="n">
        <v>22.71095</v>
      </c>
      <c r="J204" s="6" t="n">
        <v>16.2436272554338</v>
      </c>
      <c r="M204" s="6" t="n">
        <v>9.87881</v>
      </c>
    </row>
    <row r="205" customFormat="false" ht="15" hidden="false" customHeight="false" outlineLevel="0" collapsed="false">
      <c r="A205" s="6" t="n">
        <v>2016</v>
      </c>
      <c r="B205" s="6" t="n">
        <v>12</v>
      </c>
      <c r="C205" s="6" t="n">
        <v>-0.0804</v>
      </c>
      <c r="D205" s="6" t="n">
        <v>4.61581334608657</v>
      </c>
      <c r="E205" s="6" t="n">
        <v>4.61818512306559</v>
      </c>
      <c r="F205" s="6" t="n">
        <v>4.62995021498658</v>
      </c>
      <c r="G205" s="6" t="n">
        <v>4.63006659948268</v>
      </c>
      <c r="H205" s="6" t="n">
        <v>1.63</v>
      </c>
      <c r="I205" s="6" t="n">
        <v>17.6010105263158</v>
      </c>
      <c r="J205" s="6" t="n">
        <v>16.2476239293018</v>
      </c>
      <c r="K205" s="6" t="n">
        <v>14.8922539117924</v>
      </c>
      <c r="L205" s="6" t="n">
        <v>4.61303378594147</v>
      </c>
      <c r="M205" s="6" t="n">
        <v>9.75448</v>
      </c>
    </row>
    <row r="206" customFormat="false" ht="15" hidden="false" customHeight="false" outlineLevel="0" collapsed="false">
      <c r="A206" s="6" t="n">
        <v>2017</v>
      </c>
      <c r="B206" s="6" t="n">
        <v>1</v>
      </c>
      <c r="C206" s="6" t="n">
        <v>-0.0945</v>
      </c>
      <c r="D206" s="6" t="n">
        <v>4.61927031036687</v>
      </c>
      <c r="E206" s="6" t="n">
        <v>4.61867853601288</v>
      </c>
      <c r="F206" s="6" t="n">
        <v>4.62393817282995</v>
      </c>
      <c r="G206" s="6" t="n">
        <v>4.6339639987217</v>
      </c>
      <c r="H206" s="6" t="n">
        <v>1.58</v>
      </c>
      <c r="I206" s="6" t="n">
        <v>14.97736</v>
      </c>
      <c r="J206" s="6" t="n">
        <v>16.2526235718835</v>
      </c>
      <c r="M206" s="6" t="n">
        <v>9.65114</v>
      </c>
    </row>
    <row r="207" customFormat="false" ht="15" hidden="false" customHeight="false" outlineLevel="0" collapsed="false">
      <c r="A207" s="6" t="n">
        <v>2017</v>
      </c>
      <c r="B207" s="6" t="n">
        <v>2</v>
      </c>
      <c r="C207" s="6" t="n">
        <v>-0.1059</v>
      </c>
      <c r="D207" s="6" t="n">
        <v>4.6208466653731</v>
      </c>
      <c r="E207" s="6" t="n">
        <v>4.61927031036687</v>
      </c>
      <c r="F207" s="6" t="n">
        <v>4.63691888430267</v>
      </c>
      <c r="G207" s="6" t="n">
        <v>4.62682187919981</v>
      </c>
      <c r="H207" s="6" t="n">
        <v>1.56</v>
      </c>
      <c r="I207" s="6" t="n">
        <v>14.6857</v>
      </c>
      <c r="J207" s="6" t="n">
        <v>16.2571225406397</v>
      </c>
      <c r="M207" s="6" t="n">
        <v>9.5499</v>
      </c>
    </row>
    <row r="208" customFormat="false" ht="15" hidden="false" customHeight="false" outlineLevel="0" collapsed="false">
      <c r="A208" s="6" t="n">
        <v>2017</v>
      </c>
      <c r="B208" s="6" t="n">
        <v>3</v>
      </c>
      <c r="C208" s="6" t="n">
        <v>-0.1096</v>
      </c>
      <c r="D208" s="6" t="n">
        <v>4.61996027146073</v>
      </c>
      <c r="E208" s="6" t="n">
        <v>4.62055128802639</v>
      </c>
      <c r="F208" s="6" t="n">
        <v>4.63890104550666</v>
      </c>
      <c r="G208" s="6" t="n">
        <v>4.63074018799337</v>
      </c>
      <c r="H208" s="6" t="n">
        <v>1.64</v>
      </c>
      <c r="I208" s="6" t="n">
        <v>14.4454285714286</v>
      </c>
      <c r="J208" s="6" t="n">
        <v>16.2648888162486</v>
      </c>
      <c r="K208" s="6" t="n">
        <v>14.8999282990199</v>
      </c>
      <c r="L208" s="6" t="n">
        <v>4.61583099056253</v>
      </c>
      <c r="M208" s="6" t="n">
        <v>9.4796</v>
      </c>
    </row>
    <row r="209" customFormat="false" ht="15" hidden="false" customHeight="false" outlineLevel="0" collapsed="false">
      <c r="A209" s="6" t="n">
        <v>2017</v>
      </c>
      <c r="B209" s="6" t="n">
        <v>4</v>
      </c>
      <c r="C209" s="6" t="n">
        <v>-0.119</v>
      </c>
      <c r="D209" s="6" t="n">
        <v>4.62153554007436</v>
      </c>
      <c r="E209" s="6" t="n">
        <v>4.62251882432271</v>
      </c>
      <c r="F209" s="6" t="n">
        <v>4.64285361982249</v>
      </c>
      <c r="G209" s="6" t="n">
        <v>4.6274414356283</v>
      </c>
      <c r="H209" s="6" t="n">
        <v>1.65</v>
      </c>
      <c r="I209" s="6" t="n">
        <v>14.975425</v>
      </c>
      <c r="J209" s="6" t="n">
        <v>16.2646191174042</v>
      </c>
      <c r="M209" s="6" t="n">
        <v>9.30221</v>
      </c>
    </row>
    <row r="210" customFormat="false" ht="15" hidden="false" customHeight="false" outlineLevel="0" collapsed="false">
      <c r="A210" s="6" t="n">
        <v>2017</v>
      </c>
      <c r="B210" s="6" t="n">
        <v>5</v>
      </c>
      <c r="C210" s="6" t="n">
        <v>-0.1272</v>
      </c>
      <c r="D210" s="6" t="n">
        <v>4.62025582340613</v>
      </c>
      <c r="E210" s="6" t="n">
        <v>4.62202730305451</v>
      </c>
      <c r="F210" s="6" t="n">
        <v>4.65071220643501</v>
      </c>
      <c r="G210" s="6" t="n">
        <v>4.64846258573586</v>
      </c>
      <c r="H210" s="6" t="n">
        <v>1.59</v>
      </c>
      <c r="I210" s="6" t="n">
        <v>14.63333</v>
      </c>
      <c r="J210" s="6" t="n">
        <v>16.267168460195</v>
      </c>
      <c r="M210" s="6" t="n">
        <v>9.26888</v>
      </c>
    </row>
    <row r="211" customFormat="false" ht="15" hidden="false" customHeight="false" outlineLevel="0" collapsed="false">
      <c r="A211" s="6" t="n">
        <v>2017</v>
      </c>
      <c r="B211" s="6" t="n">
        <v>6</v>
      </c>
      <c r="C211" s="6" t="n">
        <v>-0.1491</v>
      </c>
      <c r="D211" s="6" t="n">
        <v>4.62005879848184</v>
      </c>
      <c r="E211" s="6" t="n">
        <v>4.62310833111911</v>
      </c>
      <c r="F211" s="6" t="n">
        <v>4.65071220643501</v>
      </c>
      <c r="G211" s="6" t="n">
        <v>4.65773865510557</v>
      </c>
      <c r="H211" s="6" t="n">
        <v>1.57</v>
      </c>
      <c r="I211" s="6" t="n">
        <v>14.775765</v>
      </c>
      <c r="J211" s="6" t="n">
        <v>16.2710519034555</v>
      </c>
      <c r="K211" s="6" t="n">
        <v>14.9069631873306</v>
      </c>
      <c r="L211" s="6" t="n">
        <v>4.61851722009392</v>
      </c>
      <c r="M211" s="6" t="n">
        <v>9.10842</v>
      </c>
    </row>
    <row r="212" customFormat="false" ht="15" hidden="false" customHeight="false" outlineLevel="0" collapsed="false">
      <c r="A212" s="6" t="n">
        <v>2017</v>
      </c>
      <c r="B212" s="6" t="n">
        <v>7</v>
      </c>
      <c r="C212" s="6" t="n">
        <v>-0.1541</v>
      </c>
      <c r="D212" s="6" t="n">
        <v>4.62074821595141</v>
      </c>
      <c r="E212" s="6" t="n">
        <v>4.62428630318032</v>
      </c>
      <c r="F212" s="6" t="n">
        <v>4.65364332724387</v>
      </c>
      <c r="G212" s="6" t="n">
        <v>4.67455613081498</v>
      </c>
      <c r="H212" s="6" t="n">
        <v>1.57</v>
      </c>
      <c r="I212" s="6" t="n">
        <v>13.8049631578947</v>
      </c>
      <c r="J212" s="6" t="n">
        <v>16.2723638667351</v>
      </c>
      <c r="M212" s="6" t="n">
        <v>9.0858</v>
      </c>
    </row>
    <row r="213" customFormat="false" ht="15" hidden="false" customHeight="false" outlineLevel="0" collapsed="false">
      <c r="A213" s="6" t="n">
        <v>2017</v>
      </c>
      <c r="B213" s="6" t="n">
        <v>8</v>
      </c>
      <c r="C213" s="6" t="n">
        <v>-0.1563</v>
      </c>
      <c r="D213" s="6" t="n">
        <v>4.62261709959181</v>
      </c>
      <c r="E213" s="6" t="n">
        <v>4.62556087563583</v>
      </c>
      <c r="F213" s="6" t="n">
        <v>4.66624649939719</v>
      </c>
      <c r="G213" s="6" t="n">
        <v>4.69121219617126</v>
      </c>
      <c r="H213" s="6" t="n">
        <v>1.57</v>
      </c>
      <c r="I213" s="6" t="n">
        <v>14.9752095238095</v>
      </c>
      <c r="J213" s="6" t="n">
        <v>16.2782287716764</v>
      </c>
      <c r="M213" s="6" t="n">
        <v>9.02087</v>
      </c>
    </row>
    <row r="214" customFormat="false" ht="15" hidden="false" customHeight="false" outlineLevel="0" collapsed="false">
      <c r="A214" s="6" t="n">
        <v>2017</v>
      </c>
      <c r="B214" s="6" t="n">
        <v>9</v>
      </c>
      <c r="C214" s="6" t="n">
        <v>-0.1683</v>
      </c>
      <c r="D214" s="6" t="n">
        <v>4.62487476926243</v>
      </c>
      <c r="E214" s="6" t="n">
        <v>4.62654021172428</v>
      </c>
      <c r="F214" s="6" t="n">
        <v>4.65850951689504</v>
      </c>
      <c r="G214" s="6" t="n">
        <v>4.69155802936034</v>
      </c>
      <c r="H214" s="6" t="n">
        <v>1.54</v>
      </c>
      <c r="I214" s="6" t="n">
        <v>13.195</v>
      </c>
      <c r="J214" s="6" t="n">
        <v>16.2813352157361</v>
      </c>
      <c r="K214" s="6" t="n">
        <v>14.9140878226857</v>
      </c>
      <c r="L214" s="6" t="n">
        <v>4.62191630664415</v>
      </c>
      <c r="M214" s="6" t="n">
        <v>8.92263</v>
      </c>
    </row>
    <row r="215" customFormat="false" ht="15" hidden="false" customHeight="false" outlineLevel="0" collapsed="false">
      <c r="A215" s="6" t="n">
        <v>2017</v>
      </c>
      <c r="B215" s="6" t="n">
        <v>10</v>
      </c>
      <c r="C215" s="6" t="n">
        <v>-0.1798</v>
      </c>
      <c r="D215" s="6" t="n">
        <v>4.62526688768721</v>
      </c>
      <c r="E215" s="6" t="n">
        <v>4.62507084769443</v>
      </c>
      <c r="F215" s="6" t="n">
        <v>4.65850951689504</v>
      </c>
      <c r="G215" s="6" t="n">
        <v>4.68903935871716</v>
      </c>
      <c r="H215" s="6" t="n">
        <v>1.55</v>
      </c>
      <c r="I215" s="6" t="n">
        <v>11.47179</v>
      </c>
      <c r="J215" s="6" t="n">
        <v>16.2839621461007</v>
      </c>
      <c r="M215" s="6" t="n">
        <v>8.81776</v>
      </c>
    </row>
    <row r="216" customFormat="false" ht="15" hidden="false" customHeight="false" outlineLevel="0" collapsed="false">
      <c r="A216" s="6" t="n">
        <v>2017</v>
      </c>
      <c r="B216" s="6" t="n">
        <v>11</v>
      </c>
      <c r="C216" s="6" t="n">
        <v>-0.189</v>
      </c>
      <c r="D216" s="6" t="n">
        <v>4.62830060337695</v>
      </c>
      <c r="E216" s="6" t="n">
        <v>4.62683382562412</v>
      </c>
      <c r="F216" s="6" t="n">
        <v>4.67487964654189</v>
      </c>
      <c r="G216" s="6" t="n">
        <v>4.69044142255238</v>
      </c>
      <c r="H216" s="6" t="n">
        <v>1.56</v>
      </c>
      <c r="I216" s="6" t="n">
        <v>13.146365</v>
      </c>
      <c r="J216" s="6" t="n">
        <v>16.2877716722626</v>
      </c>
      <c r="M216" s="6" t="n">
        <v>8.75854</v>
      </c>
    </row>
    <row r="217" customFormat="false" ht="15" hidden="false" customHeight="false" outlineLevel="0" collapsed="false">
      <c r="A217" s="6" t="n">
        <v>2017</v>
      </c>
      <c r="B217" s="6" t="n">
        <v>12</v>
      </c>
      <c r="C217" s="6" t="n">
        <v>-0.1897</v>
      </c>
      <c r="D217" s="6" t="n">
        <v>4.62937487468491</v>
      </c>
      <c r="E217" s="6" t="n">
        <v>4.62742079492291</v>
      </c>
      <c r="F217" s="6" t="n">
        <v>4.68059394780533</v>
      </c>
      <c r="G217" s="6" t="n">
        <v>4.69349766466769</v>
      </c>
      <c r="H217" s="6" t="n">
        <v>1.55</v>
      </c>
      <c r="I217" s="6" t="n">
        <v>13.4937294117647</v>
      </c>
      <c r="J217" s="6" t="n">
        <v>16.2885912222916</v>
      </c>
      <c r="K217" s="6" t="n">
        <v>14.9220424635156</v>
      </c>
      <c r="L217" s="6" t="n">
        <v>4.62520139326545</v>
      </c>
      <c r="M217" s="6" t="n">
        <v>8.72231</v>
      </c>
    </row>
    <row r="218" customFormat="false" ht="15" hidden="false" customHeight="false" outlineLevel="0" collapsed="false">
      <c r="A218" s="6" t="n">
        <v>2018</v>
      </c>
      <c r="B218" s="6" t="n">
        <v>1</v>
      </c>
      <c r="C218" s="6" t="n">
        <v>-0.1887</v>
      </c>
      <c r="D218" s="6" t="n">
        <v>4.63220152503912</v>
      </c>
      <c r="E218" s="6" t="n">
        <v>4.62869138102944</v>
      </c>
      <c r="F218" s="6" t="n">
        <v>4.66238549073973</v>
      </c>
      <c r="G218" s="6" t="n">
        <v>4.70178282724991</v>
      </c>
      <c r="H218" s="6" t="n">
        <v>1.43</v>
      </c>
      <c r="I218" s="6" t="n">
        <v>11.35583</v>
      </c>
      <c r="J218" s="6" t="n">
        <v>16.292526743084</v>
      </c>
      <c r="M218" s="6" t="n">
        <v>8.6992</v>
      </c>
    </row>
    <row r="219" customFormat="false" ht="15" hidden="false" customHeight="false" outlineLevel="0" collapsed="false">
      <c r="A219" s="6" t="n">
        <v>2018</v>
      </c>
      <c r="B219" s="6" t="n">
        <v>2</v>
      </c>
      <c r="C219" s="6" t="n">
        <v>-0.1912</v>
      </c>
      <c r="D219" s="6" t="n">
        <v>4.63220152503912</v>
      </c>
      <c r="E219" s="6" t="n">
        <v>4.62937487468491</v>
      </c>
      <c r="F219" s="6" t="n">
        <v>4.65266724127081</v>
      </c>
      <c r="G219" s="6" t="n">
        <v>4.7062887276217</v>
      </c>
      <c r="H219" s="6" t="n">
        <v>1.52</v>
      </c>
      <c r="I219" s="6" t="n">
        <v>24.4417888888889</v>
      </c>
      <c r="J219" s="6" t="n">
        <v>16.2937340081753</v>
      </c>
      <c r="M219" s="6" t="n">
        <v>8.61145</v>
      </c>
    </row>
    <row r="220" customFormat="false" ht="15" hidden="false" customHeight="false" outlineLevel="0" collapsed="false">
      <c r="A220" s="6" t="n">
        <v>2018</v>
      </c>
      <c r="B220" s="6" t="n">
        <v>3</v>
      </c>
      <c r="C220" s="6" t="n">
        <v>-0.191</v>
      </c>
      <c r="D220" s="6" t="n">
        <v>4.63366045638772</v>
      </c>
      <c r="E220" s="6" t="n">
        <v>4.63142255713216</v>
      </c>
      <c r="F220" s="6" t="n">
        <v>4.66238549073973</v>
      </c>
      <c r="G220" s="6" t="n">
        <v>4.70836324592123</v>
      </c>
      <c r="H220" s="6" t="n">
        <v>1.55</v>
      </c>
      <c r="I220" s="6" t="n">
        <v>19.0131157894737</v>
      </c>
      <c r="J220" s="6" t="n">
        <v>16.2956544672216</v>
      </c>
      <c r="K220" s="6" t="n">
        <v>14.9222726697551</v>
      </c>
      <c r="L220" s="6" t="n">
        <v>4.62509889749331</v>
      </c>
      <c r="M220" s="6" t="n">
        <v>8.54761</v>
      </c>
    </row>
    <row r="221" customFormat="false" ht="15" hidden="false" customHeight="false" outlineLevel="0" collapsed="false">
      <c r="A221" s="6" t="n">
        <v>2018</v>
      </c>
      <c r="B221" s="6" t="n">
        <v>4</v>
      </c>
      <c r="C221" s="6" t="n">
        <v>-0.1897</v>
      </c>
      <c r="D221" s="6" t="n">
        <v>4.63472898822964</v>
      </c>
      <c r="E221" s="6" t="n">
        <v>4.63122772030738</v>
      </c>
      <c r="F221" s="6" t="n">
        <v>4.66044938171287</v>
      </c>
      <c r="G221" s="6" t="n">
        <v>4.7089597875273</v>
      </c>
      <c r="H221" s="6" t="n">
        <v>1.53</v>
      </c>
      <c r="I221" s="6" t="n">
        <v>15.0084777777778</v>
      </c>
      <c r="J221" s="6" t="n">
        <v>16.2998887348017</v>
      </c>
      <c r="M221" s="6" t="n">
        <v>8.45119</v>
      </c>
    </row>
    <row r="222" customFormat="false" ht="15" hidden="false" customHeight="false" outlineLevel="0" collapsed="false">
      <c r="A222" s="6" t="n">
        <v>2018</v>
      </c>
      <c r="B222" s="6" t="n">
        <v>5</v>
      </c>
      <c r="C222" s="6" t="n">
        <v>-0.188</v>
      </c>
      <c r="D222" s="6" t="n">
        <v>4.63889505538971</v>
      </c>
      <c r="E222" s="6" t="n">
        <v>4.63346605514294</v>
      </c>
      <c r="F222" s="6" t="n">
        <v>4.66528264390089</v>
      </c>
      <c r="G222" s="6" t="n">
        <v>4.69679486219705</v>
      </c>
      <c r="H222" s="6" t="n">
        <v>1.43</v>
      </c>
      <c r="I222" s="6" t="n">
        <v>14.03935</v>
      </c>
      <c r="J222" s="6" t="n">
        <v>16.3058853965863</v>
      </c>
      <c r="M222" s="6" t="n">
        <v>8.30085</v>
      </c>
    </row>
    <row r="223" customFormat="false" ht="15" hidden="false" customHeight="false" outlineLevel="0" collapsed="false">
      <c r="A223" s="6" t="n">
        <v>2018</v>
      </c>
      <c r="B223" s="6" t="n">
        <v>6</v>
      </c>
      <c r="C223" s="6" t="n">
        <v>-0.1815</v>
      </c>
      <c r="D223" s="6" t="n">
        <v>4.64005458784159</v>
      </c>
      <c r="E223" s="6" t="n">
        <v>4.63327161609897</v>
      </c>
      <c r="F223" s="6" t="n">
        <v>4.66913250428633</v>
      </c>
      <c r="G223" s="6" t="n">
        <v>4.69585280792442</v>
      </c>
      <c r="H223" s="6" t="n">
        <v>1.49</v>
      </c>
      <c r="I223" s="6" t="n">
        <v>15.8449105263158</v>
      </c>
      <c r="J223" s="6" t="n">
        <v>16.312908614267</v>
      </c>
      <c r="K223" s="6" t="n">
        <v>14.9275359671822</v>
      </c>
      <c r="L223" s="6" t="n">
        <v>4.62129914966097</v>
      </c>
      <c r="M223" s="6" t="n">
        <v>8.23398</v>
      </c>
    </row>
    <row r="224" customFormat="false" ht="15" hidden="false" customHeight="false" outlineLevel="0" collapsed="false">
      <c r="A224" s="6" t="n">
        <v>2018</v>
      </c>
      <c r="B224" s="6" t="n">
        <v>7</v>
      </c>
      <c r="C224" s="6" t="n">
        <v>-0.1795</v>
      </c>
      <c r="D224" s="6" t="n">
        <v>4.64169496067046</v>
      </c>
      <c r="E224" s="6" t="n">
        <v>4.63463189613771</v>
      </c>
      <c r="F224" s="6" t="n">
        <v>4.661417904791</v>
      </c>
      <c r="G224" s="6" t="n">
        <v>4.70665748603844</v>
      </c>
      <c r="H224" s="6" t="n">
        <v>1.45</v>
      </c>
      <c r="I224" s="6" t="n">
        <v>13.21596</v>
      </c>
      <c r="J224" s="6" t="n">
        <v>16.311633815746</v>
      </c>
      <c r="M224" s="6" t="n">
        <v>8.10422</v>
      </c>
    </row>
    <row r="225" customFormat="false" ht="15" hidden="false" customHeight="false" outlineLevel="0" collapsed="false">
      <c r="A225" s="6" t="n">
        <v>2018</v>
      </c>
      <c r="B225" s="6" t="n">
        <v>8</v>
      </c>
      <c r="C225" s="6" t="n">
        <v>-0.1693</v>
      </c>
      <c r="D225" s="6" t="n">
        <v>4.64285125295578</v>
      </c>
      <c r="E225" s="6" t="n">
        <v>4.63531134290008</v>
      </c>
      <c r="F225" s="6" t="n">
        <v>4.66817142780678</v>
      </c>
      <c r="G225" s="6" t="n">
        <v>4.71024768112514</v>
      </c>
      <c r="H225" s="6" t="n">
        <v>1.43</v>
      </c>
      <c r="I225" s="6" t="n">
        <v>14.0785</v>
      </c>
      <c r="J225" s="6" t="n">
        <v>16.3133840240392</v>
      </c>
      <c r="M225" s="6" t="n">
        <v>8.03619</v>
      </c>
    </row>
    <row r="226" customFormat="false" ht="15" hidden="false" customHeight="false" outlineLevel="0" collapsed="false">
      <c r="A226" s="6" t="n">
        <v>2018</v>
      </c>
      <c r="B226" s="6" t="n">
        <v>9</v>
      </c>
      <c r="C226" s="6" t="n">
        <v>-0.1662</v>
      </c>
      <c r="D226" s="6" t="n">
        <v>4.6456401185418</v>
      </c>
      <c r="E226" s="6" t="n">
        <v>4.63608728862281</v>
      </c>
      <c r="F226" s="6" t="n">
        <v>4.66431785849079</v>
      </c>
      <c r="G226" s="6" t="n">
        <v>4.72100704252215</v>
      </c>
      <c r="H226" s="6" t="n">
        <v>1.46</v>
      </c>
      <c r="I226" s="6" t="n">
        <v>14.8190666666667</v>
      </c>
      <c r="J226" s="6" t="n">
        <v>16.3163979986431</v>
      </c>
      <c r="K226" s="6" t="n">
        <v>14.9280939809004</v>
      </c>
      <c r="L226" s="6" t="n">
        <v>4.6189298464666</v>
      </c>
      <c r="M226" s="6" t="n">
        <v>8.01772</v>
      </c>
    </row>
    <row r="227" customFormat="false" ht="15" hidden="false" customHeight="false" outlineLevel="0" collapsed="false">
      <c r="A227" s="6" t="n">
        <v>2018</v>
      </c>
      <c r="B227" s="6" t="n">
        <v>10</v>
      </c>
      <c r="C227" s="6" t="n">
        <v>-0.1538</v>
      </c>
      <c r="D227" s="6" t="n">
        <v>4.64784646026853</v>
      </c>
      <c r="E227" s="6" t="n">
        <v>4.63666885304746</v>
      </c>
      <c r="F227" s="6" t="n">
        <v>4.66335214137083</v>
      </c>
      <c r="G227" s="6" t="n">
        <v>4.71007034404039</v>
      </c>
      <c r="H227" s="6" t="n">
        <v>1.48</v>
      </c>
      <c r="I227" s="6" t="n">
        <v>19.8827904761905</v>
      </c>
      <c r="J227" s="6" t="n">
        <v>16.3217226268596</v>
      </c>
      <c r="M227" s="6" t="n">
        <v>8.03255</v>
      </c>
    </row>
    <row r="228" customFormat="false" ht="15" hidden="false" customHeight="false" outlineLevel="0" collapsed="false">
      <c r="A228" s="6" t="n">
        <v>2018</v>
      </c>
      <c r="B228" s="6" t="n">
        <v>11</v>
      </c>
      <c r="C228" s="6" t="n">
        <v>-0.1474</v>
      </c>
      <c r="D228" s="6" t="n">
        <v>4.64775063352321</v>
      </c>
      <c r="E228" s="6" t="n">
        <v>4.63666885304746</v>
      </c>
      <c r="F228" s="6" t="n">
        <v>4.65364332724387</v>
      </c>
      <c r="G228" s="6" t="n">
        <v>4.70128900113599</v>
      </c>
      <c r="H228" s="6" t="n">
        <v>1.5</v>
      </c>
      <c r="I228" s="6" t="n">
        <v>18.48243</v>
      </c>
      <c r="J228" s="6" t="n">
        <v>16.3258810675705</v>
      </c>
      <c r="M228" s="6" t="n">
        <v>7.94395</v>
      </c>
    </row>
    <row r="229" customFormat="false" ht="15" hidden="false" customHeight="false" outlineLevel="0" collapsed="false">
      <c r="A229" s="6" t="n">
        <v>2018</v>
      </c>
      <c r="B229" s="6" t="n">
        <v>12</v>
      </c>
      <c r="C229" s="6" t="n">
        <v>-0.1287</v>
      </c>
      <c r="D229" s="6" t="n">
        <v>4.64487155283964</v>
      </c>
      <c r="E229" s="6" t="n">
        <v>4.63705637485041</v>
      </c>
      <c r="F229" s="6" t="n">
        <v>4.66238549073973</v>
      </c>
      <c r="G229" s="6" t="n">
        <v>4.70275692646696</v>
      </c>
      <c r="H229" s="6" t="n">
        <v>1.47</v>
      </c>
      <c r="I229" s="6" t="n">
        <v>23.3878866666667</v>
      </c>
      <c r="J229" s="6" t="n">
        <v>16.3307904032047</v>
      </c>
      <c r="K229" s="6" t="n">
        <v>14.9341131752658</v>
      </c>
      <c r="L229" s="6" t="n">
        <v>4.622738590584</v>
      </c>
      <c r="M229" s="6" t="n">
        <v>7.87671</v>
      </c>
    </row>
    <row r="230" customFormat="false" ht="15" hidden="false" customHeight="false" outlineLevel="0" collapsed="false">
      <c r="A230" s="6" t="n">
        <v>2019</v>
      </c>
      <c r="B230" s="6" t="n">
        <v>1</v>
      </c>
      <c r="C230" s="6" t="n">
        <v>-0.1159</v>
      </c>
      <c r="D230" s="6" t="n">
        <v>4.6446793190828</v>
      </c>
      <c r="E230" s="6" t="n">
        <v>4.63763737612559</v>
      </c>
      <c r="F230" s="6" t="n">
        <v>4.661417904791</v>
      </c>
      <c r="G230" s="6" t="n">
        <v>4.69737599816225</v>
      </c>
      <c r="H230" s="6" t="n">
        <v>1.44</v>
      </c>
      <c r="I230" s="6" t="n">
        <v>17.5206</v>
      </c>
      <c r="J230" s="6" t="n">
        <v>16.3332488038963</v>
      </c>
      <c r="M230" s="6" t="n">
        <v>7.86371</v>
      </c>
    </row>
    <row r="231" customFormat="false" ht="15" hidden="false" customHeight="false" outlineLevel="0" collapsed="false">
      <c r="A231" s="6" t="n">
        <v>2019</v>
      </c>
      <c r="B231" s="6" t="n">
        <v>2</v>
      </c>
      <c r="C231" s="6" t="n">
        <v>-0.1084</v>
      </c>
      <c r="D231" s="6" t="n">
        <v>4.64592817846026</v>
      </c>
      <c r="E231" s="6" t="n">
        <v>4.63783096822764</v>
      </c>
      <c r="F231" s="6" t="n">
        <v>4.66335214137083</v>
      </c>
      <c r="G231" s="6" t="n">
        <v>4.69142922047494</v>
      </c>
      <c r="H231" s="6" t="n">
        <v>1.46</v>
      </c>
      <c r="I231" s="6" t="n">
        <v>13.8345722222222</v>
      </c>
      <c r="J231" s="6" t="n">
        <v>16.337824017161</v>
      </c>
      <c r="M231" s="6" t="n">
        <v>7.82702</v>
      </c>
    </row>
    <row r="232" customFormat="false" ht="15" hidden="false" customHeight="false" outlineLevel="0" collapsed="false">
      <c r="A232" s="6" t="n">
        <v>2019</v>
      </c>
      <c r="B232" s="6" t="n">
        <v>3</v>
      </c>
      <c r="C232" s="6" t="n">
        <v>-0.1088</v>
      </c>
      <c r="D232" s="6" t="n">
        <v>4.64794227783196</v>
      </c>
      <c r="E232" s="6" t="n">
        <v>4.63957161270542</v>
      </c>
      <c r="F232" s="6" t="n">
        <v>4.66431785849079</v>
      </c>
      <c r="G232" s="6" t="n">
        <v>4.68731678160793</v>
      </c>
      <c r="H232" s="6" t="n">
        <v>1.47</v>
      </c>
      <c r="I232" s="6" t="n">
        <v>14.3733157894737</v>
      </c>
      <c r="J232" s="6" t="n">
        <v>16.3440983908943</v>
      </c>
      <c r="K232" s="6" t="n">
        <v>14.9408518721307</v>
      </c>
      <c r="L232" s="6" t="n">
        <v>4.62263584206092</v>
      </c>
      <c r="M232" s="6" t="n">
        <v>7.7425</v>
      </c>
    </row>
    <row r="233" customFormat="false" ht="15" hidden="false" customHeight="false" outlineLevel="0" collapsed="false">
      <c r="A233" s="6" t="n">
        <v>2019</v>
      </c>
      <c r="B233" s="6" t="n">
        <v>4</v>
      </c>
      <c r="C233" s="6" t="n">
        <v>-0.1122</v>
      </c>
      <c r="D233" s="6" t="n">
        <v>4.65071700094406</v>
      </c>
      <c r="E233" s="6" t="n">
        <v>4.64265863039908</v>
      </c>
      <c r="F233" s="6" t="n">
        <v>4.66044938171287</v>
      </c>
      <c r="G233" s="6" t="n">
        <v>4.68577904953746</v>
      </c>
      <c r="H233" s="6" t="n">
        <v>1.43</v>
      </c>
      <c r="I233" s="6" t="n">
        <v>12.34365</v>
      </c>
      <c r="J233" s="6" t="n">
        <v>16.3499005443206</v>
      </c>
      <c r="M233" s="6" t="n">
        <v>7.72771</v>
      </c>
    </row>
    <row r="234" customFormat="false" ht="15" hidden="false" customHeight="false" outlineLevel="0" collapsed="false">
      <c r="A234" s="6" t="n">
        <v>2019</v>
      </c>
      <c r="B234" s="6" t="n">
        <v>5</v>
      </c>
      <c r="C234" s="6" t="n">
        <v>-0.1339</v>
      </c>
      <c r="D234" s="6" t="n">
        <v>4.65157655880225</v>
      </c>
      <c r="E234" s="6" t="n">
        <v>4.64208054000819</v>
      </c>
      <c r="F234" s="6" t="n">
        <v>4.66335214137083</v>
      </c>
      <c r="G234" s="6" t="n">
        <v>4.69211629753367</v>
      </c>
      <c r="H234" s="6" t="n">
        <v>1.39</v>
      </c>
      <c r="I234" s="6" t="n">
        <v>18.00001</v>
      </c>
      <c r="J234" s="6" t="n">
        <v>16.3552948373951</v>
      </c>
      <c r="M234" s="6" t="n">
        <v>7.61423</v>
      </c>
    </row>
    <row r="235" customFormat="false" ht="15" hidden="false" customHeight="false" outlineLevel="0" collapsed="false">
      <c r="A235" s="6" t="n">
        <v>2019</v>
      </c>
      <c r="B235" s="6" t="n">
        <v>6</v>
      </c>
      <c r="C235" s="6" t="n">
        <v>-0.1903</v>
      </c>
      <c r="D235" s="6" t="n">
        <v>4.65214918718209</v>
      </c>
      <c r="E235" s="6" t="n">
        <v>4.6438138095803</v>
      </c>
      <c r="F235" s="6" t="n">
        <v>4.65461846140207</v>
      </c>
      <c r="G235" s="6" t="n">
        <v>4.69622027164151</v>
      </c>
      <c r="H235" s="6" t="n">
        <v>1.37</v>
      </c>
      <c r="I235" s="6" t="n">
        <v>14.8924833333333</v>
      </c>
      <c r="J235" s="6" t="n">
        <v>16.3587318695465</v>
      </c>
      <c r="K235" s="6" t="n">
        <v>14.9443221136355</v>
      </c>
      <c r="L235" s="6" t="n">
        <v>4.629802863627</v>
      </c>
      <c r="M235" s="6" t="n">
        <v>7.52735</v>
      </c>
    </row>
    <row r="236" customFormat="false" ht="15" hidden="false" customHeight="false" outlineLevel="0" collapsed="false">
      <c r="A236" s="6" t="n">
        <v>2019</v>
      </c>
      <c r="B236" s="6" t="n">
        <v>7</v>
      </c>
      <c r="C236" s="6" t="n">
        <v>-0.2833</v>
      </c>
      <c r="D236" s="6" t="n">
        <v>4.65281683945544</v>
      </c>
      <c r="E236" s="6" t="n">
        <v>4.64448704836504</v>
      </c>
      <c r="F236" s="6" t="n">
        <v>4.65266724127081</v>
      </c>
      <c r="G236" s="6" t="n">
        <v>4.68879841115069</v>
      </c>
      <c r="H236" s="6" t="n">
        <v>1.41</v>
      </c>
      <c r="I236" s="6" t="n">
        <v>12.1801666666667</v>
      </c>
      <c r="J236" s="6" t="n">
        <v>16.3636332141276</v>
      </c>
      <c r="M236" s="6" t="n">
        <v>7.52797</v>
      </c>
    </row>
    <row r="237" customFormat="false" ht="15" hidden="false" customHeight="false" outlineLevel="0" collapsed="false">
      <c r="A237" s="6" t="n">
        <v>2019</v>
      </c>
      <c r="B237" s="6" t="n">
        <v>8</v>
      </c>
      <c r="C237" s="6" t="n">
        <v>-0.3563</v>
      </c>
      <c r="D237" s="6" t="n">
        <v>4.65367459504771</v>
      </c>
      <c r="E237" s="6" t="n">
        <v>4.64592817846026</v>
      </c>
      <c r="F237" s="6" t="n">
        <v>4.65266724127081</v>
      </c>
      <c r="G237" s="6" t="n">
        <v>4.69627877799162</v>
      </c>
      <c r="H237" s="6" t="n">
        <v>1.34</v>
      </c>
      <c r="I237" s="6" t="n">
        <v>20.023745</v>
      </c>
      <c r="J237" s="6" t="n">
        <v>16.371263371942</v>
      </c>
      <c r="M237" s="6" t="n">
        <v>7.46126</v>
      </c>
    </row>
    <row r="238" customFormat="false" ht="15" hidden="false" customHeight="false" outlineLevel="0" collapsed="false">
      <c r="A238" s="6" t="n">
        <v>2019</v>
      </c>
      <c r="B238" s="6" t="n">
        <v>9</v>
      </c>
      <c r="C238" s="6" t="n">
        <v>-0.3391</v>
      </c>
      <c r="D238" s="6" t="n">
        <v>4.65462679470068</v>
      </c>
      <c r="E238" s="6" t="n">
        <v>4.64717548013312</v>
      </c>
      <c r="F238" s="6" t="n">
        <v>4.65169020162298</v>
      </c>
      <c r="G238" s="6" t="n">
        <v>4.68811598921144</v>
      </c>
      <c r="H238" s="6" t="n">
        <v>1.34</v>
      </c>
      <c r="I238" s="6" t="n">
        <v>15.7005157894737</v>
      </c>
      <c r="J238" s="6" t="n">
        <v>16.3735656661484</v>
      </c>
      <c r="K238" s="6" t="n">
        <v>14.9459271388183</v>
      </c>
      <c r="L238" s="6" t="n">
        <v>4.62735138129609</v>
      </c>
      <c r="M238" s="6" t="n">
        <v>7.46853</v>
      </c>
    </row>
    <row r="239" customFormat="false" ht="15" hidden="false" customHeight="false" outlineLevel="0" collapsed="false">
      <c r="A239" s="6" t="n">
        <v>2019</v>
      </c>
      <c r="B239" s="6" t="n">
        <v>10</v>
      </c>
      <c r="C239" s="6" t="n">
        <v>-0.3042</v>
      </c>
      <c r="D239" s="6" t="n">
        <v>4.65576823875118</v>
      </c>
      <c r="E239" s="6" t="n">
        <v>4.64822967544854</v>
      </c>
      <c r="F239" s="6" t="n">
        <v>4.64679063278183</v>
      </c>
      <c r="G239" s="6" t="n">
        <v>4.68810991729479</v>
      </c>
      <c r="H239" s="6" t="n">
        <v>1.39</v>
      </c>
      <c r="I239" s="6" t="n">
        <v>16.5315190476191</v>
      </c>
      <c r="J239" s="6" t="n">
        <v>16.3783224788888</v>
      </c>
      <c r="M239" s="6" t="n">
        <v>7.43643</v>
      </c>
    </row>
    <row r="240" customFormat="false" ht="15" hidden="false" customHeight="false" outlineLevel="0" collapsed="false">
      <c r="A240" s="6" t="n">
        <v>2019</v>
      </c>
      <c r="B240" s="6" t="n">
        <v>11</v>
      </c>
      <c r="C240" s="6" t="n">
        <v>-0.272</v>
      </c>
      <c r="D240" s="6" t="n">
        <v>4.65671844786867</v>
      </c>
      <c r="E240" s="6" t="n">
        <v>4.64870848800257</v>
      </c>
      <c r="F240" s="6" t="n">
        <v>4.64679063278183</v>
      </c>
      <c r="G240" s="6" t="n">
        <v>4.68284646802844</v>
      </c>
      <c r="H240" s="6" t="n">
        <v>1.38</v>
      </c>
      <c r="I240" s="6" t="n">
        <v>12.0998789473684</v>
      </c>
      <c r="J240" s="6" t="n">
        <v>16.3813801841563</v>
      </c>
      <c r="M240" s="6" t="n">
        <v>7.48215</v>
      </c>
    </row>
    <row r="241" customFormat="false" ht="15" hidden="false" customHeight="false" outlineLevel="0" collapsed="false">
      <c r="A241" s="6" t="n">
        <v>2019</v>
      </c>
      <c r="B241" s="6" t="n">
        <v>12</v>
      </c>
      <c r="C241" s="6" t="n">
        <v>-0.2614</v>
      </c>
      <c r="D241" s="6" t="n">
        <v>4.6581420707542</v>
      </c>
      <c r="E241" s="6" t="n">
        <v>4.65014355163082</v>
      </c>
      <c r="F241" s="6" t="n">
        <v>4.63194622363329</v>
      </c>
      <c r="G241" s="6" t="n">
        <v>4.68314115957222</v>
      </c>
      <c r="H241" s="6" t="n">
        <v>1.4</v>
      </c>
      <c r="I241" s="6" t="n">
        <v>15.48060625</v>
      </c>
      <c r="J241" s="6" t="n">
        <v>16.3794678080654</v>
      </c>
      <c r="K241" s="6" t="n">
        <v>14.9460264672167</v>
      </c>
      <c r="L241" s="6" t="n">
        <v>4.62868001351157</v>
      </c>
      <c r="M241" s="6" t="n">
        <v>7.48576</v>
      </c>
    </row>
    <row r="242" customFormat="false" ht="15" hidden="false" customHeight="false" outlineLevel="0" collapsed="false">
      <c r="A242" s="6" t="n">
        <v>2020</v>
      </c>
      <c r="B242" s="6" t="n">
        <v>1</v>
      </c>
      <c r="C242" s="6" t="n">
        <v>-0.2534</v>
      </c>
      <c r="D242" s="6" t="n">
        <v>4.6581420707542</v>
      </c>
      <c r="E242" s="6" t="n">
        <v>4.64842122798241</v>
      </c>
      <c r="F242" s="6" t="n">
        <v>4.65461846140207</v>
      </c>
      <c r="G242" s="6" t="n">
        <v>4.67854701360479</v>
      </c>
      <c r="H242" s="6" t="n">
        <v>1.37</v>
      </c>
      <c r="I242" s="6" t="n">
        <v>13.92702</v>
      </c>
      <c r="J242" s="6" t="n">
        <v>16.3848973630682</v>
      </c>
      <c r="M242" s="6" t="n">
        <v>7.48298</v>
      </c>
    </row>
    <row r="243" customFormat="false" ht="15" hidden="false" customHeight="false" outlineLevel="0" collapsed="false">
      <c r="A243" s="6" t="n">
        <v>2020</v>
      </c>
      <c r="B243" s="6" t="n">
        <v>2</v>
      </c>
      <c r="C243" s="6" t="n">
        <v>-0.2881</v>
      </c>
      <c r="D243" s="6" t="n">
        <v>4.65804722558886</v>
      </c>
      <c r="E243" s="6" t="n">
        <v>4.64976106931597</v>
      </c>
      <c r="F243" s="6" t="n">
        <v>4.65461846140207</v>
      </c>
      <c r="G243" s="6" t="n">
        <v>4.67272296102652</v>
      </c>
      <c r="H243" s="6" t="n">
        <v>1.35</v>
      </c>
      <c r="I243" s="6" t="n">
        <v>18.54975</v>
      </c>
      <c r="J243" s="6" t="n">
        <v>16.3916689358988</v>
      </c>
      <c r="M243" s="6" t="n">
        <v>7.3342</v>
      </c>
    </row>
    <row r="244" customFormat="false" ht="15" hidden="false" customHeight="false" outlineLevel="0" collapsed="false">
      <c r="A244" s="6" t="n">
        <v>2020</v>
      </c>
      <c r="B244" s="6" t="n">
        <v>3</v>
      </c>
      <c r="C244" s="6" t="n">
        <v>-0.2656</v>
      </c>
      <c r="D244" s="6" t="n">
        <v>4.65576823875118</v>
      </c>
      <c r="E244" s="6" t="n">
        <v>4.65033473794247</v>
      </c>
      <c r="F244" s="6" t="n">
        <v>4.49884202930647</v>
      </c>
      <c r="G244" s="6" t="n">
        <v>4.7086105734466</v>
      </c>
      <c r="H244" s="6" t="n">
        <v>1.29</v>
      </c>
      <c r="I244" s="6" t="n">
        <v>66.760465</v>
      </c>
      <c r="J244" s="6" t="n">
        <v>16.4169504998414</v>
      </c>
      <c r="K244" s="6" t="n">
        <v>14.9121335693316</v>
      </c>
      <c r="L244" s="6" t="n">
        <v>4.63772892889942</v>
      </c>
      <c r="M244" s="6" t="n">
        <v>7.19119</v>
      </c>
    </row>
    <row r="245" customFormat="false" ht="15" hidden="false" customHeight="false" outlineLevel="0" collapsed="false">
      <c r="A245" s="6" t="n">
        <v>2020</v>
      </c>
      <c r="B245" s="6" t="n">
        <v>4</v>
      </c>
      <c r="C245" s="6" t="n">
        <v>-0.1082</v>
      </c>
      <c r="D245" s="6" t="n">
        <v>4.65386510752685</v>
      </c>
      <c r="E245" s="6" t="n">
        <v>4.65148108885134</v>
      </c>
      <c r="F245" s="6" t="n">
        <v>4.28505096220349</v>
      </c>
      <c r="G245" s="6" t="n">
        <v>4.705587456059</v>
      </c>
      <c r="H245" s="6" t="n">
        <v>1.3</v>
      </c>
      <c r="I245" s="6" t="n">
        <v>42.6979111111111</v>
      </c>
      <c r="J245" s="6" t="n">
        <v>16.4290077791806</v>
      </c>
      <c r="M245" s="6" t="n">
        <v>7.39957</v>
      </c>
    </row>
    <row r="246" customFormat="false" ht="15" hidden="false" customHeight="false" outlineLevel="0" collapsed="false">
      <c r="A246" s="6" t="n">
        <v>2020</v>
      </c>
      <c r="B246" s="6" t="n">
        <v>5</v>
      </c>
      <c r="C246" s="6" t="n">
        <v>-0.0814</v>
      </c>
      <c r="D246" s="6" t="n">
        <v>4.65224459337402</v>
      </c>
      <c r="E246" s="6" t="n">
        <v>4.65109911787649</v>
      </c>
      <c r="F246" s="6" t="n">
        <v>4.45340614213856</v>
      </c>
      <c r="G246" s="6" t="n">
        <v>4.70604252910863</v>
      </c>
      <c r="H246" s="6" t="n">
        <v>1.31</v>
      </c>
      <c r="I246" s="6" t="n">
        <v>31.18655</v>
      </c>
      <c r="J246" s="6" t="n">
        <v>16.440885712048</v>
      </c>
      <c r="M246" s="6" t="n">
        <v>7.65189</v>
      </c>
    </row>
    <row r="247" customFormat="false" ht="15" hidden="false" customHeight="false" outlineLevel="0" collapsed="false">
      <c r="A247" s="6" t="n">
        <v>2020</v>
      </c>
      <c r="B247" s="6" t="n">
        <v>6</v>
      </c>
      <c r="C247" s="6" t="n">
        <v>-0.1475</v>
      </c>
      <c r="D247" s="6" t="n">
        <v>4.65462679470068</v>
      </c>
      <c r="E247" s="6" t="n">
        <v>4.65205377188694</v>
      </c>
      <c r="F247" s="6" t="n">
        <v>4.54121180034549</v>
      </c>
      <c r="G247" s="6" t="n">
        <v>4.71950179866484</v>
      </c>
      <c r="H247" s="6" t="n">
        <v>1.36</v>
      </c>
      <c r="I247" s="6" t="n">
        <v>35.71156</v>
      </c>
      <c r="J247" s="6" t="n">
        <v>16.4480404156269</v>
      </c>
      <c r="K247" s="6" t="n">
        <v>14.7943251817226</v>
      </c>
      <c r="L247" s="6" t="n">
        <v>4.66597009129527</v>
      </c>
      <c r="M247" s="6" t="n">
        <v>8.10355</v>
      </c>
    </row>
    <row r="248" customFormat="false" ht="15" hidden="false" customHeight="false" outlineLevel="0" collapsed="false">
      <c r="A248" s="6" t="n">
        <v>2020</v>
      </c>
      <c r="B248" s="6" t="n">
        <v>7</v>
      </c>
      <c r="C248" s="6" t="n">
        <v>-0.2789</v>
      </c>
      <c r="D248" s="6" t="n">
        <v>4.6559583528202</v>
      </c>
      <c r="E248" s="6" t="n">
        <v>4.65538790214871</v>
      </c>
      <c r="F248" s="6" t="n">
        <v>4.57765742026594</v>
      </c>
      <c r="G248" s="6" t="n">
        <v>4.72976910664651</v>
      </c>
      <c r="H248" s="6" t="n">
        <v>1.39</v>
      </c>
      <c r="I248" s="6" t="n">
        <v>26.782180952381</v>
      </c>
      <c r="J248" s="6" t="n">
        <v>16.4540317438802</v>
      </c>
      <c r="M248" s="6" t="n">
        <v>8.51083</v>
      </c>
    </row>
    <row r="249" customFormat="false" ht="15" hidden="false" customHeight="false" outlineLevel="0" collapsed="false">
      <c r="A249" s="6" t="n">
        <v>2020</v>
      </c>
      <c r="B249" s="6" t="n">
        <v>8</v>
      </c>
      <c r="C249" s="6" t="n">
        <v>-0.3589</v>
      </c>
      <c r="D249" s="6" t="n">
        <v>4.65148108885134</v>
      </c>
      <c r="E249" s="6" t="n">
        <v>4.64899566552812</v>
      </c>
      <c r="F249" s="6" t="n">
        <v>4.59746004756212</v>
      </c>
      <c r="G249" s="6" t="n">
        <v>4.74716680262775</v>
      </c>
      <c r="H249" s="6" t="n">
        <v>1.4</v>
      </c>
      <c r="I249" s="6" t="n">
        <v>23.5098789473684</v>
      </c>
      <c r="J249" s="6" t="n">
        <v>16.4555248581086</v>
      </c>
      <c r="M249" s="6" t="n">
        <v>8.64811</v>
      </c>
    </row>
    <row r="250" customFormat="false" ht="15" hidden="false" customHeight="false" outlineLevel="0" collapsed="false">
      <c r="A250" s="6" t="n">
        <v>2020</v>
      </c>
      <c r="B250" s="6" t="n">
        <v>9</v>
      </c>
      <c r="C250" s="6" t="n">
        <v>-0.4146</v>
      </c>
      <c r="D250" s="6" t="n">
        <v>4.65157655880225</v>
      </c>
      <c r="E250" s="6" t="n">
        <v>4.64947411154462</v>
      </c>
      <c r="F250" s="6" t="n">
        <v>4.59746004756212</v>
      </c>
      <c r="G250" s="6" t="n">
        <v>4.74680450674746</v>
      </c>
      <c r="H250" s="6" t="n">
        <v>1.4</v>
      </c>
      <c r="I250" s="6" t="n">
        <v>27.13385</v>
      </c>
      <c r="J250" s="6" t="n">
        <v>16.465006783648</v>
      </c>
      <c r="K250" s="6" t="n">
        <v>14.904027112442</v>
      </c>
      <c r="L250" s="6" t="n">
        <v>4.6431796338248</v>
      </c>
      <c r="M250" s="6" t="n">
        <v>8.59469</v>
      </c>
    </row>
    <row r="251" customFormat="false" ht="15" hidden="false" customHeight="false" outlineLevel="0" collapsed="false">
      <c r="A251" s="6" t="n">
        <v>2020</v>
      </c>
      <c r="B251" s="6" t="n">
        <v>10</v>
      </c>
      <c r="C251" s="6" t="n">
        <v>-0.466</v>
      </c>
      <c r="D251" s="6" t="n">
        <v>4.65310283974339</v>
      </c>
      <c r="E251" s="6" t="n">
        <v>4.65052588770889</v>
      </c>
      <c r="F251" s="6" t="n">
        <v>4.61890037879999</v>
      </c>
      <c r="G251" s="6" t="n">
        <v>4.74598783748502</v>
      </c>
      <c r="H251" s="6" t="n">
        <v>1.43</v>
      </c>
      <c r="I251" s="6" t="n">
        <v>27.326155</v>
      </c>
      <c r="J251" s="6" t="n">
        <v>16.4723579868975</v>
      </c>
      <c r="M251" s="6" t="n">
        <v>8.40179</v>
      </c>
    </row>
    <row r="252" customFormat="false" ht="15" hidden="false" customHeight="false" outlineLevel="0" collapsed="false">
      <c r="A252" s="6" t="n">
        <v>2020</v>
      </c>
      <c r="B252" s="6" t="n">
        <v>11</v>
      </c>
      <c r="C252" s="6" t="n">
        <v>-0.4806</v>
      </c>
      <c r="D252" s="6" t="n">
        <v>4.65434122999454</v>
      </c>
      <c r="E252" s="6" t="n">
        <v>4.65176747136487</v>
      </c>
      <c r="F252" s="6" t="n">
        <v>4.62091854295623</v>
      </c>
      <c r="G252" s="6" t="n">
        <v>4.73954077492067</v>
      </c>
      <c r="H252" s="6" t="n">
        <v>1.42</v>
      </c>
      <c r="I252" s="6" t="n">
        <v>24.7500421052632</v>
      </c>
      <c r="J252" s="6" t="n">
        <v>16.4790047880358</v>
      </c>
      <c r="M252" s="6" t="n">
        <v>8.21682</v>
      </c>
    </row>
    <row r="253" customFormat="false" ht="15" hidden="false" customHeight="false" outlineLevel="0" collapsed="false">
      <c r="A253" s="6" t="n">
        <v>2020</v>
      </c>
      <c r="B253" s="6" t="n">
        <v>12</v>
      </c>
      <c r="C253" s="6" t="n">
        <v>-0.4966</v>
      </c>
      <c r="D253" s="6" t="n">
        <v>4.65557808853194</v>
      </c>
      <c r="E253" s="6" t="n">
        <v>4.65253075734793</v>
      </c>
      <c r="F253" s="6" t="n">
        <v>4.62293264232793</v>
      </c>
      <c r="G253" s="6" t="n">
        <v>4.75084284826486</v>
      </c>
      <c r="H253" s="6" t="n">
        <v>1.42</v>
      </c>
      <c r="I253" s="6" t="n">
        <v>23.6855</v>
      </c>
      <c r="J253" s="6" t="n">
        <v>16.4883233500133</v>
      </c>
      <c r="K253" s="6" t="n">
        <v>14.9077047144143</v>
      </c>
      <c r="L253" s="6" t="n">
        <v>4.65209886918237</v>
      </c>
      <c r="M253" s="6" t="n">
        <v>8.21593</v>
      </c>
    </row>
    <row r="254" customFormat="false" ht="15" hidden="false" customHeight="false" outlineLevel="0" collapsed="false">
      <c r="A254" s="6" t="n">
        <v>2021</v>
      </c>
      <c r="B254" s="6" t="n">
        <v>1</v>
      </c>
      <c r="C254" s="6" t="n">
        <v>-0.5047</v>
      </c>
      <c r="D254" s="6" t="n">
        <v>4.66541826633345</v>
      </c>
      <c r="E254" s="6" t="n">
        <v>4.66051028102126</v>
      </c>
      <c r="F254" s="6" t="n">
        <v>4.62795021431991</v>
      </c>
      <c r="G254" s="6" t="n">
        <v>4.74632260524813</v>
      </c>
      <c r="H254" s="6" t="n">
        <v>1.38</v>
      </c>
      <c r="I254" s="6" t="n">
        <v>23.2118722222222</v>
      </c>
      <c r="J254" s="6" t="n">
        <v>16.4959245734126</v>
      </c>
      <c r="M254" s="6" t="n">
        <v>8.26075</v>
      </c>
    </row>
    <row r="255" customFormat="false" ht="15" hidden="false" customHeight="false" outlineLevel="0" collapsed="false">
      <c r="A255" s="6" t="n">
        <v>2021</v>
      </c>
      <c r="B255" s="6" t="n">
        <v>2</v>
      </c>
      <c r="C255" s="6" t="n">
        <v>-0.5009</v>
      </c>
      <c r="D255" s="6" t="n">
        <v>4.6658889210228</v>
      </c>
      <c r="E255" s="6" t="n">
        <v>4.65927951163512</v>
      </c>
      <c r="F255" s="6" t="n">
        <v>4.61180455581852</v>
      </c>
      <c r="G255" s="6" t="n">
        <v>4.73922103703708</v>
      </c>
      <c r="H255" s="6" t="n">
        <v>1.37</v>
      </c>
      <c r="I255" s="6" t="n">
        <v>20.94295</v>
      </c>
      <c r="J255" s="6" t="n">
        <v>16.5014439761766</v>
      </c>
      <c r="M255" s="6" t="n">
        <v>8.25437</v>
      </c>
    </row>
    <row r="256" customFormat="false" ht="15" hidden="false" customHeight="false" outlineLevel="0" collapsed="false">
      <c r="A256" s="6" t="n">
        <v>2021</v>
      </c>
      <c r="B256" s="6" t="n">
        <v>3</v>
      </c>
      <c r="C256" s="6" t="n">
        <v>-0.4867</v>
      </c>
      <c r="D256" s="6" t="n">
        <v>4.66842663562311</v>
      </c>
      <c r="E256" s="6" t="n">
        <v>4.658995272683</v>
      </c>
      <c r="F256" s="6" t="n">
        <v>4.63194622363329</v>
      </c>
      <c r="G256" s="6" t="n">
        <v>4.73717658476684</v>
      </c>
      <c r="H256" s="6" t="n">
        <v>1.22</v>
      </c>
      <c r="I256" s="6" t="n">
        <v>18.6363952380952</v>
      </c>
      <c r="J256" s="6" t="n">
        <v>16.5073195145116</v>
      </c>
      <c r="K256" s="6" t="n">
        <v>14.9138558043131</v>
      </c>
      <c r="L256" s="6" t="n">
        <v>4.65667781407312</v>
      </c>
      <c r="M256" s="6" t="n">
        <v>8.21561</v>
      </c>
    </row>
    <row r="257" customFormat="false" ht="15" hidden="false" customHeight="false" outlineLevel="0" collapsed="false">
      <c r="A257" s="6" t="n">
        <v>2021</v>
      </c>
      <c r="B257" s="6" t="n">
        <v>4</v>
      </c>
      <c r="C257" s="6" t="n">
        <v>-0.4835</v>
      </c>
      <c r="D257" s="6" t="n">
        <v>4.66964620517246</v>
      </c>
      <c r="E257" s="6" t="n">
        <v>4.65871095291612</v>
      </c>
      <c r="F257" s="6" t="n">
        <v>4.63791045602497</v>
      </c>
      <c r="G257" s="6" t="n">
        <v>4.74255183914619</v>
      </c>
      <c r="H257" s="6" t="n">
        <v>1.47</v>
      </c>
      <c r="I257" s="6" t="n">
        <v>16.8538444444444</v>
      </c>
      <c r="J257" s="6" t="n">
        <v>16.5115231974619</v>
      </c>
      <c r="M257" s="6" t="n">
        <v>8.27702</v>
      </c>
    </row>
    <row r="258" customFormat="false" ht="15" hidden="false" customHeight="false" outlineLevel="0" collapsed="false">
      <c r="A258" s="6" t="n">
        <v>2021</v>
      </c>
      <c r="B258" s="6" t="n">
        <v>5</v>
      </c>
      <c r="C258" s="6" t="n">
        <v>-0.4806</v>
      </c>
      <c r="D258" s="6" t="n">
        <v>4.67151956652963</v>
      </c>
      <c r="E258" s="6" t="n">
        <v>4.66013174406207</v>
      </c>
      <c r="F258" s="6" t="n">
        <v>4.62795021431991</v>
      </c>
      <c r="G258" s="6" t="n">
        <v>4.74547441836038</v>
      </c>
      <c r="H258" s="6" t="n">
        <v>1.35</v>
      </c>
      <c r="I258" s="6" t="n">
        <v>20.2386473684211</v>
      </c>
      <c r="J258" s="6" t="n">
        <v>16.5175116332742</v>
      </c>
      <c r="M258" s="6" t="n">
        <v>8.09841</v>
      </c>
    </row>
    <row r="259" customFormat="false" ht="15" hidden="false" customHeight="false" outlineLevel="0" collapsed="false">
      <c r="A259" s="6" t="n">
        <v>2021</v>
      </c>
      <c r="B259" s="6" t="n">
        <v>6</v>
      </c>
      <c r="C259" s="6" t="n">
        <v>-0.4839</v>
      </c>
      <c r="D259" s="6" t="n">
        <v>4.6745096640667</v>
      </c>
      <c r="E259" s="6" t="n">
        <v>4.66249525260736</v>
      </c>
      <c r="F259" s="6" t="n">
        <v>4.62795021431991</v>
      </c>
      <c r="G259" s="6" t="n">
        <v>4.73915180196916</v>
      </c>
      <c r="H259" s="6" t="n">
        <v>1.34</v>
      </c>
      <c r="I259" s="6" t="n">
        <v>16.75702</v>
      </c>
      <c r="J259" s="6" t="n">
        <v>16.5228194176742</v>
      </c>
      <c r="K259" s="6" t="n">
        <v>14.9360827401269</v>
      </c>
      <c r="L259" s="6" t="n">
        <v>4.64759908657849</v>
      </c>
      <c r="M259" s="6" t="n">
        <v>7.88889</v>
      </c>
    </row>
    <row r="260" customFormat="false" ht="15" hidden="false" customHeight="false" outlineLevel="0" collapsed="false">
      <c r="A260" s="6" t="n">
        <v>2021</v>
      </c>
      <c r="B260" s="6" t="n">
        <v>7</v>
      </c>
      <c r="C260" s="6" t="n">
        <v>-0.4907</v>
      </c>
      <c r="D260" s="6" t="n">
        <v>4.6795352679434</v>
      </c>
      <c r="E260" s="6" t="n">
        <v>4.66579480780453</v>
      </c>
      <c r="F260" s="6" t="n">
        <v>4.63691888430267</v>
      </c>
      <c r="G260" s="6" t="n">
        <v>4.73331887644992</v>
      </c>
      <c r="H260" s="6" t="n">
        <v>1.38</v>
      </c>
      <c r="I260" s="6" t="n">
        <v>18.75105</v>
      </c>
      <c r="J260" s="6" t="n">
        <v>16.5306219699338</v>
      </c>
      <c r="M260" s="6" t="n">
        <v>7.68307</v>
      </c>
    </row>
    <row r="261" customFormat="false" ht="15" hidden="false" customHeight="false" outlineLevel="0" collapsed="false">
      <c r="A261" s="6" t="n">
        <v>2021</v>
      </c>
      <c r="B261" s="6" t="n">
        <v>8</v>
      </c>
      <c r="C261" s="6" t="n">
        <v>-0.4982</v>
      </c>
      <c r="D261" s="6" t="n">
        <v>4.68268662841592</v>
      </c>
      <c r="E261" s="6" t="n">
        <v>4.66748749205295</v>
      </c>
      <c r="F261" s="6" t="n">
        <v>4.61890037879999</v>
      </c>
      <c r="G261" s="6" t="n">
        <v>4.72956107859359</v>
      </c>
      <c r="H261" s="6" t="n">
        <v>1.34</v>
      </c>
      <c r="I261" s="6" t="n">
        <v>15.706805</v>
      </c>
      <c r="J261" s="6" t="n">
        <v>16.5354165341333</v>
      </c>
      <c r="M261" s="6" t="n">
        <v>7.5823</v>
      </c>
    </row>
    <row r="262" customFormat="false" ht="15" hidden="false" customHeight="false" outlineLevel="0" collapsed="false">
      <c r="A262" s="6" t="n">
        <v>2021</v>
      </c>
      <c r="B262" s="6" t="n">
        <v>9</v>
      </c>
      <c r="C262" s="6" t="n">
        <v>-0.4923</v>
      </c>
      <c r="D262" s="6" t="n">
        <v>4.68573583382766</v>
      </c>
      <c r="E262" s="6" t="n">
        <v>4.66945867587045</v>
      </c>
      <c r="F262" s="6" t="n">
        <v>4.62293264232793</v>
      </c>
      <c r="G262" s="6" t="n">
        <v>4.72942125942615</v>
      </c>
      <c r="H262" s="6" t="n">
        <v>1.39</v>
      </c>
      <c r="I262" s="6" t="n">
        <v>20.706395</v>
      </c>
      <c r="J262" s="6" t="n">
        <v>16.5401382565776</v>
      </c>
      <c r="K262" s="6" t="n">
        <v>14.9534923051328</v>
      </c>
      <c r="L262" s="6" t="n">
        <v>4.65100079070917</v>
      </c>
      <c r="M262" s="6" t="n">
        <v>7.4287</v>
      </c>
    </row>
    <row r="263" customFormat="false" ht="15" hidden="false" customHeight="false" outlineLevel="0" collapsed="false">
      <c r="A263" s="6" t="n">
        <v>2021</v>
      </c>
      <c r="B263" s="6" t="n">
        <v>10</v>
      </c>
      <c r="C263" s="6" t="n">
        <v>-0.4768</v>
      </c>
      <c r="D263" s="6" t="n">
        <v>4.6936388339757</v>
      </c>
      <c r="E263" s="6" t="n">
        <v>4.67180026828585</v>
      </c>
      <c r="F263" s="6" t="n">
        <v>4.62694871198282</v>
      </c>
      <c r="G263" s="6" t="n">
        <v>4.72144928109567</v>
      </c>
      <c r="H263" s="6" t="n">
        <v>1.32</v>
      </c>
      <c r="I263" s="6" t="n">
        <v>18.6761052631579</v>
      </c>
      <c r="J263" s="6" t="n">
        <v>16.5475182071807</v>
      </c>
      <c r="M263" s="6" t="n">
        <v>7.30289</v>
      </c>
    </row>
    <row r="264" customFormat="false" ht="15" hidden="false" customHeight="false" outlineLevel="0" collapsed="false">
      <c r="A264" s="6" t="n">
        <v>2021</v>
      </c>
      <c r="B264" s="6" t="n">
        <v>11</v>
      </c>
      <c r="C264" s="6" t="n">
        <v>-0.487</v>
      </c>
      <c r="D264" s="6" t="n">
        <v>4.70102567163161</v>
      </c>
      <c r="E264" s="6" t="n">
        <v>4.67656018207476</v>
      </c>
      <c r="F264" s="6" t="n">
        <v>4.63094871731617</v>
      </c>
      <c r="G264" s="6" t="n">
        <v>4.71513200883999</v>
      </c>
      <c r="H264" s="6" t="n">
        <v>1.27</v>
      </c>
      <c r="I264" s="6" t="n">
        <v>18.023935</v>
      </c>
      <c r="J264" s="6" t="n">
        <v>16.5510487455091</v>
      </c>
      <c r="M264" s="6" t="n">
        <v>7.17241</v>
      </c>
    </row>
    <row r="265" customFormat="false" ht="15" hidden="false" customHeight="false" outlineLevel="0" collapsed="false">
      <c r="A265" s="6" t="n">
        <v>2021</v>
      </c>
      <c r="B265" s="6" t="n">
        <v>12</v>
      </c>
      <c r="C265" s="6" t="n">
        <v>-0.502</v>
      </c>
      <c r="D265" s="6" t="n">
        <v>4.70447238706195</v>
      </c>
      <c r="E265" s="6" t="n">
        <v>4.67888522381037</v>
      </c>
      <c r="F265" s="6" t="n">
        <v>4.64482406380979</v>
      </c>
      <c r="G265" s="6" t="n">
        <v>4.71638078343142</v>
      </c>
      <c r="H265" s="6" t="n">
        <v>1.24</v>
      </c>
      <c r="I265" s="6" t="n">
        <v>24.9678157894737</v>
      </c>
      <c r="J265" s="6" t="n">
        <v>16.5560860307699</v>
      </c>
      <c r="K265" s="6" t="n">
        <v>14.9621373640339</v>
      </c>
      <c r="L265" s="6" t="n">
        <v>4.65219863473341</v>
      </c>
      <c r="M265" s="6" t="n">
        <v>7.07645</v>
      </c>
    </row>
    <row r="266" customFormat="false" ht="15" hidden="false" customHeight="false" outlineLevel="0" collapsed="false">
      <c r="A266" s="6" t="n">
        <v>2022</v>
      </c>
      <c r="B266" s="6" t="n">
        <v>1</v>
      </c>
      <c r="C266" s="6" t="n">
        <v>-0.4767</v>
      </c>
      <c r="D266" s="6" t="n">
        <v>4.71510024536029</v>
      </c>
      <c r="E266" s="6" t="n">
        <v>4.68277916531507</v>
      </c>
      <c r="F266" s="6" t="n">
        <v>4.64383932714725</v>
      </c>
      <c r="G266" s="6" t="n">
        <v>4.71268901845443</v>
      </c>
      <c r="H266" s="6" t="n">
        <v>1.33</v>
      </c>
      <c r="I266" s="6" t="n">
        <v>22.6662315789474</v>
      </c>
      <c r="J266" s="6" t="n">
        <v>16.5625565751374</v>
      </c>
      <c r="M266" s="6" t="n">
        <v>6.95859</v>
      </c>
    </row>
    <row r="267" customFormat="false" ht="15" hidden="false" customHeight="false" outlineLevel="0" collapsed="false">
      <c r="A267" s="6" t="n">
        <v>2022</v>
      </c>
      <c r="B267" s="6" t="n">
        <v>2</v>
      </c>
      <c r="C267" s="6" t="n">
        <v>-0.3353</v>
      </c>
      <c r="D267" s="6" t="n">
        <v>4.72250867840532</v>
      </c>
      <c r="E267" s="6" t="n">
        <v>4.6855512979349</v>
      </c>
      <c r="F267" s="6" t="n">
        <v>4.64973325383602</v>
      </c>
      <c r="G267" s="6" t="n">
        <v>4.71547473333422</v>
      </c>
      <c r="H267" s="6" t="n">
        <v>1.3</v>
      </c>
      <c r="I267" s="6" t="n">
        <v>28.4581222222222</v>
      </c>
      <c r="J267" s="6" t="n">
        <v>16.5665303977472</v>
      </c>
      <c r="M267" s="6" t="n">
        <v>6.88312</v>
      </c>
    </row>
    <row r="268" customFormat="false" ht="15" hidden="false" customHeight="false" outlineLevel="0" collapsed="false">
      <c r="A268" s="6" t="n">
        <v>2022</v>
      </c>
      <c r="B268" s="6" t="n">
        <v>3</v>
      </c>
      <c r="C268" s="6" t="n">
        <v>-0.2374</v>
      </c>
      <c r="D268" s="6" t="n">
        <v>4.7404001352482</v>
      </c>
      <c r="E268" s="6" t="n">
        <v>4.68840778455815</v>
      </c>
      <c r="F268" s="6" t="n">
        <v>4.63493278633104</v>
      </c>
      <c r="G268" s="6" t="n">
        <v>4.71037324052211</v>
      </c>
      <c r="H268" s="6" t="n">
        <v>1.4</v>
      </c>
      <c r="I268" s="6" t="n">
        <v>42.4106571428571</v>
      </c>
      <c r="J268" s="6" t="n">
        <v>16.571216120861</v>
      </c>
      <c r="K268" s="6" t="n">
        <v>14.9673661791258</v>
      </c>
      <c r="L268" s="6" t="n">
        <v>4.64669669518021</v>
      </c>
      <c r="M268" s="6" t="n">
        <v>6.85837</v>
      </c>
    </row>
    <row r="269" customFormat="false" ht="15" hidden="false" customHeight="false" outlineLevel="0" collapsed="false">
      <c r="A269" s="6" t="n">
        <v>2022</v>
      </c>
      <c r="B269" s="6" t="n">
        <v>4</v>
      </c>
      <c r="C269" s="6" t="n">
        <v>0.0131</v>
      </c>
      <c r="D269" s="6" t="n">
        <v>4.74170955012692</v>
      </c>
      <c r="E269" s="6" t="n">
        <v>4.69308948402597</v>
      </c>
      <c r="F269" s="6" t="n">
        <v>4.63592632838992</v>
      </c>
      <c r="G269" s="6" t="n">
        <v>4.69397293160457</v>
      </c>
      <c r="H269" s="6" t="n">
        <v>1.41</v>
      </c>
      <c r="I269" s="6" t="n">
        <v>29.8502823529412</v>
      </c>
      <c r="J269" s="6" t="n">
        <v>16.5762799563711</v>
      </c>
      <c r="M269" s="6" t="n">
        <v>6.8135</v>
      </c>
    </row>
    <row r="270" customFormat="false" ht="15" hidden="false" customHeight="false" outlineLevel="0" collapsed="false">
      <c r="A270" s="6" t="n">
        <v>2022</v>
      </c>
      <c r="B270" s="6" t="n">
        <v>5</v>
      </c>
      <c r="C270" s="6" t="n">
        <v>0.2866</v>
      </c>
      <c r="D270" s="6" t="n">
        <v>4.74935710630059</v>
      </c>
      <c r="E270" s="6" t="n">
        <v>4.6973846699759</v>
      </c>
      <c r="F270" s="6" t="n">
        <v>4.65559264559992</v>
      </c>
      <c r="G270" s="6" t="n">
        <v>4.6926328068406</v>
      </c>
      <c r="H270" s="6" t="n">
        <v>1.45</v>
      </c>
      <c r="I270" s="6" t="n">
        <v>29.698355</v>
      </c>
      <c r="J270" s="6" t="n">
        <v>16.5794925987496</v>
      </c>
      <c r="M270" s="6" t="n">
        <v>6.77716</v>
      </c>
    </row>
    <row r="271" customFormat="false" ht="15" hidden="false" customHeight="false" outlineLevel="0" collapsed="false">
      <c r="A271" s="6" t="n">
        <v>2022</v>
      </c>
      <c r="B271" s="6" t="n">
        <v>6</v>
      </c>
      <c r="C271" s="6" t="n">
        <v>0.8522</v>
      </c>
      <c r="D271" s="6" t="n">
        <v>4.75720434184359</v>
      </c>
      <c r="E271" s="6" t="n">
        <v>4.69866052907543</v>
      </c>
      <c r="F271" s="6" t="n">
        <v>4.64973325383602</v>
      </c>
      <c r="G271" s="6" t="n">
        <v>4.69510110914026</v>
      </c>
      <c r="H271" s="6" t="n">
        <v>1.83</v>
      </c>
      <c r="I271" s="6" t="n">
        <v>28.418825</v>
      </c>
      <c r="J271" s="6" t="n">
        <v>16.5838844101056</v>
      </c>
      <c r="K271" s="6" t="n">
        <v>14.9766550877855</v>
      </c>
      <c r="L271" s="6" t="n">
        <v>4.65070110537652</v>
      </c>
      <c r="M271" s="6" t="n">
        <v>6.7826</v>
      </c>
    </row>
    <row r="272" customFormat="false" ht="15" hidden="false" customHeight="false" outlineLevel="0" collapsed="false">
      <c r="A272" s="6" t="n">
        <v>2022</v>
      </c>
      <c r="B272" s="6" t="n">
        <v>7</v>
      </c>
      <c r="C272" s="6" t="n">
        <v>0.9915</v>
      </c>
      <c r="D272" s="6" t="n">
        <v>4.76371121411664</v>
      </c>
      <c r="E272" s="6" t="n">
        <v>4.70420070945105</v>
      </c>
      <c r="F272" s="6" t="n">
        <v>4.63194622363329</v>
      </c>
      <c r="G272" s="6" t="n">
        <v>4.67775677121684</v>
      </c>
      <c r="H272" s="6" t="n">
        <v>1.71</v>
      </c>
      <c r="I272" s="6" t="n">
        <v>26.9131368421053</v>
      </c>
      <c r="J272" s="6" t="n">
        <v>16.5876951985741</v>
      </c>
      <c r="M272" s="6" t="n">
        <v>6.71796</v>
      </c>
    </row>
    <row r="273" customFormat="false" ht="15" hidden="false" customHeight="false" outlineLevel="0" collapsed="false">
      <c r="A273" s="6" t="n">
        <v>2022</v>
      </c>
      <c r="B273" s="6" t="n">
        <v>8</v>
      </c>
      <c r="C273" s="6" t="n">
        <v>1.2495</v>
      </c>
      <c r="D273" s="6" t="n">
        <v>4.76966715786949</v>
      </c>
      <c r="E273" s="6" t="n">
        <v>4.70880922074758</v>
      </c>
      <c r="F273" s="6" t="n">
        <v>4.65071220643501</v>
      </c>
      <c r="G273" s="6" t="n">
        <v>4.67336490876549</v>
      </c>
      <c r="H273" s="6" t="n">
        <v>1.8</v>
      </c>
      <c r="I273" s="6" t="n">
        <v>22.6014761904762</v>
      </c>
      <c r="J273" s="6" t="n">
        <v>16.5955629203179</v>
      </c>
      <c r="M273" s="6" t="n">
        <v>6.76116</v>
      </c>
    </row>
    <row r="274" customFormat="false" ht="15" hidden="false" customHeight="false" outlineLevel="0" collapsed="false">
      <c r="A274" s="6" t="n">
        <v>2022</v>
      </c>
      <c r="B274" s="6" t="n">
        <v>9</v>
      </c>
      <c r="C274" s="6" t="n">
        <v>2.233</v>
      </c>
      <c r="D274" s="6" t="n">
        <v>4.78046712784508</v>
      </c>
      <c r="E274" s="6" t="n">
        <v>4.71590622758276</v>
      </c>
      <c r="F274" s="6" t="n">
        <v>4.66044938171287</v>
      </c>
      <c r="G274" s="6" t="n">
        <v>4.67622532362089</v>
      </c>
      <c r="H274" s="6" t="n">
        <v>2.39</v>
      </c>
      <c r="I274" s="6" t="n">
        <v>28.41119</v>
      </c>
      <c r="J274" s="6" t="n">
        <v>16.6002520107263</v>
      </c>
      <c r="K274" s="6" t="n">
        <v>14.9823266860265</v>
      </c>
      <c r="L274" s="6" t="n">
        <v>4.65339504564382</v>
      </c>
      <c r="M274" s="6" t="n">
        <v>6.75014</v>
      </c>
    </row>
    <row r="275" customFormat="false" ht="15" hidden="false" customHeight="false" outlineLevel="0" collapsed="false">
      <c r="A275" s="6" t="n">
        <v>2022</v>
      </c>
      <c r="B275" s="6" t="n">
        <v>10</v>
      </c>
      <c r="C275" s="6" t="n">
        <v>2.6294</v>
      </c>
      <c r="D275" s="6" t="n">
        <v>4.79463285093341</v>
      </c>
      <c r="E275" s="6" t="n">
        <v>4.72072852662236</v>
      </c>
      <c r="F275" s="6" t="n">
        <v>4.65364332724387</v>
      </c>
      <c r="G275" s="6" t="n">
        <v>4.68422849974758</v>
      </c>
      <c r="H275" s="6" t="n">
        <v>2.68</v>
      </c>
      <c r="I275" s="6" t="n">
        <v>29.0327315789474</v>
      </c>
      <c r="J275" s="6" t="n">
        <v>16.5961327999004</v>
      </c>
      <c r="M275" s="6" t="n">
        <v>6.70742</v>
      </c>
    </row>
    <row r="276" customFormat="false" ht="15" hidden="false" customHeight="false" outlineLevel="0" collapsed="false">
      <c r="A276" s="6" t="n">
        <v>2022</v>
      </c>
      <c r="B276" s="6" t="n">
        <v>11</v>
      </c>
      <c r="C276" s="6" t="n">
        <v>2.8283</v>
      </c>
      <c r="D276" s="6" t="n">
        <v>4.79702944726254</v>
      </c>
      <c r="E276" s="6" t="n">
        <v>4.72552768265183</v>
      </c>
      <c r="F276" s="6" t="n">
        <v>4.65656588168647</v>
      </c>
      <c r="G276" s="6" t="n">
        <v>4.69960370687523</v>
      </c>
      <c r="H276" s="6" t="n">
        <v>3.12</v>
      </c>
      <c r="I276" s="6" t="n">
        <v>21.29042</v>
      </c>
      <c r="J276" s="6" t="n">
        <v>16.5963254150892</v>
      </c>
      <c r="M276" s="6" t="n">
        <v>6.7308</v>
      </c>
    </row>
    <row r="277" customFormat="false" ht="15" hidden="false" customHeight="false" outlineLevel="0" collapsed="false">
      <c r="A277" s="6" t="n">
        <v>2022</v>
      </c>
      <c r="B277" s="6" t="n">
        <v>12</v>
      </c>
      <c r="C277" s="6" t="n">
        <v>3.0181</v>
      </c>
      <c r="D277" s="6" t="n">
        <v>4.79272800957729</v>
      </c>
      <c r="E277" s="6" t="n">
        <v>4.72977434921262</v>
      </c>
      <c r="F277" s="6" t="n">
        <v>4.63592632838992</v>
      </c>
      <c r="G277" s="6" t="n">
        <v>4.71614886554112</v>
      </c>
      <c r="H277" s="6" t="n">
        <v>3.44</v>
      </c>
      <c r="I277" s="6" t="n">
        <v>21.9058947368421</v>
      </c>
      <c r="J277" s="6" t="n">
        <v>16.5911069401569</v>
      </c>
      <c r="K277" s="6" t="n">
        <v>14.9820973891317</v>
      </c>
      <c r="L277" s="6" t="n">
        <v>4.64910126501929</v>
      </c>
      <c r="M277" s="6" t="n">
        <v>6.75144</v>
      </c>
    </row>
    <row r="278" customFormat="false" ht="15" hidden="false" customHeight="false" outlineLevel="0" collapsed="false">
      <c r="A278" s="6" t="n">
        <v>2023</v>
      </c>
      <c r="B278" s="6" t="n">
        <v>1</v>
      </c>
      <c r="C278" s="6" t="n">
        <v>3.337</v>
      </c>
      <c r="D278" s="6" t="n">
        <v>4.79884373111827</v>
      </c>
      <c r="E278" s="6" t="n">
        <v>4.73514526240984</v>
      </c>
      <c r="F278" s="6" t="n">
        <v>4.65461846140207</v>
      </c>
      <c r="G278" s="6" t="n">
        <v>4.72140061925435</v>
      </c>
      <c r="H278" s="6" t="n">
        <v>3.61</v>
      </c>
      <c r="I278" s="6" t="n">
        <v>17.82157</v>
      </c>
      <c r="J278" s="6" t="n">
        <v>16.5934840686727</v>
      </c>
      <c r="M278" s="6" t="n">
        <v>6.69056</v>
      </c>
    </row>
    <row r="279" customFormat="false" ht="15" hidden="false" customHeight="false" outlineLevel="0" collapsed="false">
      <c r="A279" s="6" t="n">
        <v>2023</v>
      </c>
      <c r="B279" s="6" t="n">
        <v>2</v>
      </c>
      <c r="C279" s="6" t="n">
        <v>3.5336</v>
      </c>
      <c r="D279" s="6" t="n">
        <v>4.80426691614375</v>
      </c>
      <c r="E279" s="6" t="n">
        <v>4.74005066818191</v>
      </c>
      <c r="F279" s="6" t="n">
        <v>4.66720942677059</v>
      </c>
      <c r="G279" s="6" t="n">
        <v>4.72239100853477</v>
      </c>
      <c r="H279" s="6" t="n">
        <v>3.82</v>
      </c>
      <c r="I279" s="6" t="n">
        <v>19.0842777777778</v>
      </c>
      <c r="J279" s="6" t="n">
        <v>16.5929317101834</v>
      </c>
      <c r="M279" s="6" t="n">
        <v>6.62946</v>
      </c>
    </row>
    <row r="280" customFormat="false" ht="15" hidden="false" customHeight="false" outlineLevel="0" collapsed="false">
      <c r="A280" s="6" t="n">
        <v>2023</v>
      </c>
      <c r="B280" s="6" t="n">
        <v>3</v>
      </c>
      <c r="C280" s="6" t="n">
        <v>3.6466</v>
      </c>
      <c r="D280" s="6" t="n">
        <v>4.80721266739425</v>
      </c>
      <c r="E280" s="6" t="n">
        <v>4.74388810529991</v>
      </c>
      <c r="F280" s="6" t="n">
        <v>4.64087928551877</v>
      </c>
      <c r="G280" s="6" t="n">
        <v>4.7259995908774</v>
      </c>
      <c r="H280" s="6" t="n">
        <v>4.21</v>
      </c>
      <c r="I280" s="6" t="n">
        <v>23.8230619047619</v>
      </c>
      <c r="J280" s="6" t="n">
        <v>16.5911597795944</v>
      </c>
      <c r="K280" s="6" t="n">
        <v>14.9817829779711</v>
      </c>
      <c r="L280" s="6" t="n">
        <v>4.64005415867881</v>
      </c>
      <c r="M280" s="6" t="n">
        <v>6.57977</v>
      </c>
    </row>
    <row r="281" customFormat="false" ht="15" hidden="false" customHeight="false" outlineLevel="0" collapsed="false">
      <c r="A281" s="6" t="n">
        <v>2023</v>
      </c>
      <c r="B281" s="6" t="n">
        <v>4</v>
      </c>
      <c r="C281" s="6" t="n">
        <v>3.7437</v>
      </c>
      <c r="D281" s="6" t="n">
        <v>4.80909014233454</v>
      </c>
      <c r="E281" s="6" t="n">
        <v>4.74805767353664</v>
      </c>
      <c r="F281" s="6" t="n">
        <v>4.64383932714725</v>
      </c>
      <c r="G281" s="6" t="n">
        <v>4.74061296326736</v>
      </c>
      <c r="H281" s="6" t="n">
        <v>4.36</v>
      </c>
      <c r="I281" s="6" t="n">
        <v>16.5558625</v>
      </c>
      <c r="J281" s="6" t="n">
        <v>16.5881165300553</v>
      </c>
      <c r="M281" s="6" t="n">
        <v>6.54845</v>
      </c>
    </row>
    <row r="282" customFormat="false" ht="15" hidden="false" customHeight="false" outlineLevel="0" collapsed="false">
      <c r="A282" s="6" t="n">
        <v>2023</v>
      </c>
      <c r="B282" s="6" t="n">
        <v>5</v>
      </c>
      <c r="C282" s="6" t="n">
        <v>3.8618</v>
      </c>
      <c r="D282" s="6" t="n">
        <v>4.80868229535307</v>
      </c>
      <c r="E282" s="6" t="n">
        <v>4.74953023649493</v>
      </c>
      <c r="F282" s="6" t="n">
        <v>4.65169020162298</v>
      </c>
      <c r="G282" s="6" t="n">
        <v>4.73600231267432</v>
      </c>
      <c r="H282" s="6" t="n">
        <v>4.56</v>
      </c>
      <c r="I282" s="6" t="n">
        <v>17.172365</v>
      </c>
      <c r="J282" s="6" t="n">
        <v>16.5889882599444</v>
      </c>
      <c r="M282" s="6" t="n">
        <v>6.51922</v>
      </c>
    </row>
    <row r="283" customFormat="false" ht="15" hidden="false" customHeight="false" outlineLevel="0" collapsed="false">
      <c r="A283" s="6" t="n">
        <v>2023</v>
      </c>
      <c r="B283" s="6" t="n">
        <v>6</v>
      </c>
      <c r="C283" s="6" t="n">
        <v>4.0073</v>
      </c>
      <c r="D283" s="6" t="n">
        <v>4.81088269557262</v>
      </c>
      <c r="E283" s="6" t="n">
        <v>4.75212359894425</v>
      </c>
      <c r="F283" s="6" t="n">
        <v>4.64973325383602</v>
      </c>
      <c r="G283" s="6" t="n">
        <v>4.74280974363262</v>
      </c>
      <c r="H283" s="6" t="n">
        <v>4.78</v>
      </c>
      <c r="I283" s="6" t="n">
        <v>14.982535</v>
      </c>
      <c r="J283" s="6" t="n">
        <v>16.5873236669939</v>
      </c>
      <c r="K283" s="6" t="n">
        <v>14.9834513400142</v>
      </c>
      <c r="L283" s="6" t="n">
        <v>4.6412651791114</v>
      </c>
      <c r="M283" s="6" t="n">
        <v>6.48251</v>
      </c>
    </row>
    <row r="284" customFormat="false" ht="15" hidden="false" customHeight="false" outlineLevel="0" collapsed="false">
      <c r="A284" s="6" t="n">
        <v>2023</v>
      </c>
      <c r="B284" s="6" t="n">
        <v>7</v>
      </c>
      <c r="C284" s="6" t="n">
        <v>4.149</v>
      </c>
      <c r="D284" s="6" t="n">
        <v>4.81389021663658</v>
      </c>
      <c r="E284" s="6" t="n">
        <v>4.75531284441781</v>
      </c>
      <c r="F284" s="6" t="n">
        <v>4.62795021431991</v>
      </c>
      <c r="G284" s="6" t="n">
        <v>4.75880708677502</v>
      </c>
      <c r="H284" s="6" t="n">
        <v>4.93</v>
      </c>
      <c r="I284" s="6" t="n">
        <v>15.2713157894737</v>
      </c>
      <c r="J284" s="6" t="n">
        <v>16.5847548187224</v>
      </c>
      <c r="M284" s="6" t="n">
        <v>6.58727</v>
      </c>
    </row>
    <row r="285" customFormat="false" ht="15" hidden="false" customHeight="false" outlineLevel="0" collapsed="false">
      <c r="A285" s="6" t="n">
        <v>2023</v>
      </c>
      <c r="B285" s="6" t="n">
        <v>8</v>
      </c>
      <c r="C285" s="6" t="n">
        <v>4.073</v>
      </c>
      <c r="D285" s="6" t="n">
        <v>4.81923262856611</v>
      </c>
      <c r="E285" s="6" t="n">
        <v>4.75797710623185</v>
      </c>
      <c r="F285" s="6" t="n">
        <v>4.62393817282995</v>
      </c>
      <c r="G285" s="6" t="n">
        <v>4.75893235190287</v>
      </c>
      <c r="H285" s="6" t="n">
        <v>5.01</v>
      </c>
      <c r="I285" s="6" t="n">
        <v>18.4431047619048</v>
      </c>
      <c r="J285" s="6" t="n">
        <v>16.5839026742585</v>
      </c>
      <c r="M285" s="6" t="n">
        <v>6.56609</v>
      </c>
    </row>
    <row r="286" customFormat="false" ht="15" hidden="false" customHeight="false" outlineLevel="0" collapsed="false">
      <c r="A286" s="6" t="n">
        <v>2023</v>
      </c>
      <c r="B286" s="6" t="n">
        <v>9</v>
      </c>
      <c r="C286" s="6" t="n">
        <v>4.1492</v>
      </c>
      <c r="D286" s="6" t="n">
        <v>4.82237614463555</v>
      </c>
      <c r="E286" s="6" t="n">
        <v>4.75952084581802</v>
      </c>
      <c r="F286" s="6" t="n">
        <v>4.62393817282995</v>
      </c>
      <c r="G286" s="6" t="n">
        <v>4.75273355032881</v>
      </c>
      <c r="H286" s="6" t="n">
        <v>5.07</v>
      </c>
      <c r="I286" s="6" t="n">
        <v>17.8704263157895</v>
      </c>
      <c r="J286" s="6" t="n">
        <v>16.5877489688522</v>
      </c>
      <c r="K286" s="6" t="n">
        <v>14.9837348135513</v>
      </c>
      <c r="L286" s="6" t="n">
        <v>4.63772892889942</v>
      </c>
      <c r="M286" s="6" t="n">
        <v>6.61046</v>
      </c>
    </row>
    <row r="287" customFormat="false" ht="15" hidden="false" customHeight="false" outlineLevel="0" collapsed="false">
      <c r="A287" s="6" t="n">
        <v>2023</v>
      </c>
      <c r="B287" s="6" t="n">
        <v>10</v>
      </c>
      <c r="C287" s="6" t="n">
        <v>4.16</v>
      </c>
      <c r="D287" s="6" t="n">
        <v>4.82269799851667</v>
      </c>
      <c r="E287" s="6" t="n">
        <v>4.76131886847802</v>
      </c>
      <c r="F287" s="6" t="n">
        <v>4.61890037879999</v>
      </c>
      <c r="G287" s="6" t="n">
        <v>4.74908404800276</v>
      </c>
      <c r="H287" s="6" t="n">
        <v>5.25</v>
      </c>
      <c r="I287" s="6" t="n">
        <v>20.671655</v>
      </c>
      <c r="J287" s="6" t="n">
        <v>16.5865662306839</v>
      </c>
      <c r="M287" s="6" t="n">
        <v>6.62579</v>
      </c>
    </row>
    <row r="288" customFormat="false" ht="15" hidden="false" customHeight="false" outlineLevel="0" collapsed="false">
      <c r="A288" s="6" t="n">
        <v>2023</v>
      </c>
      <c r="B288" s="6" t="n">
        <v>11</v>
      </c>
      <c r="C288" s="6" t="n">
        <v>4.0221</v>
      </c>
      <c r="D288" s="6" t="n">
        <v>4.82132940352786</v>
      </c>
      <c r="E288" s="6" t="n">
        <v>4.76140440801873</v>
      </c>
      <c r="F288" s="6" t="n">
        <v>4.62694871198282</v>
      </c>
      <c r="G288" s="6" t="n">
        <v>4.75609671257917</v>
      </c>
      <c r="H288" s="6" t="n">
        <v>5.2</v>
      </c>
      <c r="I288" s="6" t="n">
        <v>14.947575</v>
      </c>
      <c r="J288" s="6" t="n">
        <v>16.5881933382805</v>
      </c>
      <c r="M288" s="6" t="n">
        <v>6.56203</v>
      </c>
    </row>
    <row r="289" customFormat="false" ht="15" hidden="false" customHeight="false" outlineLevel="0" collapsed="false">
      <c r="A289" s="6" t="n">
        <v>2023</v>
      </c>
      <c r="B289" s="6" t="n">
        <v>12</v>
      </c>
      <c r="C289" s="6" t="n">
        <v>3.6699</v>
      </c>
      <c r="D289" s="6" t="n">
        <v>4.82165159442875</v>
      </c>
      <c r="E289" s="6" t="n">
        <v>4.76362587168006</v>
      </c>
      <c r="F289" s="6" t="n">
        <v>4.62393817282995</v>
      </c>
      <c r="G289" s="6" t="n">
        <v>4.75436662026945</v>
      </c>
      <c r="H289" s="6" t="n">
        <v>5.17</v>
      </c>
      <c r="I289" s="6" t="n">
        <v>13.7941529411765</v>
      </c>
      <c r="J289" s="6" t="n">
        <v>16.5940524622993</v>
      </c>
      <c r="K289" s="6" t="n">
        <v>14.9843562399095</v>
      </c>
      <c r="L289" s="6" t="n">
        <v>4.63661494832951</v>
      </c>
      <c r="M289" s="6" t="n">
        <v>6.52773</v>
      </c>
    </row>
    <row r="290" customFormat="false" ht="15" hidden="false" customHeight="false" outlineLevel="0" collapsed="false">
      <c r="A290" s="6" t="n">
        <v>2024</v>
      </c>
      <c r="B290" s="6" t="n">
        <v>1</v>
      </c>
      <c r="C290" s="6" t="n">
        <v>3.6092</v>
      </c>
      <c r="D290" s="6" t="n">
        <v>4.82591085268599</v>
      </c>
      <c r="E290" s="6" t="n">
        <v>4.76686377498608</v>
      </c>
      <c r="F290" s="6" t="n">
        <v>4.61586547510484</v>
      </c>
      <c r="G290" s="6" t="n">
        <v>4.75773805833264</v>
      </c>
      <c r="H290" s="6" t="n">
        <v>5.11</v>
      </c>
      <c r="I290" s="6" t="n">
        <v>13.787085</v>
      </c>
      <c r="J290" s="6" t="n">
        <v>16.5941513668261</v>
      </c>
      <c r="M290" s="6" t="n">
        <v>6.55358</v>
      </c>
    </row>
    <row r="291" customFormat="false" ht="15" hidden="false" customHeight="false" outlineLevel="0" collapsed="false">
      <c r="A291" s="6" t="n">
        <v>2024</v>
      </c>
      <c r="B291" s="6" t="n">
        <v>2</v>
      </c>
      <c r="C291" s="6" t="n">
        <v>3.6705</v>
      </c>
      <c r="D291" s="6" t="n">
        <v>4.82951301787778</v>
      </c>
      <c r="E291" s="6" t="n">
        <v>4.77000642844103</v>
      </c>
      <c r="F291" s="6" t="n">
        <v>4.61586547510484</v>
      </c>
      <c r="G291" s="6" t="n">
        <v>4.75554791697716</v>
      </c>
      <c r="H291" s="6" t="n">
        <v>5.05</v>
      </c>
      <c r="I291" s="6" t="n">
        <v>13.4434368421053</v>
      </c>
      <c r="J291" s="6" t="n">
        <v>16.5958284580033</v>
      </c>
      <c r="M291" s="6" t="n">
        <v>6.5524</v>
      </c>
    </row>
    <row r="292" customFormat="false" ht="15" hidden="false" customHeight="false" outlineLevel="0" collapsed="false">
      <c r="A292" s="6" t="n">
        <v>2024</v>
      </c>
      <c r="B292" s="6" t="n">
        <v>3</v>
      </c>
      <c r="C292" s="6" t="n">
        <v>3.7162</v>
      </c>
      <c r="D292" s="6" t="n">
        <v>4.83126936512793</v>
      </c>
      <c r="E292" s="6" t="n">
        <v>4.77288559039268</v>
      </c>
      <c r="F292" s="6" t="n">
        <v>4.61180455581852</v>
      </c>
      <c r="G292" s="6" t="n">
        <v>4.76291084123768</v>
      </c>
      <c r="H292" s="6" t="n">
        <v>5.13</v>
      </c>
      <c r="I292" s="6" t="n">
        <v>13.5033111111111</v>
      </c>
      <c r="J292" s="6" t="n">
        <v>16.59976521777</v>
      </c>
      <c r="K292" s="6" t="n">
        <v>14.9869432220939</v>
      </c>
      <c r="L292" s="6" t="n">
        <v>4.63641227301467</v>
      </c>
      <c r="M292" s="6" t="n">
        <v>6.46631</v>
      </c>
    </row>
    <row r="293" customFormat="false" ht="15" hidden="false" customHeight="false" outlineLevel="0" collapsed="false">
      <c r="A293" s="6" t="n">
        <v>2024</v>
      </c>
      <c r="B293" s="6" t="n">
        <v>4</v>
      </c>
      <c r="C293" s="6" t="n">
        <v>3.7025</v>
      </c>
      <c r="D293" s="6" t="n">
        <v>4.83262443288939</v>
      </c>
      <c r="E293" s="6" t="n">
        <v>4.77423762710363</v>
      </c>
      <c r="F293" s="6" t="n">
        <v>4.61383707684345</v>
      </c>
      <c r="G293" s="6" t="n">
        <v>4.76101672198645</v>
      </c>
      <c r="H293" s="6" t="n">
        <v>5.11</v>
      </c>
      <c r="I293" s="6" t="n">
        <v>17.4588157894737</v>
      </c>
      <c r="J293" s="6" t="n">
        <v>16.6020201832387</v>
      </c>
      <c r="M293" s="6" t="n">
        <v>6.44482</v>
      </c>
    </row>
    <row r="294" customFormat="false" ht="15" hidden="false" customHeight="false" outlineLevel="0" collapsed="false">
      <c r="A294" s="6" t="n">
        <v>2024</v>
      </c>
      <c r="B294" s="6" t="n">
        <v>5</v>
      </c>
      <c r="C294" s="6" t="n">
        <v>3.6821</v>
      </c>
      <c r="D294" s="6" t="n">
        <v>4.83405721192937</v>
      </c>
      <c r="E294" s="6" t="n">
        <v>4.77777805059441</v>
      </c>
      <c r="F294" s="6" t="n">
        <v>4.60670510570618</v>
      </c>
      <c r="G294" s="6" t="n">
        <v>4.76396551247877</v>
      </c>
      <c r="H294" s="6" t="n">
        <v>5.02</v>
      </c>
      <c r="I294" s="6" t="n">
        <v>13.37547</v>
      </c>
      <c r="J294" s="6" t="n">
        <v>16.6044842479691</v>
      </c>
      <c r="M294" s="6" t="n">
        <v>6.42235</v>
      </c>
    </row>
    <row r="295" customFormat="false" ht="15" hidden="false" customHeight="false" outlineLevel="0" collapsed="false">
      <c r="A295" s="6" t="n">
        <v>2024</v>
      </c>
      <c r="B295" s="6" t="n">
        <v>6</v>
      </c>
      <c r="C295" s="6" t="n">
        <v>3.6496</v>
      </c>
      <c r="D295" s="6" t="n">
        <v>4.83564678466909</v>
      </c>
      <c r="E295" s="6" t="n">
        <v>4.78004743589281</v>
      </c>
      <c r="F295" s="6" t="n">
        <v>4.61180455581852</v>
      </c>
      <c r="G295" s="6" t="n">
        <v>4.76099091593025</v>
      </c>
      <c r="H295" s="6" t="n">
        <v>5</v>
      </c>
      <c r="I295" s="6" t="n">
        <v>17.0284777777778</v>
      </c>
      <c r="J295" s="6" t="n">
        <v>16.6112878354378</v>
      </c>
      <c r="K295" s="6" t="n">
        <v>14.9891701132252</v>
      </c>
      <c r="L295" s="6" t="n">
        <v>4.63762770920198</v>
      </c>
      <c r="M295" s="6" t="n">
        <v>6.41763</v>
      </c>
    </row>
    <row r="296" customFormat="false" ht="15" hidden="false" customHeight="false" outlineLevel="0" collapsed="false">
      <c r="A296" s="6" t="n">
        <v>2024</v>
      </c>
      <c r="B296" s="6" t="n">
        <v>7</v>
      </c>
      <c r="C296" s="6" t="n">
        <v>3.5259</v>
      </c>
      <c r="D296" s="6" t="n">
        <v>4.83881836994739</v>
      </c>
      <c r="E296" s="6" t="n">
        <v>4.78264669111885</v>
      </c>
      <c r="F296" s="6" t="n">
        <v>4.60568208771414</v>
      </c>
      <c r="G296" s="6" t="n">
        <v>4.76729678323926</v>
      </c>
      <c r="H296" s="6" t="n">
        <v>4.96</v>
      </c>
      <c r="I296" s="6" t="n">
        <v>15.5282285714286</v>
      </c>
      <c r="J296" s="6" t="n">
        <v>16.61040227163</v>
      </c>
      <c r="M296" s="6" t="n">
        <v>6.3834</v>
      </c>
    </row>
    <row r="297" customFormat="false" ht="15" hidden="false" customHeight="false" outlineLevel="0" collapsed="false">
      <c r="A297" s="6" t="n">
        <v>2024</v>
      </c>
      <c r="B297" s="6" t="n">
        <v>8</v>
      </c>
      <c r="C297" s="6" t="n">
        <v>3.1661</v>
      </c>
      <c r="D297" s="6" t="n">
        <v>4.83992605263047</v>
      </c>
      <c r="E297" s="6" t="n">
        <v>4.78490506688528</v>
      </c>
      <c r="F297" s="6" t="n">
        <v>4.61282133272361</v>
      </c>
      <c r="G297" s="6" t="n">
        <v>4.77085338781869</v>
      </c>
      <c r="H297" s="6" t="n">
        <v>4.93</v>
      </c>
      <c r="I297" s="6" t="n">
        <v>19.185005</v>
      </c>
      <c r="J297" s="6" t="n">
        <v>16.6158860643193</v>
      </c>
      <c r="M297" s="6" t="n">
        <v>6.31679</v>
      </c>
    </row>
    <row r="298" customFormat="false" ht="15" hidden="false" customHeight="false" outlineLevel="0" collapsed="false">
      <c r="A298" s="6" t="n">
        <v>2024</v>
      </c>
      <c r="B298" s="6" t="n">
        <v>9</v>
      </c>
      <c r="C298" s="6" t="n">
        <v>2.936</v>
      </c>
      <c r="D298" s="6" t="n">
        <v>4.83945148171276</v>
      </c>
      <c r="E298" s="6" t="n">
        <v>4.78565672683632</v>
      </c>
      <c r="F298" s="6" t="n">
        <v>4.60363290666921</v>
      </c>
      <c r="G298" s="6" t="n">
        <v>4.77061060365821</v>
      </c>
      <c r="H298" s="6" t="n">
        <v>4.68</v>
      </c>
      <c r="I298" s="6" t="n">
        <v>18.6532789473684</v>
      </c>
      <c r="J298" s="6" t="n">
        <v>16.6215348420734</v>
      </c>
      <c r="K298" s="6" t="n">
        <v>14.9930768418736</v>
      </c>
      <c r="L298" s="6" t="n">
        <v>4.64086166856421</v>
      </c>
      <c r="M298" s="6" t="n">
        <v>6.30978</v>
      </c>
    </row>
    <row r="299" customFormat="false" ht="15" hidden="false" customHeight="false" outlineLevel="0" collapsed="false">
      <c r="A299" s="6" t="n">
        <v>2024</v>
      </c>
      <c r="B299" s="6" t="n">
        <v>10</v>
      </c>
      <c r="C299" s="6" t="n">
        <v>2.6913</v>
      </c>
      <c r="D299" s="6" t="n">
        <v>4.84253217453986</v>
      </c>
      <c r="E299" s="6" t="n">
        <v>4.78790832266726</v>
      </c>
      <c r="F299" s="6" t="n">
        <v>4.60772707820187</v>
      </c>
      <c r="G299" s="6" t="n">
        <v>4.76440684092472</v>
      </c>
      <c r="H299" s="6" t="n">
        <v>4.56</v>
      </c>
      <c r="I299" s="6" t="n">
        <v>18.8664571428571</v>
      </c>
      <c r="J299" s="6" t="n">
        <v>16.6235756120956</v>
      </c>
      <c r="M299" s="6" t="n">
        <v>6.24703</v>
      </c>
    </row>
    <row r="300" customFormat="false" ht="15" hidden="false" customHeight="false" outlineLevel="0" collapsed="false">
      <c r="A300" s="6" t="n">
        <v>2024</v>
      </c>
      <c r="B300" s="6" t="n">
        <v>11</v>
      </c>
      <c r="C300" s="6" t="n">
        <v>2.5056</v>
      </c>
      <c r="D300" s="6" t="n">
        <v>4.84371453387832</v>
      </c>
      <c r="E300" s="6" t="n">
        <v>4.78857448973328</v>
      </c>
      <c r="F300" s="6" t="n">
        <v>4.61180455581852</v>
      </c>
      <c r="G300" s="6" t="n">
        <v>4.75715292436033</v>
      </c>
      <c r="H300" s="6" t="n">
        <v>4.4</v>
      </c>
      <c r="I300" s="6" t="n">
        <v>19.3600105263158</v>
      </c>
      <c r="J300" s="6" t="n">
        <v>16.6304926594524</v>
      </c>
      <c r="M300" s="6" t="n">
        <v>6.20455</v>
      </c>
    </row>
    <row r="301" customFormat="false" ht="15" hidden="false" customHeight="false" outlineLevel="0" collapsed="false">
      <c r="A301" s="6" t="n">
        <v>2024</v>
      </c>
      <c r="B301" s="6" t="n">
        <v>12</v>
      </c>
      <c r="C301" s="6" t="n">
        <v>2.4383</v>
      </c>
      <c r="D301" s="6" t="n">
        <v>4.84591787125066</v>
      </c>
      <c r="E301" s="6" t="n">
        <v>4.79065340611963</v>
      </c>
      <c r="F301" s="6" t="n">
        <v>4.60772707820187</v>
      </c>
      <c r="G301" s="6" t="n">
        <v>4.75071167694964</v>
      </c>
      <c r="H301" s="6" t="n">
        <v>4.24</v>
      </c>
      <c r="I301" s="6" t="n">
        <v>15.12305625</v>
      </c>
      <c r="J301" s="6" t="n">
        <v>16.6336844328543</v>
      </c>
      <c r="K301" s="6" t="n">
        <v>14.9960504137648</v>
      </c>
      <c r="L301" s="6" t="n">
        <v>4.63874056277426</v>
      </c>
      <c r="M301" s="6" t="n">
        <v>6.25734</v>
      </c>
    </row>
    <row r="302" customFormat="false" ht="15" hidden="false" customHeight="false" outlineLevel="0" collapsed="false">
      <c r="A302" s="6" t="n">
        <v>2025</v>
      </c>
      <c r="B302" s="6" t="n">
        <v>1</v>
      </c>
      <c r="C302" s="6" t="n">
        <v>2.5221</v>
      </c>
      <c r="D302" s="6" t="n">
        <v>4.85046654194343</v>
      </c>
      <c r="E302" s="6" t="n">
        <v>4.79281090425965</v>
      </c>
      <c r="F302" s="6" t="n">
        <v>4.61282133272361</v>
      </c>
      <c r="G302" s="6" t="n">
        <v>4.74737283563464</v>
      </c>
      <c r="H302" s="6" t="n">
        <v>4.13</v>
      </c>
      <c r="I302" s="6" t="n">
        <v>15.999465</v>
      </c>
      <c r="J302" s="6" t="n">
        <v>16.635913849588</v>
      </c>
      <c r="M302" s="6" t="n">
        <v>6.31373</v>
      </c>
    </row>
    <row r="303" customFormat="false" ht="15" hidden="false" customHeight="false" outlineLevel="0" collapsed="false">
      <c r="A303" s="6" t="n">
        <v>2025</v>
      </c>
      <c r="B303" s="6" t="n">
        <v>2</v>
      </c>
      <c r="C303" s="6" t="n">
        <v>2.4069</v>
      </c>
      <c r="D303" s="6" t="n">
        <v>4.85218650171386</v>
      </c>
      <c r="E303" s="6" t="n">
        <v>4.79479831796448</v>
      </c>
      <c r="F303" s="6" t="n">
        <v>4.62091854295623</v>
      </c>
      <c r="G303" s="6" t="n">
        <v>4.74310042245181</v>
      </c>
      <c r="H303" s="6" t="n">
        <v>4</v>
      </c>
      <c r="I303" s="6" t="n">
        <v>16.4318777777778</v>
      </c>
      <c r="J303" s="6" t="n">
        <v>16.6397017361712</v>
      </c>
      <c r="M303" s="6" t="n">
        <v>6.30919</v>
      </c>
    </row>
    <row r="304" customFormat="false" ht="15" hidden="false" customHeight="false" outlineLevel="0" collapsed="false">
      <c r="A304" s="6" t="n">
        <v>2025</v>
      </c>
      <c r="B304" s="6" t="n">
        <v>3</v>
      </c>
      <c r="C304" s="6" t="n">
        <v>2.3984</v>
      </c>
      <c r="D304" s="6" t="n">
        <v>4.85281120890269</v>
      </c>
      <c r="E304" s="6" t="n">
        <v>4.79686434902871</v>
      </c>
      <c r="F304" s="6" t="n">
        <v>4.64087928551877</v>
      </c>
      <c r="G304" s="6" t="n">
        <v>4.76499738571743</v>
      </c>
      <c r="H304" s="6" t="n">
        <v>3.81</v>
      </c>
      <c r="I304" s="6" t="n">
        <v>21.9105789473684</v>
      </c>
      <c r="J304" s="6" t="n">
        <v>16.6399399060284</v>
      </c>
      <c r="K304" s="6" t="n">
        <v>15.0022027661382</v>
      </c>
      <c r="L304" s="6" t="n">
        <v>4.64739862551738</v>
      </c>
      <c r="M304" s="6" t="n">
        <v>6.37783</v>
      </c>
    </row>
    <row r="305" customFormat="false" ht="15" hidden="false" customHeight="false" outlineLevel="0" collapsed="false">
      <c r="A305" s="6" t="n">
        <v>2025</v>
      </c>
      <c r="B305" s="6" t="n">
        <v>4</v>
      </c>
      <c r="C305" s="6" t="n">
        <v>2.1424</v>
      </c>
      <c r="D305" s="6" t="n">
        <v>4.85374753855911</v>
      </c>
      <c r="E305" s="6" t="n">
        <v>4.80098364963035</v>
      </c>
      <c r="F305" s="6" t="n">
        <v>4.62393817282995</v>
      </c>
      <c r="G305" s="6" t="n">
        <v>4.79015104117832</v>
      </c>
      <c r="H305" s="6" t="n">
        <v>3.69</v>
      </c>
      <c r="I305" s="6" t="n">
        <v>33.9393722222222</v>
      </c>
      <c r="J305" s="6" t="n">
        <v>16.6416658169422</v>
      </c>
      <c r="M305" s="6" t="n">
        <v>6.24951</v>
      </c>
    </row>
    <row r="306" customFormat="false" ht="15" hidden="false" customHeight="false" outlineLevel="0" collapsed="false">
      <c r="A306" s="6" t="n">
        <v>2025</v>
      </c>
      <c r="B306" s="6" t="n">
        <v>5</v>
      </c>
      <c r="C306" s="6" t="n">
        <v>2.0804</v>
      </c>
      <c r="D306" s="6" t="n">
        <v>4.85273314184305</v>
      </c>
      <c r="E306" s="6" t="n">
        <v>4.80024342670721</v>
      </c>
      <c r="G306" s="6" t="n">
        <v>4.78471053603328</v>
      </c>
      <c r="H306" s="6" t="n">
        <v>3.52</v>
      </c>
      <c r="I306" s="6" t="n">
        <v>18.8838789473684</v>
      </c>
      <c r="J306" s="6" t="n">
        <v>16.6439878221256</v>
      </c>
      <c r="M306" s="6" t="n">
        <v>6.27522</v>
      </c>
    </row>
    <row r="307" customFormat="false" ht="15" hidden="false" customHeight="false" outlineLevel="0" collapsed="false">
      <c r="A307" s="6" t="n">
        <v>2025</v>
      </c>
      <c r="B307" s="6" t="n">
        <v>6</v>
      </c>
      <c r="C307" s="6" t="n">
        <v>2.0809</v>
      </c>
      <c r="D307" s="6" t="n">
        <v>4.8553061423659</v>
      </c>
      <c r="E307" s="6" t="n">
        <v>4.80295490283541</v>
      </c>
      <c r="G307" s="6" t="n">
        <v>4.796596145805</v>
      </c>
      <c r="I307" s="6" t="n">
        <v>18.8341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O308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7" t="s">
        <v>213</v>
      </c>
      <c r="B1" s="7" t="s">
        <v>214</v>
      </c>
      <c r="C1" s="7" t="s">
        <v>13</v>
      </c>
      <c r="D1" s="7" t="s">
        <v>11</v>
      </c>
      <c r="E1" s="7" t="s">
        <v>14</v>
      </c>
      <c r="F1" s="7" t="s">
        <v>12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215</v>
      </c>
      <c r="L1" s="8" t="s">
        <v>216</v>
      </c>
      <c r="M1" s="7" t="s">
        <v>217</v>
      </c>
      <c r="N1" s="7" t="s">
        <v>218</v>
      </c>
      <c r="O1" s="7" t="s">
        <v>219</v>
      </c>
    </row>
    <row r="2" customFormat="false" ht="13.8" hidden="false" customHeight="false" outlineLevel="0" collapsed="false">
      <c r="A2" s="7" t="n">
        <v>2000</v>
      </c>
      <c r="B2" s="7" t="n">
        <v>1</v>
      </c>
      <c r="C2" s="7" t="n">
        <v>3.9495</v>
      </c>
      <c r="D2" s="7" t="n">
        <v>4.32347018521386</v>
      </c>
      <c r="E2" s="7" t="n">
        <v>4.38027510163508</v>
      </c>
      <c r="F2" s="7" t="n">
        <v>4.51857065104702</v>
      </c>
      <c r="G2" s="7" t="n">
        <v>0.0136070034062169</v>
      </c>
      <c r="H2" s="7" t="n">
        <v>1.6094379124341</v>
      </c>
      <c r="I2" s="7" t="n">
        <v>3.43777543602608</v>
      </c>
      <c r="J2" s="7" t="n">
        <v>15.3658787016711</v>
      </c>
      <c r="K2" s="7" t="n">
        <v>3.2159756233465</v>
      </c>
      <c r="L2" s="7" t="n">
        <v>0.21</v>
      </c>
      <c r="M2" s="7" t="n">
        <v>5.75</v>
      </c>
      <c r="N2" s="7" t="n">
        <v>5.54</v>
      </c>
      <c r="O2" s="7" t="n">
        <v>9.439602</v>
      </c>
    </row>
    <row r="3" customFormat="false" ht="13.8" hidden="false" customHeight="false" outlineLevel="0" collapsed="false">
      <c r="A3" s="7" t="n">
        <v>2000</v>
      </c>
      <c r="B3" s="7" t="n">
        <v>2</v>
      </c>
      <c r="C3" s="7" t="n">
        <v>4.1114</v>
      </c>
      <c r="D3" s="7" t="n">
        <v>4.32519169792134</v>
      </c>
      <c r="E3" s="7" t="n">
        <v>4.38077585277223</v>
      </c>
      <c r="F3" s="7" t="n">
        <v>4.53216089418874</v>
      </c>
      <c r="G3" s="7" t="n">
        <v>-0.016739324004298</v>
      </c>
      <c r="H3" s="7" t="n">
        <v>1.64287268852034</v>
      </c>
      <c r="I3" s="7" t="n">
        <v>3.49678758605179</v>
      </c>
      <c r="J3" s="7" t="n">
        <v>15.3706941649623</v>
      </c>
      <c r="K3" s="7" t="n">
        <v>3.31147688377066</v>
      </c>
      <c r="L3" s="7" t="n">
        <v>0.220000000000001</v>
      </c>
      <c r="M3" s="7" t="n">
        <v>5.73</v>
      </c>
      <c r="N3" s="7" t="n">
        <v>5.51</v>
      </c>
      <c r="O3" s="7" t="n">
        <v>9.352443</v>
      </c>
    </row>
    <row r="4" customFormat="false" ht="13.8" hidden="false" customHeight="false" outlineLevel="0" collapsed="false">
      <c r="A4" s="7" t="n">
        <v>2000</v>
      </c>
      <c r="B4" s="7" t="n">
        <v>3</v>
      </c>
      <c r="C4" s="7" t="n">
        <v>4.2675</v>
      </c>
      <c r="D4" s="7" t="n">
        <v>4.32730642247365</v>
      </c>
      <c r="E4" s="7" t="n">
        <v>4.38127635328318</v>
      </c>
      <c r="F4" s="7" t="n">
        <v>4.53328512140102</v>
      </c>
      <c r="G4" s="7" t="n">
        <v>-0.0363528294657983</v>
      </c>
      <c r="H4" s="7" t="n">
        <v>1.64865862558738</v>
      </c>
      <c r="I4" s="7" t="n">
        <v>3.40701850126047</v>
      </c>
      <c r="J4" s="7" t="n">
        <v>15.3770191955574</v>
      </c>
      <c r="K4" s="7" t="n">
        <v>3.33842086284192</v>
      </c>
      <c r="L4" s="7" t="n">
        <v>0.25</v>
      </c>
      <c r="M4" s="7" t="n">
        <v>5.58</v>
      </c>
      <c r="N4" s="7" t="n">
        <v>5.33</v>
      </c>
      <c r="O4" s="7" t="n">
        <v>9.261848</v>
      </c>
    </row>
    <row r="5" customFormat="false" ht="13.8" hidden="false" customHeight="false" outlineLevel="0" collapsed="false">
      <c r="A5" s="7" t="n">
        <v>2000</v>
      </c>
      <c r="B5" s="7" t="n">
        <v>4</v>
      </c>
      <c r="C5" s="7" t="n">
        <v>4.3645</v>
      </c>
      <c r="D5" s="7" t="n">
        <v>4.32717438312573</v>
      </c>
      <c r="E5" s="7" t="n">
        <v>4.38190162686073</v>
      </c>
      <c r="F5" s="7" t="n">
        <v>4.54556891628317</v>
      </c>
      <c r="G5" s="7" t="n">
        <v>-0.0544561857960589</v>
      </c>
      <c r="H5" s="7" t="n">
        <v>1.66203036255327</v>
      </c>
      <c r="I5" s="7" t="n">
        <v>3.49107331508404</v>
      </c>
      <c r="J5" s="7" t="n">
        <v>15.3847098473506</v>
      </c>
      <c r="K5" s="7" t="n">
        <v>3.20118017633251</v>
      </c>
      <c r="L5" s="7" t="n">
        <v>0.25</v>
      </c>
      <c r="M5" s="7" t="n">
        <v>5.47</v>
      </c>
      <c r="N5" s="7" t="n">
        <v>5.22</v>
      </c>
      <c r="O5" s="7" t="n">
        <v>9.176377</v>
      </c>
    </row>
    <row r="6" customFormat="false" ht="13.8" hidden="false" customHeight="false" outlineLevel="0" collapsed="false">
      <c r="A6" s="7" t="n">
        <v>2000</v>
      </c>
      <c r="B6" s="7" t="n">
        <v>5</v>
      </c>
      <c r="C6" s="7" t="n">
        <v>4.8485</v>
      </c>
      <c r="D6" s="7" t="n">
        <v>4.32862585794677</v>
      </c>
      <c r="E6" s="7" t="n">
        <v>4.38227660342909</v>
      </c>
      <c r="F6" s="7" t="n">
        <v>4.5587995392698</v>
      </c>
      <c r="G6" s="7" t="n">
        <v>-0.0987159729391577</v>
      </c>
      <c r="H6" s="7" t="n">
        <v>1.71559810826249</v>
      </c>
      <c r="I6" s="7" t="n">
        <v>3.37270908289392</v>
      </c>
      <c r="J6" s="7" t="n">
        <v>15.3831728963657</v>
      </c>
      <c r="K6" s="7" t="n">
        <v>3.40960196400597</v>
      </c>
      <c r="L6" s="7" t="n">
        <v>0.29</v>
      </c>
      <c r="M6" s="7" t="n">
        <v>5.67</v>
      </c>
      <c r="N6" s="7" t="n">
        <v>5.38</v>
      </c>
      <c r="O6" s="7" t="n">
        <v>9.124797</v>
      </c>
    </row>
    <row r="7" customFormat="false" ht="13.8" hidden="false" customHeight="false" outlineLevel="0" collapsed="false">
      <c r="A7" s="7" t="n">
        <v>2000</v>
      </c>
      <c r="B7" s="7" t="n">
        <v>6</v>
      </c>
      <c r="C7" s="7" t="n">
        <v>4.9649</v>
      </c>
      <c r="D7" s="7" t="n">
        <v>4.33244240531812</v>
      </c>
      <c r="E7" s="7" t="n">
        <v>4.38402463733655</v>
      </c>
      <c r="F7" s="7" t="n">
        <v>4.54445842199915</v>
      </c>
      <c r="G7" s="7" t="n">
        <v>-0.0521357544205285</v>
      </c>
      <c r="H7" s="7" t="n">
        <v>1.73165554515835</v>
      </c>
      <c r="I7" s="7" t="n">
        <v>3.20244924430763</v>
      </c>
      <c r="J7" s="7" t="n">
        <v>15.3817983512312</v>
      </c>
      <c r="K7" s="7" t="n">
        <v>3.44206417517892</v>
      </c>
      <c r="L7" s="7" t="n">
        <v>0.319999999999999</v>
      </c>
      <c r="M7" s="7" t="n">
        <v>5.51</v>
      </c>
      <c r="N7" s="7" t="n">
        <v>5.19</v>
      </c>
      <c r="O7" s="7" t="n">
        <v>9.083304</v>
      </c>
    </row>
    <row r="8" customFormat="false" ht="13.8" hidden="false" customHeight="false" outlineLevel="0" collapsed="false">
      <c r="A8" s="7" t="n">
        <v>2000</v>
      </c>
      <c r="B8" s="7" t="n">
        <v>7</v>
      </c>
      <c r="C8" s="7" t="n">
        <v>5.105</v>
      </c>
      <c r="D8" s="7" t="n">
        <v>4.33388625934595</v>
      </c>
      <c r="E8" s="7" t="n">
        <v>4.38427410721436</v>
      </c>
      <c r="F8" s="7" t="n">
        <v>4.5566065559348</v>
      </c>
      <c r="G8" s="7" t="n">
        <v>-0.0621946035931178</v>
      </c>
      <c r="H8" s="7" t="n">
        <v>1.74745921033148</v>
      </c>
      <c r="I8" s="7" t="n">
        <v>3.066162532557</v>
      </c>
      <c r="J8" s="7" t="n">
        <v>15.3847798040794</v>
      </c>
      <c r="K8" s="7" t="n">
        <v>3.41685089038234</v>
      </c>
      <c r="L8" s="7" t="n">
        <v>0.32</v>
      </c>
      <c r="M8" s="7" t="n">
        <v>5.59</v>
      </c>
      <c r="N8" s="7" t="n">
        <v>5.27</v>
      </c>
      <c r="O8" s="7" t="n">
        <v>9.036927</v>
      </c>
    </row>
    <row r="9" customFormat="false" ht="13.8" hidden="false" customHeight="false" outlineLevel="0" collapsed="false">
      <c r="A9" s="7" t="n">
        <v>2000</v>
      </c>
      <c r="B9" s="7" t="n">
        <v>8</v>
      </c>
      <c r="C9" s="7" t="n">
        <v>5.2484</v>
      </c>
      <c r="D9" s="7" t="n">
        <v>4.33585179755327</v>
      </c>
      <c r="E9" s="7" t="n">
        <v>4.38614315018572</v>
      </c>
      <c r="F9" s="7" t="n">
        <v>4.5566065559348</v>
      </c>
      <c r="G9" s="7" t="n">
        <v>-0.100815305238816</v>
      </c>
      <c r="H9" s="7" t="n">
        <v>1.77155676191054</v>
      </c>
      <c r="I9" s="7" t="n">
        <v>3.02214373328314</v>
      </c>
      <c r="J9" s="7" t="n">
        <v>15.3901046128229</v>
      </c>
      <c r="K9" s="7" t="n">
        <v>3.50569852816807</v>
      </c>
      <c r="L9" s="7" t="n">
        <v>0.35</v>
      </c>
      <c r="M9" s="7" t="n">
        <v>5.56</v>
      </c>
      <c r="N9" s="7" t="n">
        <v>5.21</v>
      </c>
      <c r="O9" s="7" t="n">
        <v>8.981781</v>
      </c>
    </row>
    <row r="10" customFormat="false" ht="13.8" hidden="false" customHeight="false" outlineLevel="0" collapsed="false">
      <c r="A10" s="7" t="n">
        <v>2000</v>
      </c>
      <c r="B10" s="7" t="n">
        <v>9</v>
      </c>
      <c r="C10" s="7" t="n">
        <v>5.2192</v>
      </c>
      <c r="D10" s="7" t="n">
        <v>4.34055338646731</v>
      </c>
      <c r="E10" s="7" t="n">
        <v>4.38713854656006</v>
      </c>
      <c r="F10" s="7" t="n">
        <v>4.5587995392698</v>
      </c>
      <c r="G10" s="7" t="n">
        <v>-0.136851182749197</v>
      </c>
      <c r="H10" s="7" t="n">
        <v>1.76985463384001</v>
      </c>
      <c r="I10" s="7" t="n">
        <v>3.11115275449264</v>
      </c>
      <c r="J10" s="7" t="n">
        <v>15.3904655083571</v>
      </c>
      <c r="K10" s="7" t="n">
        <v>3.61658560467486</v>
      </c>
      <c r="L10" s="7" t="n">
        <v>0.37</v>
      </c>
      <c r="M10" s="7" t="n">
        <v>5.63</v>
      </c>
      <c r="N10" s="7" t="n">
        <v>5.26</v>
      </c>
      <c r="O10" s="7" t="n">
        <v>8.928005</v>
      </c>
    </row>
    <row r="11" customFormat="false" ht="13.8" hidden="false" customHeight="false" outlineLevel="0" collapsed="false">
      <c r="A11" s="7" t="n">
        <v>2000</v>
      </c>
      <c r="B11" s="7" t="n">
        <v>10</v>
      </c>
      <c r="C11" s="7" t="n">
        <v>5.2184</v>
      </c>
      <c r="D11" s="7" t="n">
        <v>4.34120464015363</v>
      </c>
      <c r="E11" s="7" t="n">
        <v>4.38850560077159</v>
      </c>
      <c r="F11" s="7" t="n">
        <v>4.55989423012899</v>
      </c>
      <c r="G11" s="7" t="n">
        <v>-0.156419919271302</v>
      </c>
      <c r="H11" s="7" t="n">
        <v>1.78170913337455</v>
      </c>
      <c r="I11" s="7" t="n">
        <v>3.34413643366049</v>
      </c>
      <c r="J11" s="7" t="n">
        <v>15.3940456593815</v>
      </c>
      <c r="K11" s="7" t="n">
        <v>3.60471221055786</v>
      </c>
      <c r="L11" s="7" t="n">
        <v>0.37</v>
      </c>
      <c r="M11" s="7" t="n">
        <v>5.58</v>
      </c>
      <c r="N11" s="7" t="n">
        <v>5.21</v>
      </c>
      <c r="O11" s="7" t="n">
        <v>8.819252</v>
      </c>
    </row>
    <row r="12" customFormat="false" ht="13.8" hidden="false" customHeight="false" outlineLevel="0" collapsed="false">
      <c r="A12" s="7" t="n">
        <v>2000</v>
      </c>
      <c r="B12" s="7" t="n">
        <v>11</v>
      </c>
      <c r="C12" s="7" t="n">
        <v>5.1933</v>
      </c>
      <c r="D12" s="7" t="n">
        <v>4.34419495636487</v>
      </c>
      <c r="E12" s="7" t="n">
        <v>4.39036675894888</v>
      </c>
      <c r="F12" s="7" t="n">
        <v>4.56969289317769</v>
      </c>
      <c r="G12" s="7" t="n">
        <v>-0.155017722266609</v>
      </c>
      <c r="H12" s="7" t="n">
        <v>1.78842056796254</v>
      </c>
      <c r="I12" s="7" t="n">
        <v>3.29475442852835</v>
      </c>
      <c r="J12" s="7" t="n">
        <v>15.3948087994853</v>
      </c>
      <c r="K12" s="7" t="n">
        <v>3.6300923617557</v>
      </c>
      <c r="L12" s="7" t="n">
        <v>0.399999999999999</v>
      </c>
      <c r="M12" s="7" t="n">
        <v>5.55</v>
      </c>
      <c r="N12" s="7" t="n">
        <v>5.15</v>
      </c>
      <c r="O12" s="7" t="n">
        <v>8.756888</v>
      </c>
    </row>
    <row r="13" customFormat="false" ht="13.8" hidden="false" customHeight="false" outlineLevel="0" collapsed="false">
      <c r="A13" s="7" t="n">
        <v>2000</v>
      </c>
      <c r="B13" s="7" t="n">
        <v>12</v>
      </c>
      <c r="C13" s="7" t="n">
        <v>4.8809</v>
      </c>
      <c r="D13" s="7" t="n">
        <v>4.34289591747084</v>
      </c>
      <c r="E13" s="7" t="n">
        <v>4.38974675768902</v>
      </c>
      <c r="F13" s="7" t="n">
        <v>4.57617239748867</v>
      </c>
      <c r="G13" s="7" t="n">
        <v>-0.108365024678125</v>
      </c>
      <c r="H13" s="7" t="n">
        <v>1.74745921033148</v>
      </c>
      <c r="I13" s="7" t="n">
        <v>3.33958393778896</v>
      </c>
      <c r="J13" s="7" t="n">
        <v>15.396384990659</v>
      </c>
      <c r="K13" s="7" t="n">
        <v>3.36206839763496</v>
      </c>
      <c r="L13" s="7" t="n">
        <v>0.41</v>
      </c>
      <c r="M13" s="7" t="n">
        <v>5.3</v>
      </c>
      <c r="N13" s="7" t="n">
        <v>4.89</v>
      </c>
      <c r="O13" s="7" t="n">
        <v>8.678335</v>
      </c>
    </row>
    <row r="14" customFormat="false" ht="13.8" hidden="false" customHeight="false" outlineLevel="0" collapsed="false">
      <c r="A14" s="7" t="n">
        <v>2001</v>
      </c>
      <c r="B14" s="7" t="n">
        <v>1</v>
      </c>
      <c r="C14" s="7" t="n">
        <v>4.5736</v>
      </c>
      <c r="D14" s="7" t="n">
        <v>4.34224576466204</v>
      </c>
      <c r="E14" s="7" t="n">
        <v>4.39024278944522</v>
      </c>
      <c r="F14" s="7" t="n">
        <v>4.56752369493014</v>
      </c>
      <c r="G14" s="7" t="n">
        <v>-0.0636855516861331</v>
      </c>
      <c r="H14" s="7" t="n">
        <v>1.72455071953461</v>
      </c>
      <c r="I14" s="7" t="n">
        <v>3.24970605151679</v>
      </c>
      <c r="J14" s="7" t="n">
        <v>15.4298438683608</v>
      </c>
      <c r="K14" s="7" t="n">
        <v>3.31302897193186</v>
      </c>
      <c r="L14" s="7" t="n">
        <v>0.38</v>
      </c>
      <c r="M14" s="7" t="n">
        <v>5.18</v>
      </c>
      <c r="N14" s="7" t="n">
        <v>4.8</v>
      </c>
      <c r="O14" s="7" t="n">
        <v>8.572034</v>
      </c>
    </row>
    <row r="15" customFormat="false" ht="13.8" hidden="false" customHeight="false" outlineLevel="0" collapsed="false">
      <c r="A15" s="7" t="n">
        <v>2001</v>
      </c>
      <c r="B15" s="7" t="n">
        <v>2</v>
      </c>
      <c r="C15" s="7" t="n">
        <v>4.5913</v>
      </c>
      <c r="D15" s="7" t="n">
        <v>4.34523297384487</v>
      </c>
      <c r="E15" s="7" t="n">
        <v>4.39148179344464</v>
      </c>
      <c r="F15" s="7" t="n">
        <v>4.57077573031652</v>
      </c>
      <c r="G15" s="7" t="n">
        <v>-0.0815354879825185</v>
      </c>
      <c r="H15" s="7" t="n">
        <v>1.73342389221509</v>
      </c>
      <c r="I15" s="7" t="n">
        <v>3.12376653599505</v>
      </c>
      <c r="J15" s="7" t="n">
        <v>15.4348350368424</v>
      </c>
      <c r="K15" s="7" t="n">
        <v>3.3971659329487</v>
      </c>
      <c r="L15" s="7" t="n">
        <v>0.399999999999999</v>
      </c>
      <c r="M15" s="7" t="n">
        <v>5.18</v>
      </c>
      <c r="N15" s="7" t="n">
        <v>4.78</v>
      </c>
      <c r="O15" s="7" t="n">
        <v>8.534301</v>
      </c>
    </row>
    <row r="16" customFormat="false" ht="13.8" hidden="false" customHeight="false" outlineLevel="0" collapsed="false">
      <c r="A16" s="7" t="n">
        <v>2001</v>
      </c>
      <c r="B16" s="7" t="n">
        <v>3</v>
      </c>
      <c r="C16" s="7" t="n">
        <v>4.4711</v>
      </c>
      <c r="D16" s="7" t="n">
        <v>4.34743518990426</v>
      </c>
      <c r="E16" s="7" t="n">
        <v>4.39284292710773</v>
      </c>
      <c r="F16" s="7" t="n">
        <v>4.56752369493014</v>
      </c>
      <c r="G16" s="7" t="n">
        <v>-0.0948602810239601</v>
      </c>
      <c r="H16" s="7" t="n">
        <v>1.71018781553424</v>
      </c>
      <c r="I16" s="7" t="n">
        <v>3.36220184315516</v>
      </c>
      <c r="J16" s="7" t="n">
        <v>15.4408151266189</v>
      </c>
      <c r="K16" s="7" t="n">
        <v>3.33433794706516</v>
      </c>
      <c r="L16" s="7" t="n">
        <v>0.46</v>
      </c>
      <c r="M16" s="7" t="n">
        <v>5.13</v>
      </c>
      <c r="N16" s="7" t="n">
        <v>4.67</v>
      </c>
      <c r="O16" s="7" t="n">
        <v>8.491087</v>
      </c>
    </row>
    <row r="17" customFormat="false" ht="13.8" hidden="false" customHeight="false" outlineLevel="0" collapsed="false">
      <c r="A17" s="7" t="n">
        <v>2001</v>
      </c>
      <c r="B17" s="7" t="n">
        <v>4</v>
      </c>
      <c r="C17" s="7" t="n">
        <v>4.4811</v>
      </c>
      <c r="D17" s="7" t="n">
        <v>4.35118075450278</v>
      </c>
      <c r="E17" s="7" t="n">
        <v>4.39518962120016</v>
      </c>
      <c r="F17" s="7" t="n">
        <v>4.55770364874917</v>
      </c>
      <c r="G17" s="7" t="n">
        <v>-0.114289146402128</v>
      </c>
      <c r="H17" s="7" t="n">
        <v>1.71379792775834</v>
      </c>
      <c r="I17" s="7" t="n">
        <v>3.35302017665369</v>
      </c>
      <c r="J17" s="7" t="n">
        <v>15.447064302525</v>
      </c>
      <c r="K17" s="7" t="n">
        <v>3.39361201873314</v>
      </c>
      <c r="L17" s="7" t="n">
        <v>0.45</v>
      </c>
      <c r="M17" s="7" t="n">
        <v>5.28</v>
      </c>
      <c r="N17" s="7" t="n">
        <v>4.83</v>
      </c>
      <c r="O17" s="7" t="n">
        <v>8.469011</v>
      </c>
    </row>
    <row r="18" customFormat="false" ht="13.8" hidden="false" customHeight="false" outlineLevel="0" collapsed="false">
      <c r="A18" s="7" t="n">
        <v>2001</v>
      </c>
      <c r="B18" s="7" t="n">
        <v>5</v>
      </c>
      <c r="C18" s="7" t="n">
        <v>4.5205</v>
      </c>
      <c r="D18" s="7" t="n">
        <v>4.35555431434277</v>
      </c>
      <c r="E18" s="7" t="n">
        <v>4.3962992939606</v>
      </c>
      <c r="F18" s="7" t="n">
        <v>4.56098772395036</v>
      </c>
      <c r="G18" s="7" t="n">
        <v>-0.134446096552923</v>
      </c>
      <c r="H18" s="7" t="n">
        <v>1.72097928716701</v>
      </c>
      <c r="I18" s="7" t="n">
        <v>3.11533875682993</v>
      </c>
      <c r="J18" s="7" t="n">
        <v>15.4529532502384</v>
      </c>
      <c r="K18" s="7" t="n">
        <v>3.48714875259938</v>
      </c>
      <c r="L18" s="7" t="n">
        <v>0.4</v>
      </c>
      <c r="M18" s="7" t="n">
        <v>5.45</v>
      </c>
      <c r="N18" s="7" t="n">
        <v>5.05</v>
      </c>
      <c r="O18" s="7" t="n">
        <v>8.486839</v>
      </c>
    </row>
    <row r="19" customFormat="false" ht="13.8" hidden="false" customHeight="false" outlineLevel="0" collapsed="false">
      <c r="A19" s="7" t="n">
        <v>2001</v>
      </c>
      <c r="B19" s="7" t="n">
        <v>6</v>
      </c>
      <c r="C19" s="7" t="n">
        <v>4.3125</v>
      </c>
      <c r="D19" s="7" t="n">
        <v>4.35722151575491</v>
      </c>
      <c r="E19" s="7" t="n">
        <v>4.39826901021975</v>
      </c>
      <c r="F19" s="7" t="n">
        <v>4.56098772395036</v>
      </c>
      <c r="G19" s="7" t="n">
        <v>-0.158761292384942</v>
      </c>
      <c r="H19" s="7" t="n">
        <v>1.68639895357023</v>
      </c>
      <c r="I19" s="7" t="n">
        <v>3.10542324135982</v>
      </c>
      <c r="J19" s="7" t="n">
        <v>15.462662857304</v>
      </c>
      <c r="K19" s="7" t="n">
        <v>3.48063375170402</v>
      </c>
      <c r="L19" s="7" t="n">
        <v>0.4</v>
      </c>
      <c r="M19" s="7" t="n">
        <v>5.4</v>
      </c>
      <c r="N19" s="7" t="n">
        <v>5</v>
      </c>
      <c r="O19" s="7" t="n">
        <v>8.461075</v>
      </c>
    </row>
    <row r="20" customFormat="false" ht="13.8" hidden="false" customHeight="false" outlineLevel="0" collapsed="false">
      <c r="A20" s="7" t="n">
        <v>2001</v>
      </c>
      <c r="B20" s="7" t="n">
        <v>7</v>
      </c>
      <c r="C20" s="7" t="n">
        <v>4.3109</v>
      </c>
      <c r="D20" s="7" t="n">
        <v>4.35786200767458</v>
      </c>
      <c r="E20" s="7" t="n">
        <v>4.40060302024682</v>
      </c>
      <c r="F20" s="7" t="n">
        <v>4.54111952073363</v>
      </c>
      <c r="G20" s="7" t="n">
        <v>-0.150009267326708</v>
      </c>
      <c r="H20" s="7" t="n">
        <v>1.68268837417369</v>
      </c>
      <c r="I20" s="7" t="n">
        <v>3.29333930524995</v>
      </c>
      <c r="J20" s="7" t="n">
        <v>15.4668751345464</v>
      </c>
      <c r="K20" s="7" t="n">
        <v>3.38156593971293</v>
      </c>
      <c r="L20" s="7" t="n">
        <v>0.4</v>
      </c>
      <c r="M20" s="7" t="n">
        <v>5.42</v>
      </c>
      <c r="N20" s="7" t="n">
        <v>5.02</v>
      </c>
      <c r="O20" s="7" t="n">
        <v>8.454982</v>
      </c>
    </row>
    <row r="21" customFormat="false" ht="13.8" hidden="false" customHeight="false" outlineLevel="0" collapsed="false">
      <c r="A21" s="7" t="n">
        <v>2001</v>
      </c>
      <c r="B21" s="7" t="n">
        <v>8</v>
      </c>
      <c r="C21" s="7" t="n">
        <v>4.1075</v>
      </c>
      <c r="D21" s="7" t="n">
        <v>4.35850208962692</v>
      </c>
      <c r="E21" s="7" t="n">
        <v>4.40231933794164</v>
      </c>
      <c r="F21" s="7" t="n">
        <v>4.56643732871792</v>
      </c>
      <c r="G21" s="7" t="n">
        <v>-0.104805114366126</v>
      </c>
      <c r="H21" s="7" t="n">
        <v>1.67147330335355</v>
      </c>
      <c r="I21" s="7" t="n">
        <v>3.26604108683235</v>
      </c>
      <c r="J21" s="7" t="n">
        <v>15.4736064353537</v>
      </c>
      <c r="K21" s="7" t="n">
        <v>3.35708525837707</v>
      </c>
      <c r="L21" s="7" t="n">
        <v>0.399999999999999</v>
      </c>
      <c r="M21" s="7" t="n">
        <v>5.22</v>
      </c>
      <c r="N21" s="7" t="n">
        <v>4.82</v>
      </c>
      <c r="O21" s="7" t="n">
        <v>8.473522</v>
      </c>
    </row>
    <row r="22" customFormat="false" ht="13.8" hidden="false" customHeight="false" outlineLevel="0" collapsed="false">
      <c r="A22" s="7" t="n">
        <v>2001</v>
      </c>
      <c r="B22" s="7" t="n">
        <v>9</v>
      </c>
      <c r="C22" s="7" t="n">
        <v>3.77</v>
      </c>
      <c r="D22" s="7" t="n">
        <v>4.36080299822226</v>
      </c>
      <c r="E22" s="7" t="n">
        <v>4.4040327149365</v>
      </c>
      <c r="F22" s="7" t="n">
        <v>4.55330803727613</v>
      </c>
      <c r="G22" s="7" t="n">
        <v>-0.0931026182623243</v>
      </c>
      <c r="H22" s="7" t="n">
        <v>1.62136648329937</v>
      </c>
      <c r="I22" s="7" t="n">
        <v>3.90841985520513</v>
      </c>
      <c r="J22" s="7" t="n">
        <v>15.4825056158454</v>
      </c>
      <c r="K22" s="7" t="n">
        <v>3.35903421038852</v>
      </c>
      <c r="L22" s="7" t="n">
        <v>0.390000000000001</v>
      </c>
      <c r="M22" s="7" t="n">
        <v>5.2</v>
      </c>
      <c r="N22" s="7" t="n">
        <v>4.81</v>
      </c>
      <c r="O22" s="7" t="n">
        <v>8.499138</v>
      </c>
    </row>
    <row r="23" customFormat="false" ht="13.8" hidden="false" customHeight="false" outlineLevel="0" collapsed="false">
      <c r="A23" s="7" t="n">
        <v>2001</v>
      </c>
      <c r="B23" s="7" t="n">
        <v>10</v>
      </c>
      <c r="C23" s="7" t="n">
        <v>3.3694</v>
      </c>
      <c r="D23" s="7" t="n">
        <v>4.36093067137915</v>
      </c>
      <c r="E23" s="7" t="n">
        <v>4.40635332666494</v>
      </c>
      <c r="F23" s="7" t="n">
        <v>4.53665023955134</v>
      </c>
      <c r="G23" s="7" t="n">
        <v>-0.0988263543068949</v>
      </c>
      <c r="H23" s="7" t="n">
        <v>1.56234630490025</v>
      </c>
      <c r="I23" s="7" t="n">
        <v>3.79309113153833</v>
      </c>
      <c r="J23" s="7" t="n">
        <v>15.4896200451839</v>
      </c>
      <c r="K23" s="7" t="n">
        <v>3.17000065708606</v>
      </c>
      <c r="L23" s="7" t="n">
        <v>0.36</v>
      </c>
      <c r="M23" s="7" t="n">
        <v>4.96</v>
      </c>
      <c r="N23" s="7" t="n">
        <v>4.6</v>
      </c>
      <c r="O23" s="7" t="n">
        <v>8.525365</v>
      </c>
    </row>
    <row r="24" customFormat="false" ht="13.8" hidden="false" customHeight="false" outlineLevel="0" collapsed="false">
      <c r="A24" s="7" t="n">
        <v>2001</v>
      </c>
      <c r="B24" s="7" t="n">
        <v>11</v>
      </c>
      <c r="C24" s="7" t="n">
        <v>3.1979</v>
      </c>
      <c r="D24" s="7" t="n">
        <v>4.36093067137915</v>
      </c>
      <c r="E24" s="7" t="n">
        <v>4.4083033577521</v>
      </c>
      <c r="F24" s="7" t="n">
        <v>4.53103540166701</v>
      </c>
      <c r="G24" s="7" t="n">
        <v>-0.118445755206482</v>
      </c>
      <c r="H24" s="7" t="n">
        <v>1.53471436623816</v>
      </c>
      <c r="I24" s="7" t="n">
        <v>3.54935988236464</v>
      </c>
      <c r="J24" s="7" t="n">
        <v>15.4965687937752</v>
      </c>
      <c r="K24" s="7" t="n">
        <v>3.07725235091777</v>
      </c>
      <c r="L24" s="7" t="n">
        <v>0.35</v>
      </c>
      <c r="M24" s="7" t="n">
        <v>4.8</v>
      </c>
      <c r="N24" s="7" t="n">
        <v>4.45</v>
      </c>
      <c r="O24" s="7" t="n">
        <v>8.558751</v>
      </c>
    </row>
    <row r="25" customFormat="false" ht="13.8" hidden="false" customHeight="false" outlineLevel="0" collapsed="false">
      <c r="A25" s="7" t="n">
        <v>2001</v>
      </c>
      <c r="B25" s="7" t="n">
        <v>12</v>
      </c>
      <c r="C25" s="7" t="n">
        <v>3.2981</v>
      </c>
      <c r="D25" s="7" t="n">
        <v>4.36207899686419</v>
      </c>
      <c r="E25" s="7" t="n">
        <v>4.41012806478476</v>
      </c>
      <c r="F25" s="7" t="n">
        <v>4.54000407164977</v>
      </c>
      <c r="G25" s="7" t="n">
        <v>-0.11384081642376</v>
      </c>
      <c r="H25" s="7" t="n">
        <v>1.53901544813755</v>
      </c>
      <c r="I25" s="7" t="n">
        <v>3.4492009931939</v>
      </c>
      <c r="J25" s="7" t="n">
        <v>15.5024432579554</v>
      </c>
      <c r="K25" s="7" t="n">
        <v>3.06661003418743</v>
      </c>
      <c r="L25" s="7" t="n">
        <v>0.31</v>
      </c>
      <c r="M25" s="7" t="n">
        <v>5.05</v>
      </c>
      <c r="N25" s="7" t="n">
        <v>4.74</v>
      </c>
      <c r="O25" s="7" t="n">
        <v>8.570795</v>
      </c>
    </row>
    <row r="26" customFormat="false" ht="13.8" hidden="false" customHeight="false" outlineLevel="0" collapsed="false">
      <c r="A26" s="7" t="n">
        <v>2002</v>
      </c>
      <c r="B26" s="7" t="n">
        <v>1</v>
      </c>
      <c r="C26" s="7" t="n">
        <v>3.4832</v>
      </c>
      <c r="D26" s="7" t="n">
        <v>4.36843468115441</v>
      </c>
      <c r="E26" s="7" t="n">
        <v>4.41425178196862</v>
      </c>
      <c r="F26" s="7" t="n">
        <v>4.54000407164977</v>
      </c>
      <c r="G26" s="7" t="n">
        <v>-0.124090385231051</v>
      </c>
      <c r="H26" s="7" t="n">
        <v>1.54115907168081</v>
      </c>
      <c r="I26" s="7" t="n">
        <v>3.35814512417556</v>
      </c>
      <c r="J26" s="7" t="n">
        <v>15.5064910373358</v>
      </c>
      <c r="K26" s="7" t="n">
        <v>3.11666146597594</v>
      </c>
      <c r="L26" s="7" t="n">
        <v>0.279999999999999</v>
      </c>
      <c r="M26" s="7" t="n">
        <v>5.14</v>
      </c>
      <c r="N26" s="7" t="n">
        <v>4.86</v>
      </c>
      <c r="O26" s="7" t="n">
        <v>8.561188</v>
      </c>
    </row>
    <row r="27" customFormat="false" ht="13.8" hidden="false" customHeight="false" outlineLevel="0" collapsed="false">
      <c r="A27" s="7" t="n">
        <v>2002</v>
      </c>
      <c r="B27" s="7" t="n">
        <v>2</v>
      </c>
      <c r="C27" s="7" t="n">
        <v>3.5936</v>
      </c>
      <c r="D27" s="7" t="n">
        <v>4.36957442673464</v>
      </c>
      <c r="E27" s="7" t="n">
        <v>4.4160656768973</v>
      </c>
      <c r="F27" s="7" t="n">
        <v>4.54111952073363</v>
      </c>
      <c r="G27" s="7" t="n">
        <v>-0.139262067333508</v>
      </c>
      <c r="H27" s="7" t="n">
        <v>1.57069708411767</v>
      </c>
      <c r="I27" s="7" t="n">
        <v>3.36891176503919</v>
      </c>
      <c r="J27" s="7" t="n">
        <v>15.5077177959302</v>
      </c>
      <c r="K27" s="7" t="n">
        <v>3.15506237413687</v>
      </c>
      <c r="L27" s="7" t="n">
        <v>0.28</v>
      </c>
      <c r="M27" s="7" t="n">
        <v>5.2</v>
      </c>
      <c r="N27" s="7" t="n">
        <v>4.92</v>
      </c>
      <c r="O27" s="7" t="n">
        <v>8.605932</v>
      </c>
    </row>
    <row r="28" customFormat="false" ht="13.8" hidden="false" customHeight="false" outlineLevel="0" collapsed="false">
      <c r="A28" s="7" t="n">
        <v>2002</v>
      </c>
      <c r="B28" s="7" t="n">
        <v>3</v>
      </c>
      <c r="C28" s="7" t="n">
        <v>3.8156</v>
      </c>
      <c r="D28" s="7" t="n">
        <v>4.37185002822232</v>
      </c>
      <c r="E28" s="7" t="n">
        <v>4.41763506214125</v>
      </c>
      <c r="F28" s="7" t="n">
        <v>4.55110296471782</v>
      </c>
      <c r="G28" s="7" t="n">
        <v>-0.132617524614839</v>
      </c>
      <c r="H28" s="7" t="n">
        <v>1.59127394180643</v>
      </c>
      <c r="I28" s="7" t="n">
        <v>3.16027566633131</v>
      </c>
      <c r="J28" s="7" t="n">
        <v>15.5118539751171</v>
      </c>
      <c r="K28" s="7" t="n">
        <v>3.32854066362188</v>
      </c>
      <c r="L28" s="7" t="n">
        <v>0.25</v>
      </c>
      <c r="M28" s="7" t="n">
        <v>5.41</v>
      </c>
      <c r="N28" s="7" t="n">
        <v>5.16</v>
      </c>
      <c r="O28" s="7" t="n">
        <v>8.575974</v>
      </c>
    </row>
    <row r="29" customFormat="false" ht="13.8" hidden="false" customHeight="false" outlineLevel="0" collapsed="false">
      <c r="A29" s="7" t="n">
        <v>2002</v>
      </c>
      <c r="B29" s="7" t="n">
        <v>4</v>
      </c>
      <c r="C29" s="7" t="n">
        <v>3.8602</v>
      </c>
      <c r="D29" s="7" t="n">
        <v>4.37462430490712</v>
      </c>
      <c r="E29" s="7" t="n">
        <v>4.41896108246695</v>
      </c>
      <c r="F29" s="7" t="n">
        <v>4.54889301906701</v>
      </c>
      <c r="G29" s="7" t="n">
        <v>-0.121264087493039</v>
      </c>
      <c r="H29" s="7" t="n">
        <v>1.59330853050422</v>
      </c>
      <c r="I29" s="7" t="n">
        <v>3.1865013824295</v>
      </c>
      <c r="J29" s="7" t="n">
        <v>15.5171383325255</v>
      </c>
      <c r="K29" s="7" t="n">
        <v>3.37746805496292</v>
      </c>
      <c r="L29" s="7" t="n">
        <v>0.25</v>
      </c>
      <c r="M29" s="7" t="n">
        <v>5.4</v>
      </c>
      <c r="N29" s="7" t="n">
        <v>5.15</v>
      </c>
      <c r="O29" s="7" t="n">
        <v>8.636627</v>
      </c>
    </row>
    <row r="30" customFormat="false" ht="13.8" hidden="false" customHeight="false" outlineLevel="0" collapsed="false">
      <c r="A30" s="7" t="n">
        <v>2002</v>
      </c>
      <c r="B30" s="7" t="n">
        <v>5</v>
      </c>
      <c r="C30" s="7" t="n">
        <v>3.9627</v>
      </c>
      <c r="D30" s="7" t="n">
        <v>4.37563122758502</v>
      </c>
      <c r="E30" s="7" t="n">
        <v>4.42064620563894</v>
      </c>
      <c r="F30" s="7" t="n">
        <v>4.55220610878997</v>
      </c>
      <c r="G30" s="7" t="n">
        <v>-0.0866478067256722</v>
      </c>
      <c r="H30" s="7" t="n">
        <v>1.60140574073684</v>
      </c>
      <c r="I30" s="7" t="n">
        <v>3.27046454561309</v>
      </c>
      <c r="J30" s="7" t="n">
        <v>15.5245134040684</v>
      </c>
      <c r="K30" s="7" t="n">
        <v>3.33644906074037</v>
      </c>
      <c r="L30" s="7" t="n">
        <v>0.24</v>
      </c>
      <c r="M30" s="7" t="n">
        <v>5.41</v>
      </c>
      <c r="N30" s="7" t="n">
        <v>5.17</v>
      </c>
      <c r="O30" s="7" t="n">
        <v>8.664893</v>
      </c>
    </row>
    <row r="31" customFormat="false" ht="13.8" hidden="false" customHeight="false" outlineLevel="0" collapsed="false">
      <c r="A31" s="7" t="n">
        <v>2002</v>
      </c>
      <c r="B31" s="7" t="n">
        <v>6</v>
      </c>
      <c r="C31" s="7" t="n">
        <v>3.8688</v>
      </c>
      <c r="D31" s="7" t="n">
        <v>4.37575702166029</v>
      </c>
      <c r="E31" s="7" t="n">
        <v>4.4224485491728</v>
      </c>
      <c r="F31" s="7" t="n">
        <v>4.55770364874917</v>
      </c>
      <c r="G31" s="7" t="n">
        <v>-0.0456251780262756</v>
      </c>
      <c r="H31" s="7" t="n">
        <v>1.58514521986506</v>
      </c>
      <c r="I31" s="7" t="n">
        <v>3.56351462415581</v>
      </c>
      <c r="J31" s="7" t="n">
        <v>15.5273387994158</v>
      </c>
      <c r="K31" s="7" t="n">
        <v>3.25083950007359</v>
      </c>
      <c r="L31" s="7" t="n">
        <v>0.24</v>
      </c>
      <c r="M31" s="7" t="n">
        <v>5.26</v>
      </c>
      <c r="N31" s="7" t="n">
        <v>5.02</v>
      </c>
      <c r="O31" s="7" t="n">
        <v>8.700962</v>
      </c>
    </row>
    <row r="32" customFormat="false" ht="13.8" hidden="false" customHeight="false" outlineLevel="0" collapsed="false">
      <c r="A32" s="7" t="n">
        <v>2002</v>
      </c>
      <c r="B32" s="7" t="n">
        <v>7</v>
      </c>
      <c r="C32" s="7" t="n">
        <v>3.6448</v>
      </c>
      <c r="D32" s="7" t="n">
        <v>4.37801861327634</v>
      </c>
      <c r="E32" s="7" t="n">
        <v>4.42472686420591</v>
      </c>
      <c r="F32" s="7" t="n">
        <v>4.54999860237476</v>
      </c>
      <c r="G32" s="7" t="n">
        <v>-0.00783057911518856</v>
      </c>
      <c r="H32" s="7" t="n">
        <v>1.56653041142282</v>
      </c>
      <c r="I32" s="7" t="n">
        <v>3.99277254016365</v>
      </c>
      <c r="J32" s="7" t="n">
        <v>15.5325806039774</v>
      </c>
      <c r="K32" s="7" t="n">
        <v>3.25543916417525</v>
      </c>
      <c r="L32" s="7" t="n">
        <v>0.24</v>
      </c>
      <c r="M32" s="7" t="n">
        <v>5.11</v>
      </c>
      <c r="N32" s="7" t="n">
        <v>4.87</v>
      </c>
      <c r="O32" s="7" t="n">
        <v>8.771347</v>
      </c>
    </row>
    <row r="33" customFormat="false" ht="13.8" hidden="false" customHeight="false" outlineLevel="0" collapsed="false">
      <c r="A33" s="7" t="n">
        <v>2002</v>
      </c>
      <c r="B33" s="7" t="n">
        <v>8</v>
      </c>
      <c r="C33" s="7" t="n">
        <v>3.4404</v>
      </c>
      <c r="D33" s="7" t="n">
        <v>4.37952350445576</v>
      </c>
      <c r="E33" s="7" t="n">
        <v>4.42592389571106</v>
      </c>
      <c r="F33" s="7" t="n">
        <v>4.55330803727613</v>
      </c>
      <c r="G33" s="7" t="n">
        <v>-0.0224501288375919</v>
      </c>
      <c r="H33" s="7" t="n">
        <v>1.53471436623816</v>
      </c>
      <c r="I33" s="7" t="n">
        <v>3.94161452558106</v>
      </c>
      <c r="J33" s="7" t="n">
        <v>15.5394860675341</v>
      </c>
      <c r="K33" s="7" t="n">
        <v>3.29555904963916</v>
      </c>
      <c r="L33" s="7" t="n">
        <v>0.24</v>
      </c>
      <c r="M33" s="7" t="n">
        <v>4.83</v>
      </c>
      <c r="N33" s="7" t="n">
        <v>4.59</v>
      </c>
      <c r="O33" s="7" t="n">
        <v>8.814723</v>
      </c>
    </row>
    <row r="34" customFormat="false" ht="13.8" hidden="false" customHeight="false" outlineLevel="0" collapsed="false">
      <c r="A34" s="7" t="n">
        <v>2002</v>
      </c>
      <c r="B34" s="7" t="n">
        <v>9</v>
      </c>
      <c r="C34" s="7" t="n">
        <v>3.2364</v>
      </c>
      <c r="D34" s="7" t="n">
        <v>4.3815265096322</v>
      </c>
      <c r="E34" s="7" t="n">
        <v>4.42700000031661</v>
      </c>
      <c r="F34" s="7" t="n">
        <v>4.5587995392698</v>
      </c>
      <c r="G34" s="7" t="n">
        <v>-0.0193867138001901</v>
      </c>
      <c r="H34" s="7" t="n">
        <v>1.50851199384414</v>
      </c>
      <c r="I34" s="7" t="n">
        <v>4.04272175833527</v>
      </c>
      <c r="J34" s="7" t="n">
        <v>15.5490526410744</v>
      </c>
      <c r="K34" s="7" t="n">
        <v>3.36457834787087</v>
      </c>
      <c r="L34" s="7" t="n">
        <v>0.24</v>
      </c>
      <c r="M34" s="7" t="n">
        <v>4.62</v>
      </c>
      <c r="N34" s="7" t="n">
        <v>4.38</v>
      </c>
      <c r="O34" s="7" t="n">
        <v>8.85591</v>
      </c>
    </row>
    <row r="35" customFormat="false" ht="13.8" hidden="false" customHeight="false" outlineLevel="0" collapsed="false">
      <c r="A35" s="7" t="n">
        <v>2002</v>
      </c>
      <c r="B35" s="7" t="n">
        <v>10</v>
      </c>
      <c r="C35" s="7" t="n">
        <v>3.1259</v>
      </c>
      <c r="D35" s="7" t="n">
        <v>4.38327585407431</v>
      </c>
      <c r="E35" s="7" t="n">
        <v>4.42855233211082</v>
      </c>
      <c r="F35" s="7" t="n">
        <v>4.55330803727613</v>
      </c>
      <c r="G35" s="7" t="n">
        <v>-0.019080887812792</v>
      </c>
      <c r="H35" s="7" t="n">
        <v>1.48613969608961</v>
      </c>
      <c r="I35" s="7" t="n">
        <v>4.02739416129447</v>
      </c>
      <c r="J35" s="7" t="n">
        <v>15.5526232213287</v>
      </c>
      <c r="K35" s="7" t="n">
        <v>3.32826103058464</v>
      </c>
      <c r="L35" s="7" t="n">
        <v>0.3</v>
      </c>
      <c r="M35" s="7" t="n">
        <v>4.76</v>
      </c>
      <c r="N35" s="7" t="n">
        <v>4.46</v>
      </c>
      <c r="O35" s="7" t="n">
        <v>8.891117</v>
      </c>
    </row>
    <row r="36" customFormat="false" ht="13.8" hidden="false" customHeight="false" outlineLevel="0" collapsed="false">
      <c r="A36" s="7" t="n">
        <v>2002</v>
      </c>
      <c r="B36" s="7" t="n">
        <v>11</v>
      </c>
      <c r="C36" s="7" t="n">
        <v>3.0174</v>
      </c>
      <c r="D36" s="7" t="n">
        <v>4.38327585407431</v>
      </c>
      <c r="E36" s="7" t="n">
        <v>4.43057867525605</v>
      </c>
      <c r="F36" s="7" t="n">
        <v>4.5566065559348</v>
      </c>
      <c r="G36" s="7" t="n">
        <v>0.00139902091370741</v>
      </c>
      <c r="H36" s="7" t="n">
        <v>1.47247205736094</v>
      </c>
      <c r="I36" s="7" t="n">
        <v>3.78122987537596</v>
      </c>
      <c r="J36" s="7" t="n">
        <v>15.5617805597253</v>
      </c>
      <c r="K36" s="7" t="n">
        <v>3.18830527097853</v>
      </c>
      <c r="L36" s="7" t="n">
        <v>0.26</v>
      </c>
      <c r="M36" s="7" t="n">
        <v>4.74</v>
      </c>
      <c r="N36" s="7" t="n">
        <v>4.48</v>
      </c>
      <c r="O36" s="7" t="n">
        <v>8.943456</v>
      </c>
    </row>
    <row r="37" customFormat="false" ht="13.8" hidden="false" customHeight="false" outlineLevel="0" collapsed="false">
      <c r="A37" s="7" t="n">
        <v>2002</v>
      </c>
      <c r="B37" s="7" t="n">
        <v>12</v>
      </c>
      <c r="C37" s="7" t="n">
        <v>2.8716</v>
      </c>
      <c r="D37" s="7" t="n">
        <v>4.38489750976556</v>
      </c>
      <c r="E37" s="7" t="n">
        <v>4.43188765384481</v>
      </c>
      <c r="F37" s="7" t="n">
        <v>4.54223372697704</v>
      </c>
      <c r="G37" s="7" t="n">
        <v>0.0181345701954827</v>
      </c>
      <c r="H37" s="7" t="n">
        <v>1.43746264769429</v>
      </c>
      <c r="I37" s="7" t="n">
        <v>3.81535019766788</v>
      </c>
      <c r="J37" s="7" t="n">
        <v>15.5677373053694</v>
      </c>
      <c r="K37" s="7" t="n">
        <v>3.29974034860454</v>
      </c>
      <c r="L37" s="7" t="n">
        <v>0.22</v>
      </c>
      <c r="M37" s="7" t="n">
        <v>4.55</v>
      </c>
      <c r="N37" s="7" t="n">
        <v>4.33</v>
      </c>
      <c r="O37" s="7" t="n">
        <v>9.014073</v>
      </c>
    </row>
    <row r="38" customFormat="false" ht="13.8" hidden="false" customHeight="false" outlineLevel="0" collapsed="false">
      <c r="A38" s="7" t="n">
        <v>2003</v>
      </c>
      <c r="B38" s="7" t="n">
        <v>1</v>
      </c>
      <c r="C38" s="7" t="n">
        <v>2.7045</v>
      </c>
      <c r="D38" s="7" t="n">
        <v>4.38974675768902</v>
      </c>
      <c r="E38" s="7" t="n">
        <v>4.43319492124828</v>
      </c>
      <c r="F38" s="7" t="n">
        <v>4.5566065559348</v>
      </c>
      <c r="G38" s="7" t="n">
        <v>0.0603422290061618</v>
      </c>
      <c r="H38" s="7" t="n">
        <v>1.41827740697294</v>
      </c>
      <c r="I38" s="7" t="n">
        <v>3.82421105351846</v>
      </c>
      <c r="J38" s="7" t="n">
        <v>15.5749510157425</v>
      </c>
      <c r="K38" s="7" t="n">
        <v>3.34227152446105</v>
      </c>
      <c r="L38" s="7" t="n">
        <v>0.2</v>
      </c>
      <c r="M38" s="7" t="n">
        <v>4.38</v>
      </c>
      <c r="N38" s="7" t="n">
        <v>4.18</v>
      </c>
      <c r="O38" s="7" t="n">
        <v>9.087325</v>
      </c>
    </row>
    <row r="39" customFormat="false" ht="13.8" hidden="false" customHeight="false" outlineLevel="0" collapsed="false">
      <c r="A39" s="7" t="n">
        <v>2003</v>
      </c>
      <c r="B39" s="7" t="n">
        <v>2</v>
      </c>
      <c r="C39" s="7" t="n">
        <v>2.5036</v>
      </c>
      <c r="D39" s="7" t="n">
        <v>4.39271926421263</v>
      </c>
      <c r="E39" s="7" t="n">
        <v>4.43426323400939</v>
      </c>
      <c r="F39" s="7" t="n">
        <v>4.55989423012899</v>
      </c>
      <c r="G39" s="7" t="n">
        <v>0.0744579109180097</v>
      </c>
      <c r="H39" s="7" t="n">
        <v>1.39871688111845</v>
      </c>
      <c r="I39" s="7" t="n">
        <v>3.83090320864308</v>
      </c>
      <c r="J39" s="7" t="n">
        <v>15.5832225231414</v>
      </c>
      <c r="K39" s="7" t="n">
        <v>3.39476339455288</v>
      </c>
      <c r="L39" s="7" t="n">
        <v>0.21</v>
      </c>
      <c r="M39" s="7" t="n">
        <v>4.16</v>
      </c>
      <c r="N39" s="7" t="n">
        <v>3.95</v>
      </c>
      <c r="O39" s="7" t="n">
        <v>9.117948</v>
      </c>
    </row>
    <row r="40" customFormat="false" ht="13.8" hidden="false" customHeight="false" outlineLevel="0" collapsed="false">
      <c r="A40" s="7" t="n">
        <v>2003</v>
      </c>
      <c r="B40" s="7" t="n">
        <v>3</v>
      </c>
      <c r="C40" s="7" t="n">
        <v>2.4112</v>
      </c>
      <c r="D40" s="7" t="n">
        <v>4.39555964895647</v>
      </c>
      <c r="E40" s="7" t="n">
        <v>4.43604122298012</v>
      </c>
      <c r="F40" s="7" t="n">
        <v>4.55220610878997</v>
      </c>
      <c r="G40" s="7" t="n">
        <v>0.0776089793269829</v>
      </c>
      <c r="H40" s="7" t="n">
        <v>1.3787660946991</v>
      </c>
      <c r="I40" s="7" t="n">
        <v>3.98195511288785</v>
      </c>
      <c r="J40" s="7" t="n">
        <v>15.5870790544998</v>
      </c>
      <c r="K40" s="7" t="n">
        <v>3.30257706272049</v>
      </c>
      <c r="L40" s="7" t="n">
        <v>0.19</v>
      </c>
      <c r="M40" s="7" t="n">
        <v>4.19</v>
      </c>
      <c r="N40" s="7" t="n">
        <v>4</v>
      </c>
      <c r="O40" s="7" t="n">
        <v>9.177081</v>
      </c>
    </row>
    <row r="41" customFormat="false" ht="13.8" hidden="false" customHeight="false" outlineLevel="0" collapsed="false">
      <c r="A41" s="7" t="n">
        <v>2003</v>
      </c>
      <c r="B41" s="7" t="n">
        <v>4</v>
      </c>
      <c r="C41" s="7" t="n">
        <v>2.447</v>
      </c>
      <c r="D41" s="7" t="n">
        <v>4.39444915467244</v>
      </c>
      <c r="E41" s="7" t="n">
        <v>4.43746134156198</v>
      </c>
      <c r="F41" s="7" t="n">
        <v>4.5566065559348</v>
      </c>
      <c r="G41" s="7" t="n">
        <v>0.0813956382039941</v>
      </c>
      <c r="H41" s="7" t="n">
        <v>1.36609165380237</v>
      </c>
      <c r="I41" s="7" t="n">
        <v>3.7059097234562</v>
      </c>
      <c r="J41" s="7" t="n">
        <v>15.6000899788939</v>
      </c>
      <c r="K41" s="7" t="n">
        <v>3.1301058114746</v>
      </c>
      <c r="L41" s="7" t="n">
        <v>0.159999999999999</v>
      </c>
      <c r="M41" s="7" t="n">
        <v>4.31</v>
      </c>
      <c r="N41" s="7" t="n">
        <v>4.15</v>
      </c>
      <c r="O41" s="7" t="n">
        <v>9.169552</v>
      </c>
    </row>
    <row r="42" customFormat="false" ht="13.8" hidden="false" customHeight="false" outlineLevel="0" collapsed="false">
      <c r="A42" s="7" t="n">
        <v>2003</v>
      </c>
      <c r="B42" s="7" t="n">
        <v>5</v>
      </c>
      <c r="C42" s="7" t="n">
        <v>2.2521</v>
      </c>
      <c r="D42" s="7" t="n">
        <v>4.39383168012364</v>
      </c>
      <c r="E42" s="7" t="n">
        <v>4.43887944626666</v>
      </c>
      <c r="F42" s="7" t="n">
        <v>4.53888737694969</v>
      </c>
      <c r="G42" s="7" t="n">
        <v>0.146867075809552</v>
      </c>
      <c r="H42" s="7" t="n">
        <v>1.34547236659964</v>
      </c>
      <c r="I42" s="7" t="n">
        <v>3.52893954901307</v>
      </c>
      <c r="J42" s="7" t="n">
        <v>15.6044483834304</v>
      </c>
      <c r="K42" s="7" t="n">
        <v>3.08822029298914</v>
      </c>
      <c r="L42" s="7" t="n">
        <v>0.22</v>
      </c>
      <c r="M42" s="7" t="n">
        <v>4.04</v>
      </c>
      <c r="N42" s="7" t="n">
        <v>3.82</v>
      </c>
      <c r="O42" s="7" t="n">
        <v>9.181795</v>
      </c>
    </row>
    <row r="43" customFormat="false" ht="13.8" hidden="false" customHeight="false" outlineLevel="0" collapsed="false">
      <c r="A43" s="7" t="n">
        <v>2003</v>
      </c>
      <c r="B43" s="7" t="n">
        <v>6</v>
      </c>
      <c r="C43" s="7" t="n">
        <v>2.0137</v>
      </c>
      <c r="D43" s="7" t="n">
        <v>4.39555964895647</v>
      </c>
      <c r="E43" s="7" t="n">
        <v>4.44017761131591</v>
      </c>
      <c r="F43" s="7" t="n">
        <v>4.54000407164977</v>
      </c>
      <c r="G43" s="7" t="n">
        <v>0.153836344714867</v>
      </c>
      <c r="H43" s="7" t="n">
        <v>1.26129787094521</v>
      </c>
      <c r="I43" s="7" t="n">
        <v>3.41869532563102</v>
      </c>
      <c r="J43" s="7" t="n">
        <v>15.6056615676479</v>
      </c>
      <c r="K43" s="7" t="n">
        <v>3.14877948764395</v>
      </c>
      <c r="L43" s="7" t="n">
        <v>0.2</v>
      </c>
      <c r="M43" s="7" t="n">
        <v>3.82</v>
      </c>
      <c r="N43" s="7" t="n">
        <v>3.62</v>
      </c>
      <c r="O43" s="7" t="n">
        <v>9.2374</v>
      </c>
    </row>
    <row r="44" customFormat="false" ht="13.8" hidden="false" customHeight="false" outlineLevel="0" collapsed="false">
      <c r="A44" s="7" t="n">
        <v>2003</v>
      </c>
      <c r="B44" s="7" t="n">
        <v>7</v>
      </c>
      <c r="C44" s="7" t="n">
        <v>2.0761</v>
      </c>
      <c r="D44" s="7" t="n">
        <v>4.39728463706286</v>
      </c>
      <c r="E44" s="7" t="n">
        <v>4.44135630074988</v>
      </c>
      <c r="F44" s="7" t="n">
        <v>4.5566065559348</v>
      </c>
      <c r="G44" s="7" t="n">
        <v>0.128569100794708</v>
      </c>
      <c r="H44" s="7" t="n">
        <v>1.25276296849537</v>
      </c>
      <c r="I44" s="7" t="n">
        <v>3.33442856574133</v>
      </c>
      <c r="J44" s="7" t="n">
        <v>15.6120635200264</v>
      </c>
      <c r="K44" s="7" t="n">
        <v>3.21716235772146</v>
      </c>
      <c r="L44" s="7" t="n">
        <v>0.16</v>
      </c>
      <c r="M44" s="7" t="n">
        <v>4.13</v>
      </c>
      <c r="N44" s="7" t="n">
        <v>3.97</v>
      </c>
      <c r="O44" s="7" t="n">
        <v>9.20395</v>
      </c>
    </row>
    <row r="45" customFormat="false" ht="13.8" hidden="false" customHeight="false" outlineLevel="0" collapsed="false">
      <c r="A45" s="7" t="n">
        <v>2003</v>
      </c>
      <c r="B45" s="7" t="n">
        <v>8</v>
      </c>
      <c r="C45" s="7" t="n">
        <v>2.2786</v>
      </c>
      <c r="D45" s="7" t="n">
        <v>4.39962094307483</v>
      </c>
      <c r="E45" s="7" t="n">
        <v>4.44229825301545</v>
      </c>
      <c r="F45" s="7" t="n">
        <v>4.54445842199915</v>
      </c>
      <c r="G45" s="7" t="n">
        <v>0.107867370869007</v>
      </c>
      <c r="H45" s="7" t="n">
        <v>1.27256559579155</v>
      </c>
      <c r="I45" s="7" t="n">
        <v>3.29393447280601</v>
      </c>
      <c r="J45" s="7" t="n">
        <v>15.6163510033685</v>
      </c>
      <c r="K45" s="7" t="n">
        <v>3.27598934881172</v>
      </c>
      <c r="L45" s="7" t="n">
        <v>0.16</v>
      </c>
      <c r="M45" s="7" t="n">
        <v>4.29</v>
      </c>
      <c r="N45" s="7" t="n">
        <v>4.13</v>
      </c>
      <c r="O45" s="7" t="n">
        <v>9.16529</v>
      </c>
    </row>
    <row r="46" customFormat="false" ht="13.8" hidden="false" customHeight="false" outlineLevel="0" collapsed="false">
      <c r="A46" s="7" t="n">
        <v>2003</v>
      </c>
      <c r="B46" s="7" t="n">
        <v>9</v>
      </c>
      <c r="C46" s="7" t="n">
        <v>2.2576</v>
      </c>
      <c r="D46" s="7" t="n">
        <v>4.40219684146326</v>
      </c>
      <c r="E46" s="7" t="n">
        <v>4.44429696040001</v>
      </c>
      <c r="F46" s="7" t="n">
        <v>4.54111952073363</v>
      </c>
      <c r="G46" s="7" t="n">
        <v>0.115291044334735</v>
      </c>
      <c r="H46" s="7" t="n">
        <v>1.25561603747777</v>
      </c>
      <c r="I46" s="7" t="n">
        <v>3.34942818457719</v>
      </c>
      <c r="J46" s="7" t="n">
        <v>15.6167486296374</v>
      </c>
      <c r="K46" s="7" t="n">
        <v>3.17512036527672</v>
      </c>
      <c r="L46" s="7" t="n">
        <v>0.14</v>
      </c>
      <c r="M46" s="7" t="n">
        <v>4.31</v>
      </c>
      <c r="N46" s="7" t="n">
        <v>4.17</v>
      </c>
      <c r="O46" s="7" t="n">
        <v>9.20501</v>
      </c>
    </row>
    <row r="47" customFormat="false" ht="13.8" hidden="false" customHeight="false" outlineLevel="0" collapsed="false">
      <c r="A47" s="7" t="n">
        <v>2003</v>
      </c>
      <c r="B47" s="7" t="n">
        <v>10</v>
      </c>
      <c r="C47" s="7" t="n">
        <v>2.3025</v>
      </c>
      <c r="D47" s="7" t="n">
        <v>4.40305400186596</v>
      </c>
      <c r="E47" s="7" t="n">
        <v>4.44547080723042</v>
      </c>
      <c r="F47" s="7" t="n">
        <v>4.56860888223143</v>
      </c>
      <c r="G47" s="7" t="n">
        <v>0.156319754254954</v>
      </c>
      <c r="H47" s="7" t="n">
        <v>1.25561603747777</v>
      </c>
      <c r="I47" s="7" t="n">
        <v>3.32147728067564</v>
      </c>
      <c r="J47" s="7" t="n">
        <v>15.625502631798</v>
      </c>
      <c r="K47" s="7" t="n">
        <v>3.20693683794868</v>
      </c>
      <c r="L47" s="7" t="n">
        <v>0.16</v>
      </c>
      <c r="M47" s="7" t="n">
        <v>4.38</v>
      </c>
      <c r="N47" s="7" t="n">
        <v>4.22</v>
      </c>
      <c r="O47" s="7" t="n">
        <v>9.201079</v>
      </c>
    </row>
    <row r="48" customFormat="false" ht="13.8" hidden="false" customHeight="false" outlineLevel="0" collapsed="false">
      <c r="A48" s="7" t="n">
        <v>2003</v>
      </c>
      <c r="B48" s="7" t="n">
        <v>11</v>
      </c>
      <c r="C48" s="7" t="n">
        <v>2.4103</v>
      </c>
      <c r="D48" s="7" t="n">
        <v>4.40391042817389</v>
      </c>
      <c r="E48" s="7" t="n">
        <v>4.44617445449763</v>
      </c>
      <c r="F48" s="7" t="n">
        <v>4.56643732871792</v>
      </c>
      <c r="G48" s="7" t="n">
        <v>0.157174674371999</v>
      </c>
      <c r="H48" s="7" t="n">
        <v>1.23547147138531</v>
      </c>
      <c r="I48" s="7" t="n">
        <v>3.18292067174288</v>
      </c>
      <c r="J48" s="7" t="n">
        <v>15.6294068562233</v>
      </c>
      <c r="K48" s="7" t="n">
        <v>3.20461461551593</v>
      </c>
      <c r="L48" s="7" t="n">
        <v>0.16</v>
      </c>
      <c r="M48" s="7" t="n">
        <v>4.51</v>
      </c>
      <c r="N48" s="7" t="n">
        <v>4.35</v>
      </c>
      <c r="O48" s="7" t="n">
        <v>9.216048</v>
      </c>
    </row>
    <row r="49" customFormat="false" ht="13.8" hidden="false" customHeight="false" outlineLevel="0" collapsed="false">
      <c r="A49" s="7" t="n">
        <v>2003</v>
      </c>
      <c r="B49" s="7" t="n">
        <v>12</v>
      </c>
      <c r="C49" s="7" t="n">
        <v>2.3808</v>
      </c>
      <c r="D49" s="7" t="n">
        <v>4.40439948552561</v>
      </c>
      <c r="E49" s="7" t="n">
        <v>4.44746318995806</v>
      </c>
      <c r="F49" s="7" t="n">
        <v>4.56643732871792</v>
      </c>
      <c r="G49" s="7" t="n">
        <v>0.20587530974769</v>
      </c>
      <c r="H49" s="7" t="n">
        <v>1.25561603747777</v>
      </c>
      <c r="I49" s="7" t="n">
        <v>3.02284977729041</v>
      </c>
      <c r="J49" s="7" t="n">
        <v>15.6317621318775</v>
      </c>
      <c r="K49" s="7" t="n">
        <v>3.18011836439683</v>
      </c>
      <c r="L49" s="7" t="n">
        <v>0.17</v>
      </c>
      <c r="M49" s="7" t="n">
        <v>4.46</v>
      </c>
      <c r="N49" s="7" t="n">
        <v>4.29</v>
      </c>
      <c r="O49" s="7" t="n">
        <v>9.296038</v>
      </c>
    </row>
    <row r="50" customFormat="false" ht="13.8" hidden="false" customHeight="false" outlineLevel="0" collapsed="false">
      <c r="A50" s="7" t="n">
        <v>2004</v>
      </c>
      <c r="B50" s="7" t="n">
        <v>1</v>
      </c>
      <c r="C50" s="7" t="n">
        <v>2.2163</v>
      </c>
      <c r="D50" s="7" t="n">
        <v>4.40781620636018</v>
      </c>
      <c r="E50" s="7" t="n">
        <v>4.45038597218723</v>
      </c>
      <c r="F50" s="7" t="n">
        <v>4.56426104929533</v>
      </c>
      <c r="G50" s="7" t="n">
        <v>0.232142935111011</v>
      </c>
      <c r="H50" s="7" t="n">
        <v>1.23837423104327</v>
      </c>
      <c r="I50" s="7" t="n">
        <v>3.00824809654212</v>
      </c>
      <c r="J50" s="7" t="n">
        <v>15.6344530321148</v>
      </c>
      <c r="K50" s="7" t="n">
        <v>3.18674924871517</v>
      </c>
      <c r="L50" s="7" t="n">
        <v>0.15</v>
      </c>
      <c r="M50" s="7" t="n">
        <v>4.32</v>
      </c>
      <c r="N50" s="7" t="n">
        <v>4.17</v>
      </c>
      <c r="O50" s="7" t="n">
        <v>9.388196</v>
      </c>
    </row>
    <row r="51" customFormat="false" ht="13.8" hidden="false" customHeight="false" outlineLevel="0" collapsed="false">
      <c r="A51" s="7" t="n">
        <v>2004</v>
      </c>
      <c r="B51" s="7" t="n">
        <v>2</v>
      </c>
      <c r="C51" s="7" t="n">
        <v>2.163</v>
      </c>
      <c r="D51" s="7" t="n">
        <v>4.40927694916404</v>
      </c>
      <c r="E51" s="7" t="n">
        <v>4.45271806279641</v>
      </c>
      <c r="F51" s="7" t="n">
        <v>4.57293789332102</v>
      </c>
      <c r="G51" s="7" t="n">
        <v>0.234755866642376</v>
      </c>
      <c r="H51" s="7" t="n">
        <v>1.23547147138531</v>
      </c>
      <c r="I51" s="7" t="n">
        <v>2.93838472418199</v>
      </c>
      <c r="J51" s="7" t="n">
        <v>15.6403478730488</v>
      </c>
      <c r="K51" s="7" t="n">
        <v>3.18103687663792</v>
      </c>
      <c r="L51" s="7" t="n">
        <v>0.23</v>
      </c>
      <c r="M51" s="7" t="n">
        <v>4.34</v>
      </c>
      <c r="N51" s="7" t="n">
        <v>4.11</v>
      </c>
      <c r="O51" s="7" t="n">
        <v>9.385279</v>
      </c>
    </row>
    <row r="52" customFormat="false" ht="13.8" hidden="false" customHeight="false" outlineLevel="0" collapsed="false">
      <c r="A52" s="7" t="n">
        <v>2004</v>
      </c>
      <c r="B52" s="7" t="n">
        <v>3</v>
      </c>
      <c r="C52" s="7" t="n">
        <v>2.055</v>
      </c>
      <c r="D52" s="7" t="n">
        <v>4.41231332727875</v>
      </c>
      <c r="E52" s="7" t="n">
        <v>4.45364937834685</v>
      </c>
      <c r="F52" s="7" t="n">
        <v>4.56752369493014</v>
      </c>
      <c r="G52" s="7" t="n">
        <v>0.20391995634645</v>
      </c>
      <c r="H52" s="7" t="n">
        <v>1.21787570949493</v>
      </c>
      <c r="I52" s="7" t="n">
        <v>3.17021465237898</v>
      </c>
      <c r="J52" s="7" t="n">
        <v>15.645297721289</v>
      </c>
      <c r="K52" s="7" t="n">
        <v>3.28343809572375</v>
      </c>
      <c r="L52" s="7" t="n">
        <v>0.26</v>
      </c>
      <c r="M52" s="7" t="n">
        <v>4.17</v>
      </c>
      <c r="N52" s="7" t="n">
        <v>3.91</v>
      </c>
      <c r="O52" s="7" t="n">
        <v>9.445036</v>
      </c>
    </row>
    <row r="53" customFormat="false" ht="13.8" hidden="false" customHeight="false" outlineLevel="0" collapsed="false">
      <c r="A53" s="7" t="n">
        <v>2004</v>
      </c>
      <c r="B53" s="7" t="n">
        <v>4</v>
      </c>
      <c r="C53" s="7" t="n">
        <v>2.1626</v>
      </c>
      <c r="D53" s="7" t="n">
        <v>4.41521960202965</v>
      </c>
      <c r="E53" s="7" t="n">
        <v>4.45608996297394</v>
      </c>
      <c r="F53" s="7" t="n">
        <v>4.57724824482214</v>
      </c>
      <c r="G53" s="7" t="n">
        <v>0.181070774892302</v>
      </c>
      <c r="H53" s="7" t="n">
        <v>1.22964055107451</v>
      </c>
      <c r="I53" s="7" t="n">
        <v>3.01557084791649</v>
      </c>
      <c r="J53" s="7" t="n">
        <v>15.6498276346647</v>
      </c>
      <c r="K53" s="7" t="n">
        <v>3.31947020050387</v>
      </c>
      <c r="L53" s="7" t="n">
        <v>0.25</v>
      </c>
      <c r="M53" s="7" t="n">
        <v>4.35</v>
      </c>
      <c r="N53" s="7" t="n">
        <v>4.1</v>
      </c>
      <c r="O53" s="7" t="n">
        <v>9.42489</v>
      </c>
    </row>
    <row r="54" customFormat="false" ht="13.8" hidden="false" customHeight="false" outlineLevel="0" collapsed="false">
      <c r="A54" s="7" t="n">
        <v>2004</v>
      </c>
      <c r="B54" s="7" t="n">
        <v>5</v>
      </c>
      <c r="C54" s="7" t="n">
        <v>2.2974</v>
      </c>
      <c r="D54" s="7" t="n">
        <v>4.41787628756758</v>
      </c>
      <c r="E54" s="7" t="n">
        <v>4.45655416165931</v>
      </c>
      <c r="F54" s="7" t="n">
        <v>4.57939647336043</v>
      </c>
      <c r="G54" s="7" t="n">
        <v>0.182904720054535</v>
      </c>
      <c r="H54" s="7" t="n">
        <v>1.22964055107451</v>
      </c>
      <c r="I54" s="7" t="n">
        <v>3.19347164338325</v>
      </c>
      <c r="J54" s="7" t="n">
        <v>15.6504945732728</v>
      </c>
      <c r="K54" s="7" t="n">
        <v>3.43007957965413</v>
      </c>
      <c r="L54" s="7" t="n">
        <v>0.24</v>
      </c>
      <c r="M54" s="7" t="n">
        <v>4.49</v>
      </c>
      <c r="N54" s="7" t="n">
        <v>4.25</v>
      </c>
      <c r="O54" s="7" t="n">
        <v>9.402312</v>
      </c>
    </row>
    <row r="55" customFormat="false" ht="13.8" hidden="false" customHeight="false" outlineLevel="0" collapsed="false">
      <c r="A55" s="7" t="n">
        <v>2004</v>
      </c>
      <c r="B55" s="7" t="n">
        <v>6</v>
      </c>
      <c r="C55" s="7" t="n">
        <v>2.4044</v>
      </c>
      <c r="D55" s="7" t="n">
        <v>4.41896108246695</v>
      </c>
      <c r="E55" s="7" t="n">
        <v>4.45840880459269</v>
      </c>
      <c r="F55" s="7" t="n">
        <v>4.57724824482214</v>
      </c>
      <c r="G55" s="7" t="n">
        <v>0.193755934419618</v>
      </c>
      <c r="H55" s="7" t="n">
        <v>1.22082992139236</v>
      </c>
      <c r="I55" s="7" t="n">
        <v>2.94399493322421</v>
      </c>
      <c r="J55" s="7" t="n">
        <v>15.6584422725871</v>
      </c>
      <c r="K55" s="7" t="n">
        <v>3.37853246191246</v>
      </c>
      <c r="L55" s="7" t="n">
        <v>0.23</v>
      </c>
      <c r="M55" s="7" t="n">
        <v>4.54</v>
      </c>
      <c r="N55" s="7" t="n">
        <v>4.31</v>
      </c>
      <c r="O55" s="7" t="n">
        <v>9.350382</v>
      </c>
    </row>
    <row r="56" customFormat="false" ht="13.8" hidden="false" customHeight="false" outlineLevel="0" collapsed="false">
      <c r="A56" s="7" t="n">
        <v>2004</v>
      </c>
      <c r="B56" s="7" t="n">
        <v>7</v>
      </c>
      <c r="C56" s="7" t="n">
        <v>2.361</v>
      </c>
      <c r="D56" s="7" t="n">
        <v>4.420405647543</v>
      </c>
      <c r="E56" s="7" t="n">
        <v>4.4595662121293</v>
      </c>
      <c r="F56" s="7" t="n">
        <v>4.5868791378831</v>
      </c>
      <c r="G56" s="7" t="n">
        <v>0.204246114209746</v>
      </c>
      <c r="H56" s="7" t="n">
        <v>1.22964055107451</v>
      </c>
      <c r="I56" s="7" t="n">
        <v>2.95053640465925</v>
      </c>
      <c r="J56" s="7" t="n">
        <v>15.6646467135054</v>
      </c>
      <c r="K56" s="7" t="n">
        <v>3.42513523795092</v>
      </c>
      <c r="L56" s="7" t="n">
        <v>0.2</v>
      </c>
      <c r="M56" s="7" t="n">
        <v>4.44</v>
      </c>
      <c r="N56" s="7" t="n">
        <v>4.24</v>
      </c>
      <c r="O56" s="7" t="n">
        <v>9.353009</v>
      </c>
    </row>
    <row r="57" customFormat="false" ht="13.8" hidden="false" customHeight="false" outlineLevel="0" collapsed="false">
      <c r="A57" s="7" t="n">
        <v>2004</v>
      </c>
      <c r="B57" s="7" t="n">
        <v>8</v>
      </c>
      <c r="C57" s="7" t="n">
        <v>2.302</v>
      </c>
      <c r="D57" s="7" t="n">
        <v>4.42256858998682</v>
      </c>
      <c r="E57" s="7" t="n">
        <v>4.46129981556839</v>
      </c>
      <c r="F57" s="7" t="n">
        <v>4.56752369493014</v>
      </c>
      <c r="G57" s="7" t="n">
        <v>0.196881708125284</v>
      </c>
      <c r="H57" s="7" t="n">
        <v>1.22377543162212</v>
      </c>
      <c r="I57" s="7" t="n">
        <v>2.99320157403354</v>
      </c>
      <c r="J57" s="7" t="n">
        <v>15.6679357462035</v>
      </c>
      <c r="K57" s="7" t="n">
        <v>3.52989544588419</v>
      </c>
      <c r="L57" s="7" t="n">
        <v>0.2</v>
      </c>
      <c r="M57" s="7" t="n">
        <v>4.28</v>
      </c>
      <c r="N57" s="7" t="n">
        <v>4.08</v>
      </c>
      <c r="O57" s="7" t="n">
        <v>9.366795</v>
      </c>
    </row>
    <row r="58" customFormat="false" ht="13.8" hidden="false" customHeight="false" outlineLevel="0" collapsed="false">
      <c r="A58" s="7" t="n">
        <v>2004</v>
      </c>
      <c r="B58" s="7" t="n">
        <v>9</v>
      </c>
      <c r="C58" s="7" t="n">
        <v>2.377</v>
      </c>
      <c r="D58" s="7" t="n">
        <v>4.42316857800506</v>
      </c>
      <c r="E58" s="7" t="n">
        <v>4.46233853688055</v>
      </c>
      <c r="F58" s="7" t="n">
        <v>4.58046885952218</v>
      </c>
      <c r="G58" s="7" t="n">
        <v>0.20032518123353</v>
      </c>
      <c r="H58" s="7" t="n">
        <v>1.22671229129543</v>
      </c>
      <c r="I58" s="7" t="n">
        <v>2.79759500514267</v>
      </c>
      <c r="J58" s="7" t="n">
        <v>15.6745184669315</v>
      </c>
      <c r="K58" s="7" t="n">
        <v>3.55593360431147</v>
      </c>
      <c r="L58" s="7" t="n">
        <v>0.23</v>
      </c>
      <c r="M58" s="7" t="n">
        <v>4.25</v>
      </c>
      <c r="N58" s="7" t="n">
        <v>4.02</v>
      </c>
      <c r="O58" s="7" t="n">
        <v>9.436996</v>
      </c>
    </row>
    <row r="59" customFormat="false" ht="13.8" hidden="false" customHeight="false" outlineLevel="0" collapsed="false">
      <c r="A59" s="7" t="n">
        <v>2004</v>
      </c>
      <c r="B59" s="7" t="n">
        <v>10</v>
      </c>
      <c r="C59" s="7" t="n">
        <v>2.3161</v>
      </c>
      <c r="D59" s="7" t="n">
        <v>4.42592389571106</v>
      </c>
      <c r="E59" s="7" t="n">
        <v>4.46314568595867</v>
      </c>
      <c r="F59" s="7" t="n">
        <v>4.58474694091326</v>
      </c>
      <c r="G59" s="7" t="n">
        <v>0.222343231143441</v>
      </c>
      <c r="H59" s="7" t="n">
        <v>1.22964055107451</v>
      </c>
      <c r="I59" s="7" t="n">
        <v>2.88836389553576</v>
      </c>
      <c r="J59" s="7" t="n">
        <v>15.6813403200648</v>
      </c>
      <c r="K59" s="7" t="n">
        <v>3.67266114546596</v>
      </c>
      <c r="L59" s="7" t="n">
        <v>0.24</v>
      </c>
      <c r="M59" s="7" t="n">
        <v>4.13</v>
      </c>
      <c r="N59" s="7" t="n">
        <v>3.89</v>
      </c>
      <c r="O59" s="7" t="n">
        <v>9.432067</v>
      </c>
    </row>
    <row r="60" customFormat="false" ht="13.8" hidden="false" customHeight="false" outlineLevel="0" collapsed="false">
      <c r="A60" s="7" t="n">
        <v>2004</v>
      </c>
      <c r="B60" s="7" t="n">
        <v>11</v>
      </c>
      <c r="C60" s="7" t="n">
        <v>2.3283</v>
      </c>
      <c r="D60" s="7" t="n">
        <v>4.42592389571106</v>
      </c>
      <c r="E60" s="7" t="n">
        <v>4.46452785618563</v>
      </c>
      <c r="F60" s="7" t="n">
        <v>4.57293789332102</v>
      </c>
      <c r="G60" s="7" t="n">
        <v>0.26167171701955</v>
      </c>
      <c r="H60" s="7" t="n">
        <v>1.22377543162212</v>
      </c>
      <c r="I60" s="7" t="n">
        <v>2.76628420295659</v>
      </c>
      <c r="J60" s="7" t="n">
        <v>15.6849531840833</v>
      </c>
      <c r="K60" s="7" t="n">
        <v>3.54015900386655</v>
      </c>
      <c r="L60" s="7" t="n">
        <v>0.22</v>
      </c>
      <c r="M60" s="7" t="n">
        <v>4</v>
      </c>
      <c r="N60" s="7" t="n">
        <v>3.78</v>
      </c>
      <c r="O60" s="7" t="n">
        <v>9.436803</v>
      </c>
    </row>
    <row r="61" customFormat="false" ht="13.8" hidden="false" customHeight="false" outlineLevel="0" collapsed="false">
      <c r="A61" s="7" t="n">
        <v>2004</v>
      </c>
      <c r="B61" s="7" t="n">
        <v>12</v>
      </c>
      <c r="C61" s="7" t="n">
        <v>2.301</v>
      </c>
      <c r="D61" s="7" t="n">
        <v>4.42711949604478</v>
      </c>
      <c r="E61" s="7" t="n">
        <v>4.46613797729253</v>
      </c>
      <c r="F61" s="7" t="n">
        <v>4.57401722424069</v>
      </c>
      <c r="G61" s="7" t="n">
        <v>0.293266450745682</v>
      </c>
      <c r="H61" s="7" t="n">
        <v>1.22671229129543</v>
      </c>
      <c r="I61" s="7" t="n">
        <v>2.73990818072607</v>
      </c>
      <c r="J61" s="7" t="n">
        <v>15.6935042967566</v>
      </c>
      <c r="K61" s="7" t="n">
        <v>3.40040039748796</v>
      </c>
      <c r="L61" s="7" t="n">
        <v>0.21</v>
      </c>
      <c r="M61" s="7" t="n">
        <v>3.79</v>
      </c>
      <c r="N61" s="7" t="n">
        <v>3.58</v>
      </c>
      <c r="O61" s="7" t="n">
        <v>9.361922</v>
      </c>
    </row>
    <row r="62" customFormat="false" ht="13.8" hidden="false" customHeight="false" outlineLevel="0" collapsed="false">
      <c r="A62" s="7" t="n">
        <v>2005</v>
      </c>
      <c r="B62" s="7" t="n">
        <v>1</v>
      </c>
      <c r="C62" s="7" t="n">
        <v>2.3121</v>
      </c>
      <c r="D62" s="7" t="n">
        <v>4.427716760591</v>
      </c>
      <c r="E62" s="7" t="n">
        <v>4.4671716878308</v>
      </c>
      <c r="F62" s="7" t="n">
        <v>4.58474694091326</v>
      </c>
      <c r="G62" s="7" t="n">
        <v>0.271476468104848</v>
      </c>
      <c r="H62" s="7" t="n">
        <v>1.21194097397511</v>
      </c>
      <c r="I62" s="7" t="n">
        <v>2.63087355777823</v>
      </c>
      <c r="J62" s="7" t="n">
        <v>15.6985551476056</v>
      </c>
      <c r="K62" s="7" t="n">
        <v>3.51454690008548</v>
      </c>
      <c r="L62" s="7" t="n">
        <v>0.15</v>
      </c>
      <c r="M62" s="7" t="n">
        <v>3.71</v>
      </c>
      <c r="N62" s="7" t="n">
        <v>3.56</v>
      </c>
      <c r="O62" s="7" t="n">
        <v>9.290822</v>
      </c>
    </row>
    <row r="63" customFormat="false" ht="13.8" hidden="false" customHeight="false" outlineLevel="0" collapsed="false">
      <c r="A63" s="7" t="n">
        <v>2005</v>
      </c>
      <c r="B63" s="7" t="n">
        <v>2</v>
      </c>
      <c r="C63" s="7" t="n">
        <v>2.31</v>
      </c>
      <c r="D63" s="7" t="n">
        <v>4.42986396408804</v>
      </c>
      <c r="E63" s="7" t="n">
        <v>4.46763077196603</v>
      </c>
      <c r="F63" s="7" t="n">
        <v>4.58046885952218</v>
      </c>
      <c r="G63" s="7" t="n">
        <v>0.263440608078747</v>
      </c>
      <c r="H63" s="7" t="n">
        <v>1.21787570949493</v>
      </c>
      <c r="I63" s="7" t="n">
        <v>2.57001764580814</v>
      </c>
      <c r="J63" s="7" t="n">
        <v>15.7038088458501</v>
      </c>
      <c r="K63" s="7" t="n">
        <v>3.56236339638332</v>
      </c>
      <c r="L63" s="7" t="n">
        <v>0.14</v>
      </c>
      <c r="M63" s="7" t="n">
        <v>3.68</v>
      </c>
      <c r="N63" s="7" t="n">
        <v>3.54</v>
      </c>
      <c r="O63" s="7" t="n">
        <v>9.292576</v>
      </c>
    </row>
    <row r="64" customFormat="false" ht="13.8" hidden="false" customHeight="false" outlineLevel="0" collapsed="false">
      <c r="A64" s="7" t="n">
        <v>2005</v>
      </c>
      <c r="B64" s="7" t="n">
        <v>3</v>
      </c>
      <c r="C64" s="7" t="n">
        <v>2.3348</v>
      </c>
      <c r="D64" s="7" t="n">
        <v>4.43343242273378</v>
      </c>
      <c r="E64" s="7" t="n">
        <v>4.46889216769546</v>
      </c>
      <c r="F64" s="7" t="n">
        <v>4.58154009690368</v>
      </c>
      <c r="G64" s="7" t="n">
        <v>0.277707491304577</v>
      </c>
      <c r="H64" s="7" t="n">
        <v>1.21787570949493</v>
      </c>
      <c r="I64" s="7" t="n">
        <v>2.59525436774378</v>
      </c>
      <c r="J64" s="7" t="n">
        <v>15.7069500392964</v>
      </c>
      <c r="K64" s="7" t="n">
        <v>3.69916883639356</v>
      </c>
      <c r="L64" s="7" t="n">
        <v>0.14</v>
      </c>
      <c r="M64" s="7" t="n">
        <v>3.84</v>
      </c>
      <c r="N64" s="7" t="n">
        <v>3.7</v>
      </c>
      <c r="O64" s="7" t="n">
        <v>9.284959</v>
      </c>
    </row>
    <row r="65" customFormat="false" ht="13.8" hidden="false" customHeight="false" outlineLevel="0" collapsed="false">
      <c r="A65" s="7" t="n">
        <v>2005</v>
      </c>
      <c r="B65" s="7" t="n">
        <v>4</v>
      </c>
      <c r="C65" s="7" t="n">
        <v>2.2651</v>
      </c>
      <c r="D65" s="7" t="n">
        <v>4.43592278868141</v>
      </c>
      <c r="E65" s="7" t="n">
        <v>4.46980854805742</v>
      </c>
      <c r="F65" s="7" t="n">
        <v>4.59641816092986</v>
      </c>
      <c r="G65" s="7" t="n">
        <v>0.257583624627748</v>
      </c>
      <c r="H65" s="7" t="n">
        <v>1.20597080698861</v>
      </c>
      <c r="I65" s="7" t="n">
        <v>2.70055871782003</v>
      </c>
      <c r="J65" s="7" t="n">
        <v>15.7149534927118</v>
      </c>
      <c r="K65" s="7" t="n">
        <v>3.72309245728357</v>
      </c>
      <c r="L65" s="7" t="n">
        <v>0.17</v>
      </c>
      <c r="M65" s="7" t="n">
        <v>3.65</v>
      </c>
      <c r="N65" s="7" t="n">
        <v>3.48</v>
      </c>
      <c r="O65" s="7" t="n">
        <v>9.361416</v>
      </c>
    </row>
    <row r="66" customFormat="false" ht="13.8" hidden="false" customHeight="false" outlineLevel="0" collapsed="false">
      <c r="A66" s="7" t="n">
        <v>2005</v>
      </c>
      <c r="B66" s="7" t="n">
        <v>5</v>
      </c>
      <c r="C66" s="7" t="n">
        <v>2.1933</v>
      </c>
      <c r="D66" s="7" t="n">
        <v>4.43675153436313</v>
      </c>
      <c r="E66" s="7" t="n">
        <v>4.47118154598477</v>
      </c>
      <c r="F66" s="7" t="n">
        <v>4.58154009690368</v>
      </c>
      <c r="G66" s="7" t="n">
        <v>0.238544347890233</v>
      </c>
      <c r="H66" s="7" t="n">
        <v>1.20597080698861</v>
      </c>
      <c r="I66" s="7" t="n">
        <v>2.67252507508942</v>
      </c>
      <c r="J66" s="7" t="n">
        <v>15.7222360617873</v>
      </c>
      <c r="K66" s="7" t="n">
        <v>3.67438237746002</v>
      </c>
      <c r="L66" s="7" t="n">
        <v>0.25</v>
      </c>
      <c r="M66" s="7" t="n">
        <v>3.55</v>
      </c>
      <c r="N66" s="7" t="n">
        <v>3.3</v>
      </c>
      <c r="O66" s="7" t="n">
        <v>9.30531</v>
      </c>
    </row>
    <row r="67" customFormat="false" ht="13.8" hidden="false" customHeight="false" outlineLevel="0" collapsed="false">
      <c r="A67" s="7" t="n">
        <v>2005</v>
      </c>
      <c r="B67" s="7" t="n">
        <v>6</v>
      </c>
      <c r="C67" s="7" t="n">
        <v>2.1028</v>
      </c>
      <c r="D67" s="7" t="n">
        <v>4.43876134765419</v>
      </c>
      <c r="E67" s="7" t="n">
        <v>4.47186733867367</v>
      </c>
      <c r="F67" s="7" t="n">
        <v>4.59112994130829</v>
      </c>
      <c r="G67" s="7" t="n">
        <v>0.19597788324144</v>
      </c>
      <c r="H67" s="7" t="n">
        <v>1.19088756477728</v>
      </c>
      <c r="I67" s="7" t="n">
        <v>2.55826482792942</v>
      </c>
      <c r="J67" s="7" t="n">
        <v>15.7334852635607</v>
      </c>
      <c r="K67" s="7" t="n">
        <v>3.82266487697005</v>
      </c>
      <c r="L67" s="7" t="n">
        <v>0.28</v>
      </c>
      <c r="M67" s="7" t="n">
        <v>3.41</v>
      </c>
      <c r="N67" s="7" t="n">
        <v>3.13</v>
      </c>
      <c r="O67" s="7" t="n">
        <v>9.31065</v>
      </c>
    </row>
    <row r="68" customFormat="false" ht="13.8" hidden="false" customHeight="false" outlineLevel="0" collapsed="false">
      <c r="A68" s="7" t="n">
        <v>2005</v>
      </c>
      <c r="B68" s="7" t="n">
        <v>7</v>
      </c>
      <c r="C68" s="7" t="n">
        <v>2.168</v>
      </c>
      <c r="D68" s="7" t="n">
        <v>4.44194512488513</v>
      </c>
      <c r="E68" s="7" t="n">
        <v>4.47289514667827</v>
      </c>
      <c r="F68" s="7" t="n">
        <v>4.59747245728476</v>
      </c>
      <c r="G68" s="7" t="n">
        <v>0.185400146403552</v>
      </c>
      <c r="H68" s="7" t="n">
        <v>1.19694818938897</v>
      </c>
      <c r="I68" s="7" t="n">
        <v>2.61151063098657</v>
      </c>
      <c r="J68" s="7" t="n">
        <v>15.7435618978557</v>
      </c>
      <c r="K68" s="7" t="n">
        <v>3.87649737703284</v>
      </c>
      <c r="L68" s="7" t="n">
        <v>0.24</v>
      </c>
      <c r="M68" s="7" t="n">
        <v>3.44</v>
      </c>
      <c r="N68" s="7" t="n">
        <v>3.2</v>
      </c>
      <c r="O68" s="7" t="n">
        <v>9.224421</v>
      </c>
    </row>
    <row r="69" customFormat="false" ht="13.8" hidden="false" customHeight="false" outlineLevel="0" collapsed="false">
      <c r="A69" s="7" t="n">
        <v>2005</v>
      </c>
      <c r="B69" s="7" t="n">
        <v>8</v>
      </c>
      <c r="C69" s="7" t="n">
        <v>2.2229</v>
      </c>
      <c r="D69" s="7" t="n">
        <v>4.4444144071087</v>
      </c>
      <c r="E69" s="7" t="n">
        <v>4.47426391614029</v>
      </c>
      <c r="F69" s="7" t="n">
        <v>4.58367913515243</v>
      </c>
      <c r="G69" s="7" t="n">
        <v>0.206363551274193</v>
      </c>
      <c r="H69" s="7" t="n">
        <v>1.20597080698861</v>
      </c>
      <c r="I69" s="7" t="n">
        <v>2.73598252304687</v>
      </c>
      <c r="J69" s="7" t="n">
        <v>15.748603343009</v>
      </c>
      <c r="K69" s="7" t="n">
        <v>3.95212986429985</v>
      </c>
      <c r="L69" s="7" t="n">
        <v>0.22</v>
      </c>
      <c r="M69" s="7" t="n">
        <v>3.45</v>
      </c>
      <c r="N69" s="7" t="n">
        <v>3.23</v>
      </c>
      <c r="O69" s="7" t="n">
        <v>9.156405</v>
      </c>
    </row>
    <row r="70" customFormat="false" ht="13.8" hidden="false" customHeight="false" outlineLevel="0" collapsed="false">
      <c r="A70" s="7" t="n">
        <v>2005</v>
      </c>
      <c r="B70" s="7" t="n">
        <v>9</v>
      </c>
      <c r="C70" s="7" t="n">
        <v>2.2195</v>
      </c>
      <c r="D70" s="7" t="n">
        <v>4.44863332816786</v>
      </c>
      <c r="E70" s="7" t="n">
        <v>4.47540312792903</v>
      </c>
      <c r="F70" s="7" t="n">
        <v>4.59957772122023</v>
      </c>
      <c r="G70" s="7" t="n">
        <v>0.20343052000419</v>
      </c>
      <c r="H70" s="7" t="n">
        <v>1.19392246847243</v>
      </c>
      <c r="I70" s="7" t="n">
        <v>2.71368369706352</v>
      </c>
      <c r="J70" s="7" t="n">
        <v>15.7574625983179</v>
      </c>
      <c r="K70" s="7" t="n">
        <v>3.95483533791104</v>
      </c>
      <c r="L70" s="7" t="n">
        <v>0.22</v>
      </c>
      <c r="M70" s="7" t="n">
        <v>3.29</v>
      </c>
      <c r="N70" s="7" t="n">
        <v>3.07</v>
      </c>
      <c r="O70" s="7" t="n">
        <v>9.201231</v>
      </c>
    </row>
    <row r="71" customFormat="false" ht="13.8" hidden="false" customHeight="false" outlineLevel="0" collapsed="false">
      <c r="A71" s="7" t="n">
        <v>2005</v>
      </c>
      <c r="B71" s="7" t="n">
        <v>10</v>
      </c>
      <c r="C71" s="7" t="n">
        <v>2.4136</v>
      </c>
      <c r="D71" s="7" t="n">
        <v>4.44980209875439</v>
      </c>
      <c r="E71" s="7" t="n">
        <v>4.47665476375266</v>
      </c>
      <c r="F71" s="7" t="n">
        <v>4.6006286934662</v>
      </c>
      <c r="G71" s="7" t="n">
        <v>0.183570776194387</v>
      </c>
      <c r="H71" s="7" t="n">
        <v>1.19392246847243</v>
      </c>
      <c r="I71" s="7" t="n">
        <v>2.873271349332</v>
      </c>
      <c r="J71" s="7" t="n">
        <v>15.7601406023208</v>
      </c>
      <c r="K71" s="7" t="n">
        <v>3.89888507958784</v>
      </c>
      <c r="L71" s="7" t="n">
        <v>0.2</v>
      </c>
      <c r="M71" s="7" t="n">
        <v>3.44</v>
      </c>
      <c r="N71" s="7" t="n">
        <v>3.24</v>
      </c>
      <c r="O71" s="7" t="n">
        <v>9.172478</v>
      </c>
    </row>
    <row r="72" customFormat="false" ht="13.8" hidden="false" customHeight="false" outlineLevel="0" collapsed="false">
      <c r="A72" s="7" t="n">
        <v>2005</v>
      </c>
      <c r="B72" s="7" t="n">
        <v>11</v>
      </c>
      <c r="C72" s="7" t="n">
        <v>2.6844</v>
      </c>
      <c r="D72" s="7" t="n">
        <v>4.44816543717793</v>
      </c>
      <c r="E72" s="7" t="n">
        <v>4.47790483494222</v>
      </c>
      <c r="F72" s="7" t="n">
        <v>4.61729574595141</v>
      </c>
      <c r="G72" s="7" t="n">
        <v>0.164327293421676</v>
      </c>
      <c r="H72" s="7" t="n">
        <v>1.23547147138531</v>
      </c>
      <c r="I72" s="7" t="n">
        <v>2.73583703747316</v>
      </c>
      <c r="J72" s="7" t="n">
        <v>15.7651296774201</v>
      </c>
      <c r="K72" s="7" t="n">
        <v>3.86839081600638</v>
      </c>
      <c r="L72" s="7" t="n">
        <v>0.21</v>
      </c>
      <c r="M72" s="7" t="n">
        <v>3.66</v>
      </c>
      <c r="N72" s="7" t="n">
        <v>3.45</v>
      </c>
      <c r="O72" s="7" t="n">
        <v>9.099393</v>
      </c>
    </row>
    <row r="73" customFormat="false" ht="13.8" hidden="false" customHeight="false" outlineLevel="0" collapsed="false">
      <c r="A73" s="7" t="n">
        <v>2005</v>
      </c>
      <c r="B73" s="7" t="n">
        <v>12</v>
      </c>
      <c r="C73" s="7" t="n">
        <v>2.7833</v>
      </c>
      <c r="D73" s="7" t="n">
        <v>4.44898410279876</v>
      </c>
      <c r="E73" s="7" t="n">
        <v>4.47892645941384</v>
      </c>
      <c r="F73" s="7" t="n">
        <v>4.6069114366457</v>
      </c>
      <c r="G73" s="7" t="n">
        <v>0.170248975559685</v>
      </c>
      <c r="H73" s="7" t="n">
        <v>1.26129787094521</v>
      </c>
      <c r="I73" s="7" t="n">
        <v>2.62552772380901</v>
      </c>
      <c r="J73" s="7" t="n">
        <v>15.7738697522395</v>
      </c>
      <c r="K73" s="7" t="n">
        <v>3.88193280201801</v>
      </c>
      <c r="L73" s="7" t="n">
        <v>0.21</v>
      </c>
      <c r="M73" s="7" t="n">
        <v>3.55</v>
      </c>
      <c r="N73" s="7" t="n">
        <v>3.34</v>
      </c>
      <c r="O73" s="7" t="n">
        <v>9.05333</v>
      </c>
    </row>
    <row r="74" customFormat="false" ht="13.8" hidden="false" customHeight="false" outlineLevel="0" collapsed="false">
      <c r="A74" s="7" t="n">
        <v>2006</v>
      </c>
      <c r="B74" s="7" t="n">
        <v>1</v>
      </c>
      <c r="C74" s="7" t="n">
        <v>2.8335</v>
      </c>
      <c r="D74" s="7" t="n">
        <v>4.45166929500233</v>
      </c>
      <c r="E74" s="7" t="n">
        <v>4.47949357790009</v>
      </c>
      <c r="F74" s="7" t="n">
        <v>4.61419176001382</v>
      </c>
      <c r="G74" s="7" t="n">
        <v>0.190868262762421</v>
      </c>
      <c r="H74" s="7" t="n">
        <v>1.25276296849537</v>
      </c>
      <c r="I74" s="7" t="n">
        <v>2.75179574945019</v>
      </c>
      <c r="J74" s="7" t="n">
        <v>15.7784967915423</v>
      </c>
      <c r="K74" s="7" t="n">
        <v>3.96046072654444</v>
      </c>
      <c r="L74" s="7" t="n">
        <v>0.22</v>
      </c>
      <c r="M74" s="7" t="n">
        <v>3.54</v>
      </c>
      <c r="N74" s="7" t="n">
        <v>3.32</v>
      </c>
      <c r="O74" s="7" t="n">
        <v>8.962737</v>
      </c>
    </row>
    <row r="75" customFormat="false" ht="13.8" hidden="false" customHeight="false" outlineLevel="0" collapsed="false">
      <c r="A75" s="7" t="n">
        <v>2006</v>
      </c>
      <c r="B75" s="7" t="n">
        <v>2</v>
      </c>
      <c r="C75" s="7" t="n">
        <v>2.9142</v>
      </c>
      <c r="D75" s="7" t="n">
        <v>4.45330023664997</v>
      </c>
      <c r="E75" s="7" t="n">
        <v>4.48040029903214</v>
      </c>
      <c r="F75" s="7" t="n">
        <v>4.61315495328538</v>
      </c>
      <c r="G75" s="7" t="n">
        <v>0.177141496752412</v>
      </c>
      <c r="H75" s="7" t="n">
        <v>1.28647402583768</v>
      </c>
      <c r="I75" s="7" t="n">
        <v>2.78644884310799</v>
      </c>
      <c r="J75" s="7" t="n">
        <v>15.7855392175627</v>
      </c>
      <c r="K75" s="7" t="n">
        <v>3.9477182807526</v>
      </c>
      <c r="L75" s="7" t="n">
        <v>0.23</v>
      </c>
      <c r="M75" s="7" t="n">
        <v>3.7</v>
      </c>
      <c r="N75" s="7" t="n">
        <v>3.47</v>
      </c>
      <c r="O75" s="7" t="n">
        <v>8.914246</v>
      </c>
    </row>
    <row r="76" customFormat="false" ht="13.8" hidden="false" customHeight="false" outlineLevel="0" collapsed="false">
      <c r="A76" s="7" t="n">
        <v>2006</v>
      </c>
      <c r="B76" s="7" t="n">
        <v>3</v>
      </c>
      <c r="C76" s="7" t="n">
        <v>3.1053</v>
      </c>
      <c r="D76" s="7" t="n">
        <v>4.45504472741045</v>
      </c>
      <c r="E76" s="7" t="n">
        <v>4.48198508541771</v>
      </c>
      <c r="F76" s="7" t="n">
        <v>4.62141946313528</v>
      </c>
      <c r="G76" s="7" t="n">
        <v>0.183986836113016</v>
      </c>
      <c r="H76" s="7" t="n">
        <v>1.3297240096315</v>
      </c>
      <c r="I76" s="7" t="n">
        <v>2.71018392309751</v>
      </c>
      <c r="J76" s="7" t="n">
        <v>15.7926289110792</v>
      </c>
      <c r="K76" s="7" t="n">
        <v>3.962356739585</v>
      </c>
      <c r="L76" s="7" t="n">
        <v>0.28</v>
      </c>
      <c r="M76" s="7" t="n">
        <v>3.92</v>
      </c>
      <c r="N76" s="7" t="n">
        <v>3.64</v>
      </c>
      <c r="O76" s="7" t="n">
        <v>8.816993</v>
      </c>
    </row>
    <row r="77" customFormat="false" ht="13.8" hidden="false" customHeight="false" outlineLevel="0" collapsed="false">
      <c r="A77" s="7" t="n">
        <v>2006</v>
      </c>
      <c r="B77" s="7" t="n">
        <v>4</v>
      </c>
      <c r="C77" s="7" t="n">
        <v>3.2214</v>
      </c>
      <c r="D77" s="7" t="n">
        <v>4.45875616753256</v>
      </c>
      <c r="E77" s="7" t="n">
        <v>4.48311553998079</v>
      </c>
      <c r="F77" s="7" t="n">
        <v>4.62347496231737</v>
      </c>
      <c r="G77" s="7" t="n">
        <v>0.204653662000365</v>
      </c>
      <c r="H77" s="7" t="n">
        <v>1.34025042261848</v>
      </c>
      <c r="I77" s="7" t="n">
        <v>2.71045619326925</v>
      </c>
      <c r="J77" s="7" t="n">
        <v>15.8038205646303</v>
      </c>
      <c r="K77" s="7" t="n">
        <v>4.05285567871414</v>
      </c>
      <c r="L77" s="7" t="n">
        <v>0.33</v>
      </c>
      <c r="M77" s="7" t="n">
        <v>4.22</v>
      </c>
      <c r="N77" s="7" t="n">
        <v>3.89</v>
      </c>
      <c r="O77" s="7" t="n">
        <v>8.709323</v>
      </c>
    </row>
    <row r="78" customFormat="false" ht="13.8" hidden="false" customHeight="false" outlineLevel="0" collapsed="false">
      <c r="A78" s="7" t="n">
        <v>2006</v>
      </c>
      <c r="B78" s="7" t="n">
        <v>5</v>
      </c>
      <c r="C78" s="7" t="n">
        <v>3.3078</v>
      </c>
      <c r="D78" s="7" t="n">
        <v>4.46141528234295</v>
      </c>
      <c r="E78" s="7" t="n">
        <v>4.48447040075031</v>
      </c>
      <c r="F78" s="7" t="n">
        <v>4.6377463564227</v>
      </c>
      <c r="G78" s="7" t="n">
        <v>0.244513577050402</v>
      </c>
      <c r="H78" s="7" t="n">
        <v>1.3609765531356</v>
      </c>
      <c r="I78" s="7" t="n">
        <v>3.04966707608499</v>
      </c>
      <c r="J78" s="7" t="n">
        <v>15.8098163716156</v>
      </c>
      <c r="K78" s="7" t="n">
        <v>4.02014350881338</v>
      </c>
      <c r="L78" s="7" t="n">
        <v>0.33</v>
      </c>
      <c r="M78" s="7" t="n">
        <v>4.29</v>
      </c>
      <c r="N78" s="7" t="n">
        <v>3.96</v>
      </c>
      <c r="O78" s="7" t="n">
        <v>8.621993</v>
      </c>
    </row>
    <row r="79" customFormat="false" ht="13.8" hidden="false" customHeight="false" outlineLevel="0" collapsed="false">
      <c r="A79" s="7" t="n">
        <v>2006</v>
      </c>
      <c r="B79" s="7" t="n">
        <v>6</v>
      </c>
      <c r="C79" s="7" t="n">
        <v>3.4005</v>
      </c>
      <c r="D79" s="7" t="n">
        <v>4.46314568595867</v>
      </c>
      <c r="E79" s="7" t="n">
        <v>4.48627403104424</v>
      </c>
      <c r="F79" s="7" t="n">
        <v>4.63875799029755</v>
      </c>
      <c r="G79" s="7" t="n">
        <v>0.235072122179483</v>
      </c>
      <c r="H79" s="7" t="n">
        <v>1.38379123090177</v>
      </c>
      <c r="I79" s="7" t="n">
        <v>3.17141739707352</v>
      </c>
      <c r="J79" s="7" t="n">
        <v>15.8149115065517</v>
      </c>
      <c r="K79" s="7" t="n">
        <v>4.01526167155459</v>
      </c>
      <c r="L79" s="7" t="n">
        <v>0.34</v>
      </c>
      <c r="M79" s="7" t="n">
        <v>4.3</v>
      </c>
      <c r="N79" s="7" t="n">
        <v>3.96</v>
      </c>
      <c r="O79" s="7" t="n">
        <v>8.507138</v>
      </c>
    </row>
    <row r="80" customFormat="false" ht="13.8" hidden="false" customHeight="false" outlineLevel="0" collapsed="false">
      <c r="A80" s="7" t="n">
        <v>2006</v>
      </c>
      <c r="B80" s="7" t="n">
        <v>7</v>
      </c>
      <c r="C80" s="7" t="n">
        <v>3.5386</v>
      </c>
      <c r="D80" s="7" t="n">
        <v>4.46602305457793</v>
      </c>
      <c r="E80" s="7" t="n">
        <v>4.48751214251986</v>
      </c>
      <c r="F80" s="7" t="n">
        <v>4.63572001327747</v>
      </c>
      <c r="G80" s="7" t="n">
        <v>0.237756263682055</v>
      </c>
      <c r="H80" s="7" t="n">
        <v>1.41098697371026</v>
      </c>
      <c r="I80" s="7" t="n">
        <v>3.04354894816317</v>
      </c>
      <c r="J80" s="7" t="n">
        <v>15.817445589767</v>
      </c>
      <c r="K80" s="7" t="n">
        <v>4.07327923805967</v>
      </c>
      <c r="L80" s="7" t="n">
        <v>0.3</v>
      </c>
      <c r="M80" s="7" t="n">
        <v>4.31</v>
      </c>
      <c r="N80" s="7" t="n">
        <v>4.01</v>
      </c>
      <c r="O80" s="7" t="n">
        <v>8.417205</v>
      </c>
    </row>
    <row r="81" customFormat="false" ht="13.8" hidden="false" customHeight="false" outlineLevel="0" collapsed="false">
      <c r="A81" s="7" t="n">
        <v>2006</v>
      </c>
      <c r="B81" s="7" t="n">
        <v>8</v>
      </c>
      <c r="C81" s="7" t="n">
        <v>3.6151</v>
      </c>
      <c r="D81" s="7" t="n">
        <v>4.46728647862471</v>
      </c>
      <c r="E81" s="7" t="n">
        <v>4.48829923425668</v>
      </c>
      <c r="F81" s="7" t="n">
        <v>4.6377463564227</v>
      </c>
      <c r="G81" s="7" t="n">
        <v>0.247719083880251</v>
      </c>
      <c r="H81" s="7" t="n">
        <v>1.44220199305819</v>
      </c>
      <c r="I81" s="7" t="n">
        <v>2.90684614030654</v>
      </c>
      <c r="J81" s="7" t="n">
        <v>15.8271511960525</v>
      </c>
      <c r="K81" s="7" t="n">
        <v>4.05688496406172</v>
      </c>
      <c r="L81" s="7" t="n">
        <v>0.29</v>
      </c>
      <c r="M81" s="7" t="n">
        <v>4.17</v>
      </c>
      <c r="N81" s="7" t="n">
        <v>3.88</v>
      </c>
      <c r="O81" s="7" t="n">
        <v>8.39172</v>
      </c>
    </row>
    <row r="82" customFormat="false" ht="13.8" hidden="false" customHeight="false" outlineLevel="0" collapsed="false">
      <c r="A82" s="7" t="n">
        <v>2006</v>
      </c>
      <c r="B82" s="7" t="n">
        <v>9</v>
      </c>
      <c r="C82" s="7" t="n">
        <v>3.7153</v>
      </c>
      <c r="D82" s="7" t="n">
        <v>4.46590811865458</v>
      </c>
      <c r="E82" s="7" t="n">
        <v>4.48998377617897</v>
      </c>
      <c r="F82" s="7" t="n">
        <v>4.63976860180347</v>
      </c>
      <c r="G82" s="7" t="n">
        <v>0.241140628015864</v>
      </c>
      <c r="H82" s="7" t="n">
        <v>1.45161382724053</v>
      </c>
      <c r="I82" s="7" t="n">
        <v>2.81776422646961</v>
      </c>
      <c r="J82" s="7" t="n">
        <v>15.8401506853089</v>
      </c>
      <c r="K82" s="7" t="n">
        <v>3.91764716017837</v>
      </c>
      <c r="L82" s="7" t="n">
        <v>0.29</v>
      </c>
      <c r="M82" s="7" t="n">
        <v>4.04</v>
      </c>
      <c r="N82" s="7" t="n">
        <v>3.75</v>
      </c>
      <c r="O82" s="7" t="n">
        <v>8.320407</v>
      </c>
    </row>
    <row r="83" customFormat="false" ht="13.8" hidden="false" customHeight="false" outlineLevel="0" collapsed="false">
      <c r="A83" s="7" t="n">
        <v>2006</v>
      </c>
      <c r="B83" s="7" t="n">
        <v>10</v>
      </c>
      <c r="C83" s="7" t="n">
        <v>3.7992</v>
      </c>
      <c r="D83" s="7" t="n">
        <v>4.46533324080029</v>
      </c>
      <c r="E83" s="7" t="n">
        <v>4.49132936956433</v>
      </c>
      <c r="F83" s="7" t="n">
        <v>4.63673369810832</v>
      </c>
      <c r="G83" s="7" t="n">
        <v>0.231984355979692</v>
      </c>
      <c r="H83" s="7" t="n">
        <v>1.49290409617815</v>
      </c>
      <c r="I83" s="7" t="n">
        <v>2.72754077421059</v>
      </c>
      <c r="J83" s="7" t="n">
        <v>15.843460627726</v>
      </c>
      <c r="K83" s="7" t="n">
        <v>3.86488108216307</v>
      </c>
      <c r="L83" s="7" t="n">
        <v>0.28</v>
      </c>
      <c r="M83" s="7" t="n">
        <v>4.07</v>
      </c>
      <c r="N83" s="7" t="n">
        <v>3.79</v>
      </c>
      <c r="O83" s="7" t="n">
        <v>8.24057</v>
      </c>
    </row>
    <row r="84" customFormat="false" ht="13.8" hidden="false" customHeight="false" outlineLevel="0" collapsed="false">
      <c r="A84" s="7" t="n">
        <v>2006</v>
      </c>
      <c r="B84" s="7" t="n">
        <v>11</v>
      </c>
      <c r="C84" s="7" t="n">
        <v>3.8637</v>
      </c>
      <c r="D84" s="7" t="n">
        <v>4.46659753612415</v>
      </c>
      <c r="E84" s="7" t="n">
        <v>4.49300881909976</v>
      </c>
      <c r="F84" s="7" t="n">
        <v>4.64581091625943</v>
      </c>
      <c r="G84" s="7" t="n">
        <v>0.253168264419905</v>
      </c>
      <c r="H84" s="7" t="n">
        <v>1.51072193949494</v>
      </c>
      <c r="I84" s="7" t="n">
        <v>2.67176432096998</v>
      </c>
      <c r="J84" s="7" t="n">
        <v>15.8505196891588</v>
      </c>
      <c r="K84" s="7" t="n">
        <v>3.84455967787796</v>
      </c>
      <c r="L84" s="7" t="n">
        <v>0.26</v>
      </c>
      <c r="M84" s="7" t="n">
        <v>3.97</v>
      </c>
      <c r="N84" s="7" t="n">
        <v>3.71</v>
      </c>
      <c r="O84" s="7" t="n">
        <v>8.159915</v>
      </c>
    </row>
    <row r="85" customFormat="false" ht="13.8" hidden="false" customHeight="false" outlineLevel="0" collapsed="false">
      <c r="A85" s="7" t="n">
        <v>2006</v>
      </c>
      <c r="B85" s="7" t="n">
        <v>12</v>
      </c>
      <c r="C85" s="7" t="n">
        <v>3.9209</v>
      </c>
      <c r="D85" s="7" t="n">
        <v>4.46774551007642</v>
      </c>
      <c r="E85" s="7" t="n">
        <v>4.49435035088285</v>
      </c>
      <c r="F85" s="7" t="n">
        <v>4.66174750852225</v>
      </c>
      <c r="G85" s="7" t="n">
        <v>0.278616100438034</v>
      </c>
      <c r="H85" s="7" t="n">
        <v>1.53901544813755</v>
      </c>
      <c r="I85" s="7" t="n">
        <v>2.73320612098333</v>
      </c>
      <c r="J85" s="7" t="n">
        <v>15.8636638114536</v>
      </c>
      <c r="K85" s="7" t="n">
        <v>3.85921698850521</v>
      </c>
      <c r="L85" s="7" t="n">
        <v>0.27</v>
      </c>
      <c r="M85" s="7" t="n">
        <v>4.04</v>
      </c>
      <c r="N85" s="7" t="n">
        <v>3.77</v>
      </c>
      <c r="O85" s="7" t="n">
        <v>8.050782</v>
      </c>
    </row>
    <row r="86" customFormat="false" ht="13.8" hidden="false" customHeight="false" outlineLevel="0" collapsed="false">
      <c r="A86" s="7" t="n">
        <v>2007</v>
      </c>
      <c r="B86" s="7" t="n">
        <v>1</v>
      </c>
      <c r="C86" s="7" t="n">
        <v>4.0644</v>
      </c>
      <c r="D86" s="7" t="n">
        <v>4.47026642352329</v>
      </c>
      <c r="E86" s="7" t="n">
        <v>4.49713944177439</v>
      </c>
      <c r="F86" s="7" t="n">
        <v>4.6567945513934</v>
      </c>
      <c r="G86" s="7" t="n">
        <v>0.262287338431836</v>
      </c>
      <c r="H86" s="7" t="n">
        <v>1.53686721959927</v>
      </c>
      <c r="I86" s="7" t="n">
        <v>2.75938849447729</v>
      </c>
      <c r="J86" s="7" t="n">
        <v>15.8746092039292</v>
      </c>
      <c r="K86" s="7" t="n">
        <v>3.7430574587212</v>
      </c>
      <c r="L86" s="7" t="n">
        <v>0.24</v>
      </c>
      <c r="M86" s="7" t="n">
        <v>4.26</v>
      </c>
      <c r="N86" s="7" t="n">
        <v>4.02</v>
      </c>
      <c r="O86" s="7" t="n">
        <v>7.986504</v>
      </c>
    </row>
    <row r="87" customFormat="false" ht="13.8" hidden="false" customHeight="false" outlineLevel="0" collapsed="false">
      <c r="A87" s="7" t="n">
        <v>2007</v>
      </c>
      <c r="B87" s="7" t="n">
        <v>2</v>
      </c>
      <c r="C87" s="7" t="n">
        <v>4.0936</v>
      </c>
      <c r="D87" s="7" t="n">
        <v>4.47175307254774</v>
      </c>
      <c r="E87" s="7" t="n">
        <v>4.49892038614538</v>
      </c>
      <c r="F87" s="7" t="n">
        <v>4.66174750852225</v>
      </c>
      <c r="G87" s="7" t="n">
        <v>0.268040432196492</v>
      </c>
      <c r="H87" s="7" t="n">
        <v>1.55392520250384</v>
      </c>
      <c r="I87" s="7" t="n">
        <v>2.70609338582662</v>
      </c>
      <c r="J87" s="7" t="n">
        <v>15.8810570084446</v>
      </c>
      <c r="K87" s="7" t="n">
        <v>3.80458477726424</v>
      </c>
      <c r="L87" s="7" t="n">
        <v>0.23</v>
      </c>
      <c r="M87" s="7" t="n">
        <v>4.28</v>
      </c>
      <c r="N87" s="7" t="n">
        <v>4.05</v>
      </c>
      <c r="O87" s="7" t="n">
        <v>7.907623</v>
      </c>
    </row>
    <row r="88" customFormat="false" ht="13.8" hidden="false" customHeight="false" outlineLevel="0" collapsed="false">
      <c r="A88" s="7" t="n">
        <v>2007</v>
      </c>
      <c r="B88" s="7" t="n">
        <v>3</v>
      </c>
      <c r="C88" s="7" t="n">
        <v>4.1055</v>
      </c>
      <c r="D88" s="7" t="n">
        <v>4.47392189937814</v>
      </c>
      <c r="E88" s="7" t="n">
        <v>4.49980967033027</v>
      </c>
      <c r="F88" s="7" t="n">
        <v>4.66864069189756</v>
      </c>
      <c r="G88" s="7" t="n">
        <v>0.280808503508609</v>
      </c>
      <c r="H88" s="7" t="n">
        <v>1.57897870494939</v>
      </c>
      <c r="I88" s="7" t="n">
        <v>3.06264593234398</v>
      </c>
      <c r="J88" s="7" t="n">
        <v>15.8960594862652</v>
      </c>
      <c r="K88" s="7" t="n">
        <v>3.85576583240748</v>
      </c>
      <c r="L88" s="7" t="n">
        <v>0.24</v>
      </c>
      <c r="M88" s="7" t="n">
        <v>4.18</v>
      </c>
      <c r="N88" s="7" t="n">
        <v>3.94</v>
      </c>
      <c r="O88" s="7" t="n">
        <v>7.813483</v>
      </c>
    </row>
    <row r="89" customFormat="false" ht="13.8" hidden="false" customHeight="false" outlineLevel="0" collapsed="false">
      <c r="A89" s="7" t="n">
        <v>2007</v>
      </c>
      <c r="B89" s="7" t="n">
        <v>4</v>
      </c>
      <c r="C89" s="7" t="n">
        <v>4.2527</v>
      </c>
      <c r="D89" s="7" t="n">
        <v>4.47824549241442</v>
      </c>
      <c r="E89" s="7" t="n">
        <v>4.50258359721299</v>
      </c>
      <c r="F89" s="7" t="n">
        <v>4.65480647916801</v>
      </c>
      <c r="G89" s="7" t="n">
        <v>0.301289075857998</v>
      </c>
      <c r="H89" s="7" t="n">
        <v>1.59127394180643</v>
      </c>
      <c r="I89" s="7" t="n">
        <v>2.82590878945997</v>
      </c>
      <c r="J89" s="7" t="n">
        <v>15.8989682740084</v>
      </c>
      <c r="K89" s="7" t="n">
        <v>3.91666222757657</v>
      </c>
      <c r="L89" s="7" t="n">
        <v>0.22</v>
      </c>
      <c r="M89" s="7" t="n">
        <v>4.37</v>
      </c>
      <c r="N89" s="7" t="n">
        <v>4.15</v>
      </c>
      <c r="O89" s="7" t="n">
        <v>7.690755</v>
      </c>
    </row>
    <row r="90" customFormat="false" ht="13.8" hidden="false" customHeight="false" outlineLevel="0" collapsed="false">
      <c r="A90" s="7" t="n">
        <v>2007</v>
      </c>
      <c r="B90" s="7" t="n">
        <v>5</v>
      </c>
      <c r="C90" s="7" t="n">
        <v>4.3731</v>
      </c>
      <c r="D90" s="7" t="n">
        <v>4.48040029903214</v>
      </c>
      <c r="E90" s="7" t="n">
        <v>4.50413364181032</v>
      </c>
      <c r="F90" s="7" t="n">
        <v>4.67158042943849</v>
      </c>
      <c r="G90" s="7" t="n">
        <v>0.300919075483776</v>
      </c>
      <c r="H90" s="7" t="n">
        <v>1.5993875765806</v>
      </c>
      <c r="I90" s="7" t="n">
        <v>2.85287146520511</v>
      </c>
      <c r="J90" s="7" t="n">
        <v>15.9113028200768</v>
      </c>
      <c r="K90" s="7" t="n">
        <v>3.91701850710651</v>
      </c>
      <c r="L90" s="7" t="n">
        <v>0.21</v>
      </c>
      <c r="M90" s="7" t="n">
        <v>4.49</v>
      </c>
      <c r="N90" s="7" t="n">
        <v>4.28</v>
      </c>
      <c r="O90" s="7" t="n">
        <v>7.66915</v>
      </c>
    </row>
    <row r="91" customFormat="false" ht="13.8" hidden="false" customHeight="false" outlineLevel="0" collapsed="false">
      <c r="A91" s="7" t="n">
        <v>2007</v>
      </c>
      <c r="B91" s="7" t="n">
        <v>6</v>
      </c>
      <c r="C91" s="7" t="n">
        <v>4.5055</v>
      </c>
      <c r="D91" s="7" t="n">
        <v>4.4818719696436</v>
      </c>
      <c r="E91" s="7" t="n">
        <v>4.5049077640497</v>
      </c>
      <c r="F91" s="7" t="n">
        <v>4.67451155024735</v>
      </c>
      <c r="G91" s="7" t="n">
        <v>0.294086520124775</v>
      </c>
      <c r="H91" s="7" t="n">
        <v>1.62531126159039</v>
      </c>
      <c r="I91" s="7" t="n">
        <v>2.9269001034396</v>
      </c>
      <c r="J91" s="7" t="n">
        <v>15.9204129536468</v>
      </c>
      <c r="K91" s="7" t="n">
        <v>3.96211708104021</v>
      </c>
      <c r="L91" s="7" t="n">
        <v>0.21</v>
      </c>
      <c r="M91" s="7" t="n">
        <v>4.77</v>
      </c>
      <c r="N91" s="7" t="n">
        <v>4.56</v>
      </c>
      <c r="O91" s="7" t="n">
        <v>7.586694</v>
      </c>
    </row>
    <row r="92" customFormat="false" ht="13.8" hidden="false" customHeight="false" outlineLevel="0" collapsed="false">
      <c r="A92" s="7" t="n">
        <v>2007</v>
      </c>
      <c r="B92" s="7" t="n">
        <v>7</v>
      </c>
      <c r="C92" s="7" t="n">
        <v>4.5638</v>
      </c>
      <c r="D92" s="7" t="n">
        <v>4.48390609849505</v>
      </c>
      <c r="E92" s="7" t="n">
        <v>4.5063438316812</v>
      </c>
      <c r="F92" s="7" t="n">
        <v>4.67548668440555</v>
      </c>
      <c r="G92" s="7" t="n">
        <v>0.315977941606628</v>
      </c>
      <c r="H92" s="7" t="n">
        <v>1.62727783056243</v>
      </c>
      <c r="I92" s="7" t="n">
        <v>3.0246608312444</v>
      </c>
      <c r="J92" s="7" t="n">
        <v>15.9305706597501</v>
      </c>
      <c r="K92" s="7" t="n">
        <v>4.01155154814305</v>
      </c>
      <c r="L92" s="7" t="n">
        <v>0.26</v>
      </c>
      <c r="M92" s="7" t="n">
        <v>4.76</v>
      </c>
      <c r="N92" s="7" t="n">
        <v>4.5</v>
      </c>
      <c r="O92" s="7" t="n">
        <v>7.634457</v>
      </c>
    </row>
    <row r="93" customFormat="false" ht="13.8" hidden="false" customHeight="false" outlineLevel="0" collapsed="false">
      <c r="A93" s="7" t="n">
        <v>2007</v>
      </c>
      <c r="B93" s="7" t="n">
        <v>8</v>
      </c>
      <c r="C93" s="7" t="n">
        <v>4.6663</v>
      </c>
      <c r="D93" s="7" t="n">
        <v>4.48469603252022</v>
      </c>
      <c r="E93" s="7" t="n">
        <v>4.50722654165797</v>
      </c>
      <c r="F93" s="7" t="n">
        <v>4.6803481426918</v>
      </c>
      <c r="G93" s="7" t="n">
        <v>0.309101039825081</v>
      </c>
      <c r="H93" s="7" t="n">
        <v>1.65441127807683</v>
      </c>
      <c r="I93" s="7" t="n">
        <v>3.31898230220787</v>
      </c>
      <c r="J93" s="7" t="n">
        <v>15.9370929440993</v>
      </c>
      <c r="K93" s="7" t="n">
        <v>3.95828426031464</v>
      </c>
      <c r="L93" s="7" t="n">
        <v>0.28</v>
      </c>
      <c r="M93" s="7" t="n">
        <v>4.58</v>
      </c>
      <c r="N93" s="7" t="n">
        <v>4.3</v>
      </c>
      <c r="O93" s="7" t="n">
        <v>7.586499</v>
      </c>
    </row>
    <row r="94" customFormat="false" ht="13.8" hidden="false" customHeight="false" outlineLevel="0" collapsed="false">
      <c r="A94" s="7" t="n">
        <v>2007</v>
      </c>
      <c r="B94" s="7" t="n">
        <v>9</v>
      </c>
      <c r="C94" s="7" t="n">
        <v>4.7245</v>
      </c>
      <c r="D94" s="7" t="n">
        <v>4.48706209750776</v>
      </c>
      <c r="E94" s="7" t="n">
        <v>4.50810847314496</v>
      </c>
      <c r="F94" s="7" t="n">
        <v>4.67840639450889</v>
      </c>
      <c r="G94" s="7" t="n">
        <v>0.329015935944758</v>
      </c>
      <c r="H94" s="7" t="n">
        <v>1.68639895357023</v>
      </c>
      <c r="I94" s="7" t="n">
        <v>3.26317344768288</v>
      </c>
      <c r="J94" s="7" t="n">
        <v>15.9459543391793</v>
      </c>
      <c r="K94" s="7" t="n">
        <v>4.0104048265448</v>
      </c>
      <c r="L94" s="7" t="n">
        <v>0.350000000000001</v>
      </c>
      <c r="M94" s="7" t="n">
        <v>4.57</v>
      </c>
      <c r="N94" s="7" t="n">
        <v>4.22</v>
      </c>
      <c r="O94" s="7" t="n">
        <v>7.526238</v>
      </c>
    </row>
    <row r="95" customFormat="false" ht="13.8" hidden="false" customHeight="false" outlineLevel="0" collapsed="false">
      <c r="A95" s="7" t="n">
        <v>2007</v>
      </c>
      <c r="B95" s="7" t="n">
        <v>10</v>
      </c>
      <c r="C95" s="7" t="n">
        <v>4.6467</v>
      </c>
      <c r="D95" s="7" t="n">
        <v>4.49043250851767</v>
      </c>
      <c r="E95" s="7" t="n">
        <v>4.50953995497284</v>
      </c>
      <c r="F95" s="7" t="n">
        <v>4.68518608149426</v>
      </c>
      <c r="G95" s="7" t="n">
        <v>0.352556474674984</v>
      </c>
      <c r="H95" s="7" t="n">
        <v>1.6752256529721</v>
      </c>
      <c r="I95" s="7" t="n">
        <v>2.97375247794593</v>
      </c>
      <c r="J95" s="7" t="n">
        <v>15.9604354867552</v>
      </c>
      <c r="K95" s="7" t="n">
        <v>4.05569381993789</v>
      </c>
      <c r="L95" s="7" t="n">
        <v>0.31</v>
      </c>
      <c r="M95" s="7" t="n">
        <v>4.59</v>
      </c>
      <c r="N95" s="7" t="n">
        <v>4.28</v>
      </c>
      <c r="O95" s="7" t="n">
        <v>7.478795</v>
      </c>
    </row>
    <row r="96" customFormat="false" ht="13.8" hidden="false" customHeight="false" outlineLevel="0" collapsed="false">
      <c r="A96" s="7" t="n">
        <v>2007</v>
      </c>
      <c r="B96" s="7" t="n">
        <v>11</v>
      </c>
      <c r="C96" s="7" t="n">
        <v>4.6072</v>
      </c>
      <c r="D96" s="7" t="n">
        <v>4.49635928012991</v>
      </c>
      <c r="E96" s="7" t="n">
        <v>4.51151862990664</v>
      </c>
      <c r="F96" s="7" t="n">
        <v>4.67937773989852</v>
      </c>
      <c r="G96" s="7" t="n">
        <v>0.384173372640542</v>
      </c>
      <c r="H96" s="7" t="n">
        <v>1.6752256529721</v>
      </c>
      <c r="I96" s="7" t="n">
        <v>3.20888503003848</v>
      </c>
      <c r="J96" s="7" t="n">
        <v>15.9709285126745</v>
      </c>
      <c r="K96" s="7" t="n">
        <v>4.14032284023457</v>
      </c>
      <c r="L96" s="7" t="n">
        <v>0.36</v>
      </c>
      <c r="M96" s="7" t="n">
        <v>4.45</v>
      </c>
      <c r="N96" s="7" t="n">
        <v>4.09</v>
      </c>
      <c r="O96" s="7" t="n">
        <v>7.41832</v>
      </c>
    </row>
    <row r="97" customFormat="false" ht="13.8" hidden="false" customHeight="false" outlineLevel="0" collapsed="false">
      <c r="A97" s="7" t="n">
        <v>2007</v>
      </c>
      <c r="B97" s="7" t="n">
        <v>12</v>
      </c>
      <c r="C97" s="7" t="n">
        <v>4.7929</v>
      </c>
      <c r="D97" s="7" t="n">
        <v>4.49780766765959</v>
      </c>
      <c r="E97" s="7" t="n">
        <v>4.51294524194557</v>
      </c>
      <c r="F97" s="7" t="n">
        <v>4.68422036437431</v>
      </c>
      <c r="G97" s="7" t="n">
        <v>0.376379527213068</v>
      </c>
      <c r="H97" s="7" t="n">
        <v>1.708377860289</v>
      </c>
      <c r="I97" s="7" t="n">
        <v>3.08184804127201</v>
      </c>
      <c r="J97" s="7" t="n">
        <v>15.9728338973094</v>
      </c>
      <c r="K97" s="7" t="n">
        <v>4.13931633449199</v>
      </c>
      <c r="L97" s="7" t="n">
        <v>0.33</v>
      </c>
      <c r="M97" s="7" t="n">
        <v>4.54</v>
      </c>
      <c r="N97" s="7" t="n">
        <v>4.21</v>
      </c>
      <c r="O97" s="7" t="n">
        <v>7.451648</v>
      </c>
    </row>
    <row r="98" customFormat="false" ht="13.8" hidden="false" customHeight="false" outlineLevel="0" collapsed="false">
      <c r="A98" s="7" t="n">
        <v>2008</v>
      </c>
      <c r="B98" s="7" t="n">
        <v>1</v>
      </c>
      <c r="C98" s="7" t="n">
        <v>4.498</v>
      </c>
      <c r="D98" s="7" t="n">
        <v>4.50225113198025</v>
      </c>
      <c r="E98" s="7" t="n">
        <v>4.51513606328411</v>
      </c>
      <c r="F98" s="7" t="n">
        <v>4.69479230329971</v>
      </c>
      <c r="G98" s="7" t="n">
        <v>0.386486141510362</v>
      </c>
      <c r="H98" s="7" t="n">
        <v>1.67335123817775</v>
      </c>
      <c r="I98" s="7" t="n">
        <v>3.34828652857744</v>
      </c>
      <c r="J98" s="7" t="n">
        <v>15.9894708299713</v>
      </c>
      <c r="K98" s="7" t="n">
        <v>4.13418527544331</v>
      </c>
      <c r="L98" s="7" t="n">
        <v>0.37</v>
      </c>
      <c r="M98" s="7" t="n">
        <v>4.4</v>
      </c>
      <c r="N98" s="7" t="n">
        <v>4.03</v>
      </c>
      <c r="O98" s="7" t="n">
        <v>7.417177</v>
      </c>
    </row>
    <row r="99" customFormat="false" ht="13.8" hidden="false" customHeight="false" outlineLevel="0" collapsed="false">
      <c r="A99" s="7" t="n">
        <v>2008</v>
      </c>
      <c r="B99" s="7" t="n">
        <v>2</v>
      </c>
      <c r="C99" s="7" t="n">
        <v>4.3489</v>
      </c>
      <c r="D99" s="7" t="n">
        <v>4.50369101703824</v>
      </c>
      <c r="E99" s="7" t="n">
        <v>4.51612036915458</v>
      </c>
      <c r="F99" s="7" t="n">
        <v>4.69479230329971</v>
      </c>
      <c r="G99" s="7" t="n">
        <v>0.388522387377852</v>
      </c>
      <c r="H99" s="7" t="n">
        <v>1.66013102674962</v>
      </c>
      <c r="I99" s="7" t="n">
        <v>3.4253635684519</v>
      </c>
      <c r="J99" s="7" t="n">
        <v>15.9951739474344</v>
      </c>
      <c r="K99" s="7" t="n">
        <v>4.16022905213716</v>
      </c>
      <c r="L99" s="7" t="n">
        <v>0.399999999999999</v>
      </c>
      <c r="M99" s="7" t="n">
        <v>4.35</v>
      </c>
      <c r="N99" s="7" t="n">
        <v>3.95</v>
      </c>
      <c r="O99" s="7" t="n">
        <v>7.372221</v>
      </c>
    </row>
    <row r="100" customFormat="false" ht="13.8" hidden="false" customHeight="false" outlineLevel="0" collapsed="false">
      <c r="A100" s="7" t="n">
        <v>2008</v>
      </c>
      <c r="B100" s="7" t="n">
        <v>3</v>
      </c>
      <c r="C100" s="7" t="n">
        <v>4.5901</v>
      </c>
      <c r="D100" s="7" t="n">
        <v>4.50832883453854</v>
      </c>
      <c r="E100" s="7" t="n">
        <v>4.51852237926242</v>
      </c>
      <c r="F100" s="7" t="n">
        <v>4.68711472240067</v>
      </c>
      <c r="G100" s="7" t="n">
        <v>0.439995351004987</v>
      </c>
      <c r="H100" s="7" t="n">
        <v>1.68082790852077</v>
      </c>
      <c r="I100" s="7" t="n">
        <v>3.51285092959059</v>
      </c>
      <c r="J100" s="7" t="n">
        <v>15.9978624160138</v>
      </c>
      <c r="K100" s="7" t="n">
        <v>4.19148488447543</v>
      </c>
      <c r="L100" s="7" t="n">
        <v>0.58</v>
      </c>
      <c r="M100" s="7" t="n">
        <v>4.38</v>
      </c>
      <c r="N100" s="7" t="n">
        <v>3.8</v>
      </c>
      <c r="O100" s="7" t="n">
        <v>7.350436</v>
      </c>
    </row>
    <row r="101" customFormat="false" ht="13.8" hidden="false" customHeight="false" outlineLevel="0" collapsed="false">
      <c r="A101" s="7" t="n">
        <v>2008</v>
      </c>
      <c r="B101" s="7" t="n">
        <v>4</v>
      </c>
      <c r="C101" s="7" t="n">
        <v>4.8199</v>
      </c>
      <c r="D101" s="7" t="n">
        <v>4.51041984944228</v>
      </c>
      <c r="E101" s="7" t="n">
        <v>4.51884947952156</v>
      </c>
      <c r="F101" s="7" t="n">
        <v>4.70146217080881</v>
      </c>
      <c r="G101" s="7" t="n">
        <v>0.454318762325553</v>
      </c>
      <c r="H101" s="7" t="n">
        <v>1.69927861643389</v>
      </c>
      <c r="I101" s="7" t="n">
        <v>3.18277774280274</v>
      </c>
      <c r="J101" s="7" t="n">
        <v>16.0061539713141</v>
      </c>
      <c r="K101" s="7" t="n">
        <v>4.24631286239029</v>
      </c>
      <c r="L101" s="7" t="n">
        <v>0.49</v>
      </c>
      <c r="M101" s="7" t="n">
        <v>4.53</v>
      </c>
      <c r="N101" s="7" t="n">
        <v>4.04</v>
      </c>
      <c r="O101" s="7" t="n">
        <v>7.455192</v>
      </c>
    </row>
    <row r="102" customFormat="false" ht="13.8" hidden="false" customHeight="false" outlineLevel="0" collapsed="false">
      <c r="A102" s="7" t="n">
        <v>2008</v>
      </c>
      <c r="B102" s="7" t="n">
        <v>5</v>
      </c>
      <c r="C102" s="7" t="n">
        <v>4.9938</v>
      </c>
      <c r="D102" s="7" t="n">
        <v>4.51622967669144</v>
      </c>
      <c r="E102" s="7" t="n">
        <v>4.5209186335405</v>
      </c>
      <c r="F102" s="7" t="n">
        <v>4.66962156495315</v>
      </c>
      <c r="G102" s="7" t="n">
        <v>0.441925605110939</v>
      </c>
      <c r="H102" s="7" t="n">
        <v>1.69927861643389</v>
      </c>
      <c r="I102" s="7" t="n">
        <v>3.02805424501612</v>
      </c>
      <c r="J102" s="7" t="n">
        <v>16.0150371502963</v>
      </c>
      <c r="K102" s="7" t="n">
        <v>4.38332454202761</v>
      </c>
      <c r="L102" s="7" t="n">
        <v>0.5</v>
      </c>
      <c r="M102" s="7" t="n">
        <v>4.7</v>
      </c>
      <c r="N102" s="7" t="n">
        <v>4.2</v>
      </c>
      <c r="O102" s="7" t="n">
        <v>7.500693</v>
      </c>
    </row>
    <row r="103" customFormat="false" ht="13.8" hidden="false" customHeight="false" outlineLevel="0" collapsed="false">
      <c r="A103" s="7" t="n">
        <v>2008</v>
      </c>
      <c r="B103" s="7" t="n">
        <v>6</v>
      </c>
      <c r="C103" s="7" t="n">
        <v>5.3608</v>
      </c>
      <c r="D103" s="7" t="n">
        <v>4.52080983737002</v>
      </c>
      <c r="E103" s="7" t="n">
        <v>4.52276635973328</v>
      </c>
      <c r="F103" s="7" t="n">
        <v>4.67158042943849</v>
      </c>
      <c r="G103" s="7" t="n">
        <v>0.441668453068377</v>
      </c>
      <c r="H103" s="7" t="n">
        <v>1.71199450075919</v>
      </c>
      <c r="I103" s="7" t="n">
        <v>3.18141207401899</v>
      </c>
      <c r="J103" s="7" t="n">
        <v>16.0176272604298</v>
      </c>
      <c r="K103" s="7" t="n">
        <v>4.45355512210129</v>
      </c>
      <c r="L103" s="7" t="n">
        <v>0.590000000000001</v>
      </c>
      <c r="M103" s="7" t="n">
        <v>5.11</v>
      </c>
      <c r="N103" s="7" t="n">
        <v>4.52</v>
      </c>
      <c r="O103" s="7" t="n">
        <v>7.596874</v>
      </c>
    </row>
    <row r="104" customFormat="false" ht="13.8" hidden="false" customHeight="false" outlineLevel="0" collapsed="false">
      <c r="A104" s="7" t="n">
        <v>2008</v>
      </c>
      <c r="B104" s="7" t="n">
        <v>7</v>
      </c>
      <c r="C104" s="7" t="n">
        <v>5.3932</v>
      </c>
      <c r="D104" s="7" t="n">
        <v>4.5238516648105</v>
      </c>
      <c r="E104" s="7" t="n">
        <v>4.52363469800557</v>
      </c>
      <c r="F104" s="7" t="n">
        <v>4.66372184282597</v>
      </c>
      <c r="G104" s="7" t="n">
        <v>0.455524307980901</v>
      </c>
      <c r="H104" s="7" t="n">
        <v>1.7281094421516</v>
      </c>
      <c r="I104" s="7" t="n">
        <v>3.33386919524641</v>
      </c>
      <c r="J104" s="7" t="n">
        <v>16.0246044158706</v>
      </c>
      <c r="K104" s="7" t="n">
        <v>4.44599038128522</v>
      </c>
      <c r="L104" s="7" t="n">
        <v>0.609999999999999</v>
      </c>
      <c r="M104" s="7" t="n">
        <v>5.1</v>
      </c>
      <c r="N104" s="7" t="n">
        <v>4.49</v>
      </c>
      <c r="O104" s="7" t="n">
        <v>7.581983</v>
      </c>
    </row>
    <row r="105" customFormat="false" ht="13.8" hidden="false" customHeight="false" outlineLevel="0" collapsed="false">
      <c r="A105" s="7" t="n">
        <v>2008</v>
      </c>
      <c r="B105" s="7" t="n">
        <v>8</v>
      </c>
      <c r="C105" s="7" t="n">
        <v>5.323</v>
      </c>
      <c r="D105" s="7" t="n">
        <v>4.52189726679427</v>
      </c>
      <c r="E105" s="7" t="n">
        <v>4.52515247800206</v>
      </c>
      <c r="F105" s="7" t="n">
        <v>4.65778710730615</v>
      </c>
      <c r="G105" s="7" t="n">
        <v>0.403797051007467</v>
      </c>
      <c r="H105" s="7" t="n">
        <v>1.72455071953461</v>
      </c>
      <c r="I105" s="7" t="n">
        <v>3.16316271900848</v>
      </c>
      <c r="J105" s="7" t="n">
        <v>16.0285638640387</v>
      </c>
      <c r="K105" s="7" t="n">
        <v>4.34430270078742</v>
      </c>
      <c r="L105" s="7" t="n">
        <v>0.609999999999999</v>
      </c>
      <c r="M105" s="7" t="n">
        <v>4.81</v>
      </c>
      <c r="N105" s="7" t="n">
        <v>4.2</v>
      </c>
      <c r="O105" s="7" t="n">
        <v>7.66906</v>
      </c>
    </row>
    <row r="106" customFormat="false" ht="13.8" hidden="false" customHeight="false" outlineLevel="0" collapsed="false">
      <c r="A106" s="7" t="n">
        <v>2008</v>
      </c>
      <c r="B106" s="7" t="n">
        <v>9</v>
      </c>
      <c r="C106" s="7" t="n">
        <v>5.3839</v>
      </c>
      <c r="D106" s="7" t="n">
        <v>4.52276635973328</v>
      </c>
      <c r="E106" s="7" t="n">
        <v>4.52666795783313</v>
      </c>
      <c r="F106" s="7" t="n">
        <v>4.64981893765697</v>
      </c>
      <c r="G106" s="7" t="n">
        <v>0.362557607096888</v>
      </c>
      <c r="H106" s="7" t="n">
        <v>1.75267208052001</v>
      </c>
      <c r="I106" s="7" t="n">
        <v>3.5651795734027</v>
      </c>
      <c r="J106" s="7" t="n">
        <v>16.0374156068958</v>
      </c>
      <c r="K106" s="7" t="n">
        <v>4.24846809882384</v>
      </c>
      <c r="L106" s="7" t="n">
        <v>0.71</v>
      </c>
      <c r="M106" s="7" t="n">
        <v>4.8</v>
      </c>
      <c r="N106" s="7" t="n">
        <v>4.09</v>
      </c>
      <c r="O106" s="7" t="n">
        <v>7.750601</v>
      </c>
    </row>
    <row r="107" customFormat="false" ht="13.8" hidden="false" customHeight="false" outlineLevel="0" collapsed="false">
      <c r="A107" s="7" t="n">
        <v>2008</v>
      </c>
      <c r="B107" s="7" t="n">
        <v>10</v>
      </c>
      <c r="C107" s="7" t="n">
        <v>5.2478</v>
      </c>
      <c r="D107" s="7" t="n">
        <v>4.52135369989498</v>
      </c>
      <c r="E107" s="7" t="n">
        <v>4.52850510105261</v>
      </c>
      <c r="F107" s="7" t="n">
        <v>4.62859530120535</v>
      </c>
      <c r="G107" s="7" t="n">
        <v>0.286831710996942</v>
      </c>
      <c r="H107" s="7" t="n">
        <v>1.7509374747078</v>
      </c>
      <c r="I107" s="7" t="n">
        <v>4.27444803588745</v>
      </c>
      <c r="J107" s="7" t="n">
        <v>16.0529473439391</v>
      </c>
      <c r="K107" s="7" t="n">
        <v>4.01103360296122</v>
      </c>
      <c r="L107" s="7" t="n">
        <v>0.9</v>
      </c>
      <c r="M107" s="7" t="n">
        <v>4.78</v>
      </c>
      <c r="N107" s="7" t="n">
        <v>3.88</v>
      </c>
      <c r="O107" s="7" t="n">
        <v>7.883206</v>
      </c>
    </row>
    <row r="108" customFormat="false" ht="13.8" hidden="false" customHeight="false" outlineLevel="0" collapsed="false">
      <c r="A108" s="7" t="n">
        <v>2008</v>
      </c>
      <c r="B108" s="7" t="n">
        <v>11</v>
      </c>
      <c r="C108" s="7" t="n">
        <v>4.3504</v>
      </c>
      <c r="D108" s="7" t="n">
        <v>4.51721290722895</v>
      </c>
      <c r="E108" s="7" t="n">
        <v>4.53012331166518</v>
      </c>
      <c r="F108" s="7" t="n">
        <v>4.59112994130829</v>
      </c>
      <c r="G108" s="7" t="n">
        <v>0.241533416425801</v>
      </c>
      <c r="H108" s="7" t="n">
        <v>1.63510565918268</v>
      </c>
      <c r="I108" s="7" t="n">
        <v>4.17222266638749</v>
      </c>
      <c r="J108" s="7" t="n">
        <v>16.0548367374403</v>
      </c>
      <c r="K108" s="7" t="n">
        <v>3.76395909689996</v>
      </c>
      <c r="L108" s="7" t="n">
        <v>1.18</v>
      </c>
      <c r="M108" s="7" t="n">
        <v>4.74</v>
      </c>
      <c r="N108" s="7" t="n">
        <v>3.56</v>
      </c>
      <c r="O108" s="7" t="n">
        <v>8.107346</v>
      </c>
    </row>
    <row r="109" customFormat="false" ht="13.8" hidden="false" customHeight="false" outlineLevel="0" collapsed="false">
      <c r="A109" s="7" t="n">
        <v>2008</v>
      </c>
      <c r="B109" s="7" t="n">
        <v>12</v>
      </c>
      <c r="C109" s="7" t="n">
        <v>3.452</v>
      </c>
      <c r="D109" s="7" t="n">
        <v>4.51338379035738</v>
      </c>
      <c r="E109" s="7" t="n">
        <v>4.53109298259178</v>
      </c>
      <c r="F109" s="7" t="n">
        <v>4.54999860237476</v>
      </c>
      <c r="G109" s="7" t="n">
        <v>0.296319660847366</v>
      </c>
      <c r="H109" s="7" t="n">
        <v>1.51512723296286</v>
      </c>
      <c r="I109" s="7" t="n">
        <v>4.04017388652653</v>
      </c>
      <c r="J109" s="7" t="n">
        <v>16.0564725558333</v>
      </c>
      <c r="K109" s="7" t="n">
        <v>3.46813926241592</v>
      </c>
      <c r="L109" s="7" t="n">
        <v>1.42</v>
      </c>
      <c r="M109" s="7" t="n">
        <v>4.47</v>
      </c>
      <c r="N109" s="7" t="n">
        <v>3.05</v>
      </c>
      <c r="O109" s="7" t="n">
        <v>8.363549</v>
      </c>
    </row>
    <row r="110" customFormat="false" ht="13.8" hidden="false" customHeight="false" outlineLevel="0" collapsed="false">
      <c r="A110" s="7" t="n">
        <v>2009</v>
      </c>
      <c r="B110" s="7" t="n">
        <v>1</v>
      </c>
      <c r="C110" s="7" t="n">
        <v>2.6216</v>
      </c>
      <c r="D110" s="7" t="n">
        <v>4.51404125257699</v>
      </c>
      <c r="E110" s="7" t="n">
        <v>4.53173890790221</v>
      </c>
      <c r="F110" s="7" t="n">
        <v>4.50710263545538</v>
      </c>
      <c r="G110" s="7" t="n">
        <v>0.280581925961474</v>
      </c>
      <c r="H110" s="7" t="n">
        <v>1.34286480319255</v>
      </c>
      <c r="I110" s="7" t="n">
        <v>3.87475579627616</v>
      </c>
      <c r="J110" s="7" t="n">
        <v>16.0565155227911</v>
      </c>
      <c r="K110" s="7" t="n">
        <v>3.53506954954953</v>
      </c>
      <c r="L110" s="7" t="n">
        <v>1.55</v>
      </c>
      <c r="M110" s="7" t="n">
        <v>4.62</v>
      </c>
      <c r="N110" s="7" t="n">
        <v>3.07</v>
      </c>
      <c r="O110" s="7" t="n">
        <v>8.763779</v>
      </c>
    </row>
    <row r="111" customFormat="false" ht="13.8" hidden="false" customHeight="false" outlineLevel="0" collapsed="false">
      <c r="A111" s="7" t="n">
        <v>2009</v>
      </c>
      <c r="B111" s="7" t="n">
        <v>2</v>
      </c>
      <c r="C111" s="7" t="n">
        <v>2.1354</v>
      </c>
      <c r="D111" s="7" t="n">
        <v>4.51557365217634</v>
      </c>
      <c r="E111" s="7" t="n">
        <v>4.53292202178047</v>
      </c>
      <c r="F111" s="7" t="n">
        <v>4.48376435332689</v>
      </c>
      <c r="G111" s="7" t="n">
        <v>0.245687515749104</v>
      </c>
      <c r="H111" s="7" t="n">
        <v>1.24126858906963</v>
      </c>
      <c r="I111" s="7" t="n">
        <v>3.85826264556782</v>
      </c>
      <c r="J111" s="7" t="n">
        <v>16.0601345974423</v>
      </c>
      <c r="K111" s="7" t="n">
        <v>3.54273455896914</v>
      </c>
      <c r="L111" s="7" t="n">
        <v>1.41</v>
      </c>
      <c r="M111" s="7" t="n">
        <v>4.54</v>
      </c>
      <c r="N111" s="7" t="n">
        <v>3.13</v>
      </c>
      <c r="O111" s="7" t="n">
        <v>9.065419</v>
      </c>
    </row>
    <row r="112" customFormat="false" ht="13.8" hidden="false" customHeight="false" outlineLevel="0" collapsed="false">
      <c r="A112" s="7" t="n">
        <v>2009</v>
      </c>
      <c r="B112" s="7" t="n">
        <v>3</v>
      </c>
      <c r="C112" s="7" t="n">
        <v>1.9089</v>
      </c>
      <c r="D112" s="7" t="n">
        <v>4.51447932070359</v>
      </c>
      <c r="E112" s="7" t="n">
        <v>4.5335667671284</v>
      </c>
      <c r="F112" s="7" t="n">
        <v>4.47069227175954</v>
      </c>
      <c r="G112" s="7" t="n">
        <v>0.266203040774657</v>
      </c>
      <c r="H112" s="7" t="n">
        <v>1.16002091679675</v>
      </c>
      <c r="I112" s="7" t="n">
        <v>3.86405470343745</v>
      </c>
      <c r="J112" s="7" t="n">
        <v>16.0565715684984</v>
      </c>
      <c r="K112" s="7" t="n">
        <v>3.59795588903165</v>
      </c>
      <c r="L112" s="7" t="n">
        <v>1.44</v>
      </c>
      <c r="M112" s="7" t="n">
        <v>4.46</v>
      </c>
      <c r="N112" s="7" t="n">
        <v>3.02</v>
      </c>
      <c r="O112" s="7" t="n">
        <v>9.352461</v>
      </c>
    </row>
    <row r="113" customFormat="false" ht="13.8" hidden="false" customHeight="false" outlineLevel="0" collapsed="false">
      <c r="A113" s="7" t="n">
        <v>2009</v>
      </c>
      <c r="B113" s="7" t="n">
        <v>4</v>
      </c>
      <c r="C113" s="7" t="n">
        <v>1.771</v>
      </c>
      <c r="D113" s="7" t="n">
        <v>4.51590171822991</v>
      </c>
      <c r="E113" s="7" t="n">
        <v>4.53539129138018</v>
      </c>
      <c r="F113" s="7" t="n">
        <v>4.45744704500952</v>
      </c>
      <c r="G113" s="7" t="n">
        <v>0.276873873735178</v>
      </c>
      <c r="H113" s="7" t="n">
        <v>1.07158361628019</v>
      </c>
      <c r="I113" s="7" t="n">
        <v>3.66838318630479</v>
      </c>
      <c r="J113" s="7" t="n">
        <v>16.0616432819277</v>
      </c>
      <c r="K113" s="7" t="n">
        <v>3.66477629276304</v>
      </c>
      <c r="L113" s="7" t="n">
        <v>1.23</v>
      </c>
      <c r="M113" s="7" t="n">
        <v>4.36</v>
      </c>
      <c r="N113" s="7" t="n">
        <v>3.13</v>
      </c>
      <c r="O113" s="7" t="n">
        <v>9.524017</v>
      </c>
    </row>
    <row r="114" customFormat="false" ht="13.8" hidden="false" customHeight="false" outlineLevel="0" collapsed="false">
      <c r="A114" s="7" t="n">
        <v>2009</v>
      </c>
      <c r="B114" s="7" t="n">
        <v>5</v>
      </c>
      <c r="C114" s="7" t="n">
        <v>1.6444</v>
      </c>
      <c r="D114" s="7" t="n">
        <v>4.51666678739669</v>
      </c>
      <c r="E114" s="7" t="n">
        <v>4.53614159957766</v>
      </c>
      <c r="F114" s="7" t="n">
        <v>4.48140028603201</v>
      </c>
      <c r="G114" s="7" t="n">
        <v>0.311154428636923</v>
      </c>
      <c r="H114" s="7" t="n">
        <v>1.05431202977153</v>
      </c>
      <c r="I114" s="7" t="n">
        <v>3.58325664915932</v>
      </c>
      <c r="J114" s="7" t="n">
        <v>16.0585138914219</v>
      </c>
      <c r="K114" s="7" t="n">
        <v>3.75661520241922</v>
      </c>
      <c r="L114" s="7" t="n">
        <v>1.05</v>
      </c>
      <c r="M114" s="7" t="n">
        <v>4.42</v>
      </c>
      <c r="N114" s="7" t="n">
        <v>3.37</v>
      </c>
      <c r="O114" s="7" t="n">
        <v>9.635076</v>
      </c>
    </row>
    <row r="115" customFormat="false" ht="13.8" hidden="false" customHeight="false" outlineLevel="0" collapsed="false">
      <c r="A115" s="7" t="n">
        <v>2009</v>
      </c>
      <c r="B115" s="7" t="n">
        <v>6</v>
      </c>
      <c r="C115" s="7" t="n">
        <v>1.6105</v>
      </c>
      <c r="D115" s="7" t="n">
        <v>4.51928544683092</v>
      </c>
      <c r="E115" s="7" t="n">
        <v>4.5364629879783</v>
      </c>
      <c r="F115" s="7" t="n">
        <v>4.4873000081592</v>
      </c>
      <c r="G115" s="7" t="n">
        <v>0.33761444119999</v>
      </c>
      <c r="H115" s="7" t="n">
        <v>1.06125650212434</v>
      </c>
      <c r="I115" s="7" t="n">
        <v>3.4554944934031</v>
      </c>
      <c r="J115" s="7" t="n">
        <v>16.0592780143104</v>
      </c>
      <c r="K115" s="7" t="n">
        <v>3.90230392783388</v>
      </c>
      <c r="L115" s="7" t="n">
        <v>1.14</v>
      </c>
      <c r="M115" s="7" t="n">
        <v>4.61</v>
      </c>
      <c r="N115" s="7" t="n">
        <v>3.47</v>
      </c>
      <c r="O115" s="7" t="n">
        <v>9.715352</v>
      </c>
    </row>
    <row r="116" customFormat="false" ht="13.8" hidden="false" customHeight="false" outlineLevel="0" collapsed="false">
      <c r="A116" s="7" t="n">
        <v>2009</v>
      </c>
      <c r="B116" s="7" t="n">
        <v>7</v>
      </c>
      <c r="C116" s="7" t="n">
        <v>1.412</v>
      </c>
      <c r="D116" s="7" t="n">
        <v>4.5176495884586</v>
      </c>
      <c r="E116" s="7" t="n">
        <v>4.5368913452348</v>
      </c>
      <c r="F116" s="7" t="n">
        <v>4.49082320616652</v>
      </c>
      <c r="G116" s="7" t="n">
        <v>0.342738278199859</v>
      </c>
      <c r="H116" s="7" t="n">
        <v>1.00795792039998</v>
      </c>
      <c r="I116" s="7" t="n">
        <v>3.4373547537274</v>
      </c>
      <c r="J116" s="7" t="n">
        <v>16.0597386249521</v>
      </c>
      <c r="K116" s="7" t="n">
        <v>3.8385702032191</v>
      </c>
      <c r="L116" s="7" t="n">
        <v>1.03</v>
      </c>
      <c r="M116" s="7" t="n">
        <v>4.37</v>
      </c>
      <c r="N116" s="7" t="n">
        <v>3.34</v>
      </c>
      <c r="O116" s="7" t="n">
        <v>9.814274</v>
      </c>
    </row>
    <row r="117" customFormat="false" ht="13.8" hidden="false" customHeight="false" outlineLevel="0" collapsed="false">
      <c r="A117" s="7" t="n">
        <v>2009</v>
      </c>
      <c r="B117" s="7" t="n">
        <v>8</v>
      </c>
      <c r="C117" s="7" t="n">
        <v>1.3343</v>
      </c>
      <c r="D117" s="7" t="n">
        <v>4.52015681166114</v>
      </c>
      <c r="E117" s="7" t="n">
        <v>4.53806838244736</v>
      </c>
      <c r="F117" s="7" t="n">
        <v>4.49199485246341</v>
      </c>
      <c r="G117" s="7" t="n">
        <v>0.355434174502599</v>
      </c>
      <c r="H117" s="7" t="n">
        <v>0.970778917158225</v>
      </c>
      <c r="I117" s="7" t="n">
        <v>3.34297467617453</v>
      </c>
      <c r="J117" s="7" t="n">
        <v>16.0548991622256</v>
      </c>
      <c r="K117" s="7" t="n">
        <v>3.93439683415496</v>
      </c>
      <c r="L117" s="7" t="n">
        <v>0.81</v>
      </c>
      <c r="M117" s="7" t="n">
        <v>4.12</v>
      </c>
      <c r="N117" s="7" t="n">
        <v>3.31</v>
      </c>
      <c r="O117" s="7" t="n">
        <v>9.878827</v>
      </c>
    </row>
    <row r="118" customFormat="false" ht="13.8" hidden="false" customHeight="false" outlineLevel="0" collapsed="false">
      <c r="A118" s="7" t="n">
        <v>2009</v>
      </c>
      <c r="B118" s="7" t="n">
        <v>9</v>
      </c>
      <c r="C118" s="7" t="n">
        <v>1.261</v>
      </c>
      <c r="D118" s="7" t="n">
        <v>4.519503359231</v>
      </c>
      <c r="E118" s="7" t="n">
        <v>4.53870981928782</v>
      </c>
      <c r="F118" s="7" t="n">
        <v>4.51514403433037</v>
      </c>
      <c r="G118" s="7" t="n">
        <v>0.375830302978474</v>
      </c>
      <c r="H118" s="7" t="n">
        <v>0.904218150639886</v>
      </c>
      <c r="I118" s="7" t="n">
        <v>3.28771076107702</v>
      </c>
      <c r="J118" s="7" t="n">
        <v>16.0577335696751</v>
      </c>
      <c r="K118" s="7" t="n">
        <v>3.84872318345257</v>
      </c>
      <c r="L118" s="7" t="n">
        <v>0.83</v>
      </c>
      <c r="M118" s="7" t="n">
        <v>4.09</v>
      </c>
      <c r="N118" s="7" t="n">
        <v>3.26</v>
      </c>
      <c r="O118" s="7" t="n">
        <v>10.01469</v>
      </c>
    </row>
    <row r="119" customFormat="false" ht="13.8" hidden="false" customHeight="false" outlineLevel="0" collapsed="false">
      <c r="A119" s="7" t="n">
        <v>2009</v>
      </c>
      <c r="B119" s="7" t="n">
        <v>10</v>
      </c>
      <c r="C119" s="7" t="n">
        <v>1.2426</v>
      </c>
      <c r="D119" s="7" t="n">
        <v>4.51972122415561</v>
      </c>
      <c r="E119" s="7" t="n">
        <v>4.53945764262271</v>
      </c>
      <c r="F119" s="7" t="n">
        <v>4.51170563552734</v>
      </c>
      <c r="G119" s="7" t="n">
        <v>0.393122584909778</v>
      </c>
      <c r="H119" s="7" t="n">
        <v>0.924258901523332</v>
      </c>
      <c r="I119" s="7" t="n">
        <v>3.3433186465336</v>
      </c>
      <c r="J119" s="7" t="n">
        <v>16.0544643448434</v>
      </c>
      <c r="K119" s="7" t="n">
        <v>3.90731996344328</v>
      </c>
      <c r="L119" s="7" t="n">
        <v>0.89</v>
      </c>
      <c r="M119" s="7" t="n">
        <v>4.1</v>
      </c>
      <c r="N119" s="7" t="n">
        <v>3.21</v>
      </c>
      <c r="O119" s="7" t="n">
        <v>10.090785</v>
      </c>
    </row>
    <row r="120" customFormat="false" ht="13.8" hidden="false" customHeight="false" outlineLevel="0" collapsed="false">
      <c r="A120" s="7" t="n">
        <v>2009</v>
      </c>
      <c r="B120" s="7" t="n">
        <v>11</v>
      </c>
      <c r="C120" s="7" t="n">
        <v>1.2306</v>
      </c>
      <c r="D120" s="7" t="n">
        <v>4.52178857704904</v>
      </c>
      <c r="E120" s="7" t="n">
        <v>4.54020490713573</v>
      </c>
      <c r="F120" s="7" t="n">
        <v>4.51628754503245</v>
      </c>
      <c r="G120" s="7" t="n">
        <v>0.399715276127557</v>
      </c>
      <c r="H120" s="7" t="n">
        <v>0.959350221334602</v>
      </c>
      <c r="I120" s="7" t="n">
        <v>3.32488393079418</v>
      </c>
      <c r="J120" s="7" t="n">
        <v>16.0514037730112</v>
      </c>
      <c r="K120" s="7" t="n">
        <v>3.95264465988167</v>
      </c>
      <c r="L120" s="7" t="n">
        <v>0.839999999999999</v>
      </c>
      <c r="M120" s="7" t="n">
        <v>4.06</v>
      </c>
      <c r="N120" s="7" t="n">
        <v>3.22</v>
      </c>
      <c r="O120" s="7" t="n">
        <v>10.160813</v>
      </c>
    </row>
    <row r="121" customFormat="false" ht="13.8" hidden="false" customHeight="false" outlineLevel="0" collapsed="false">
      <c r="A121" s="7" t="n">
        <v>2009</v>
      </c>
      <c r="B121" s="7" t="n">
        <v>12</v>
      </c>
      <c r="C121" s="7" t="n">
        <v>1.2424</v>
      </c>
      <c r="D121" s="7" t="n">
        <v>4.52222326516717</v>
      </c>
      <c r="E121" s="7" t="n">
        <v>4.54148463430196</v>
      </c>
      <c r="F121" s="7" t="n">
        <v>4.51399921451444</v>
      </c>
      <c r="G121" s="7" t="n">
        <v>0.37939488037498</v>
      </c>
      <c r="H121" s="7" t="n">
        <v>0.940007258491471</v>
      </c>
      <c r="I121" s="7" t="n">
        <v>3.24114323216617</v>
      </c>
      <c r="J121" s="7" t="n">
        <v>16.050813636549</v>
      </c>
      <c r="K121" s="7" t="n">
        <v>3.94434497689027</v>
      </c>
      <c r="L121" s="7" t="n">
        <v>0.87</v>
      </c>
      <c r="M121" s="7" t="n">
        <v>4.01</v>
      </c>
      <c r="N121" s="7" t="n">
        <v>3.14</v>
      </c>
      <c r="O121" s="7" t="n">
        <v>10.151364</v>
      </c>
    </row>
    <row r="122" customFormat="false" ht="13.8" hidden="false" customHeight="false" outlineLevel="0" collapsed="false">
      <c r="A122" s="7" t="n">
        <v>2010</v>
      </c>
      <c r="B122" s="7" t="n">
        <v>1</v>
      </c>
      <c r="C122" s="7" t="n">
        <v>1.2322</v>
      </c>
      <c r="D122" s="7" t="n">
        <v>4.52504414150881</v>
      </c>
      <c r="E122" s="7" t="n">
        <v>4.54201737098282</v>
      </c>
      <c r="F122" s="7" t="n">
        <v>4.52990864098442</v>
      </c>
      <c r="G122" s="7" t="n">
        <v>0.355714482843608</v>
      </c>
      <c r="H122" s="7" t="n">
        <v>0.8754687373539</v>
      </c>
      <c r="I122" s="7" t="n">
        <v>3.20728871757996</v>
      </c>
      <c r="J122" s="7" t="n">
        <v>16.0481077488783</v>
      </c>
      <c r="K122" s="7" t="n">
        <v>3.98858396654294</v>
      </c>
      <c r="L122" s="7" t="n">
        <v>0.82</v>
      </c>
      <c r="M122" s="7" t="n">
        <v>4.08</v>
      </c>
      <c r="N122" s="7" t="n">
        <v>3.26</v>
      </c>
      <c r="O122" s="7" t="n">
        <v>10.252242</v>
      </c>
    </row>
    <row r="123" customFormat="false" ht="13.8" hidden="false" customHeight="false" outlineLevel="0" collapsed="false">
      <c r="A123" s="7" t="n">
        <v>2010</v>
      </c>
      <c r="B123" s="7" t="n">
        <v>2</v>
      </c>
      <c r="C123" s="7" t="n">
        <v>1.2252</v>
      </c>
      <c r="D123" s="7" t="n">
        <v>4.52547741707884</v>
      </c>
      <c r="E123" s="7" t="n">
        <v>4.54254982400642</v>
      </c>
      <c r="F123" s="7" t="n">
        <v>4.5253888592788</v>
      </c>
      <c r="G123" s="7" t="n">
        <v>0.31378831953626</v>
      </c>
      <c r="H123" s="7" t="n">
        <v>0.867100487683383</v>
      </c>
      <c r="I123" s="7" t="n">
        <v>3.33341323315668</v>
      </c>
      <c r="J123" s="7" t="n">
        <v>16.0480598071934</v>
      </c>
      <c r="K123" s="7" t="n">
        <v>3.99800068166653</v>
      </c>
      <c r="L123" s="7" t="n">
        <v>0.88</v>
      </c>
      <c r="M123" s="7" t="n">
        <v>4.05</v>
      </c>
      <c r="N123" s="7" t="n">
        <v>3.17</v>
      </c>
      <c r="O123" s="7" t="n">
        <v>10.286711</v>
      </c>
    </row>
    <row r="124" customFormat="false" ht="13.8" hidden="false" customHeight="false" outlineLevel="0" collapsed="false">
      <c r="A124" s="7" t="n">
        <v>2010</v>
      </c>
      <c r="B124" s="7" t="n">
        <v>3</v>
      </c>
      <c r="C124" s="7" t="n">
        <v>1.2151</v>
      </c>
      <c r="D124" s="7" t="n">
        <v>4.5289368799885</v>
      </c>
      <c r="E124" s="7" t="n">
        <v>4.54318839363221</v>
      </c>
      <c r="F124" s="7" t="n">
        <v>4.54556891628317</v>
      </c>
      <c r="G124" s="7" t="n">
        <v>0.30520268616977</v>
      </c>
      <c r="H124" s="7" t="n">
        <v>0.879626747502564</v>
      </c>
      <c r="I124" s="7" t="n">
        <v>3.04589364005282</v>
      </c>
      <c r="J124" s="7" t="n">
        <v>16.0489924876752</v>
      </c>
      <c r="K124" s="7" t="n">
        <v>4.07866392782846</v>
      </c>
      <c r="L124" s="7" t="n">
        <v>0.85</v>
      </c>
      <c r="M124" s="7" t="n">
        <v>3.95</v>
      </c>
      <c r="N124" s="7" t="n">
        <v>3.1</v>
      </c>
      <c r="O124" s="7" t="n">
        <v>10.269064</v>
      </c>
    </row>
    <row r="125" customFormat="false" ht="13.8" hidden="false" customHeight="false" outlineLevel="0" collapsed="false">
      <c r="A125" s="7" t="n">
        <v>2010</v>
      </c>
      <c r="B125" s="7" t="n">
        <v>4</v>
      </c>
      <c r="C125" s="7" t="n">
        <v>1.2252</v>
      </c>
      <c r="D125" s="7" t="n">
        <v>4.5321692931036</v>
      </c>
      <c r="E125" s="7" t="n">
        <v>4.54403918598386</v>
      </c>
      <c r="F125" s="7" t="n">
        <v>4.54778621209182</v>
      </c>
      <c r="G125" s="7" t="n">
        <v>0.29311727494172</v>
      </c>
      <c r="H125" s="7" t="n">
        <v>0.871293365943419</v>
      </c>
      <c r="I125" s="7" t="n">
        <v>3.17321715245642</v>
      </c>
      <c r="J125" s="7" t="n">
        <v>16.0538722801557</v>
      </c>
      <c r="K125" s="7" t="n">
        <v>4.15877213970565</v>
      </c>
      <c r="L125" s="7" t="n">
        <v>0.94</v>
      </c>
      <c r="M125" s="7" t="n">
        <v>4</v>
      </c>
      <c r="N125" s="7" t="n">
        <v>3.06</v>
      </c>
      <c r="O125" s="7" t="n">
        <v>10.359683</v>
      </c>
    </row>
    <row r="126" customFormat="false" ht="13.8" hidden="false" customHeight="false" outlineLevel="0" collapsed="false">
      <c r="A126" s="7" t="n">
        <v>2010</v>
      </c>
      <c r="B126" s="7" t="n">
        <v>5</v>
      </c>
      <c r="C126" s="7" t="n">
        <v>1.2493</v>
      </c>
      <c r="D126" s="7" t="n">
        <v>4.53281452379595</v>
      </c>
      <c r="E126" s="7" t="n">
        <v>4.54467680555913</v>
      </c>
      <c r="F126" s="7" t="n">
        <v>4.56969289317769</v>
      </c>
      <c r="G126" s="7" t="n">
        <v>0.22833007800151</v>
      </c>
      <c r="H126" s="7" t="n">
        <v>0.867100487683383</v>
      </c>
      <c r="I126" s="7" t="n">
        <v>3.68545136269496</v>
      </c>
      <c r="J126" s="7" t="n">
        <v>16.0550102601819</v>
      </c>
      <c r="K126" s="7" t="n">
        <v>4.12093293769356</v>
      </c>
      <c r="L126" s="7" t="n">
        <v>1.26</v>
      </c>
      <c r="M126" s="7" t="n">
        <v>3.99</v>
      </c>
      <c r="N126" s="7" t="n">
        <v>2.73</v>
      </c>
      <c r="O126" s="7" t="n">
        <v>10.357851</v>
      </c>
    </row>
    <row r="127" customFormat="false" ht="13.8" hidden="false" customHeight="false" outlineLevel="0" collapsed="false">
      <c r="A127" s="7" t="n">
        <v>2010</v>
      </c>
      <c r="B127" s="7" t="n">
        <v>6</v>
      </c>
      <c r="C127" s="7" t="n">
        <v>1.2813</v>
      </c>
      <c r="D127" s="7" t="n">
        <v>4.5335667671284</v>
      </c>
      <c r="E127" s="7" t="n">
        <v>4.54573860221867</v>
      </c>
      <c r="F127" s="7" t="n">
        <v>4.56860888223143</v>
      </c>
      <c r="G127" s="7" t="n">
        <v>0.199588291692673</v>
      </c>
      <c r="H127" s="7" t="n">
        <v>0.924258901523332</v>
      </c>
      <c r="I127" s="7" t="n">
        <v>3.50012509323574</v>
      </c>
      <c r="J127" s="7" t="n">
        <v>16.039149300399</v>
      </c>
      <c r="K127" s="7" t="n">
        <v>4.13005913604609</v>
      </c>
      <c r="L127" s="7" t="n">
        <v>1.56</v>
      </c>
      <c r="M127" s="7" t="n">
        <v>4.1</v>
      </c>
      <c r="N127" s="7" t="n">
        <v>2.54</v>
      </c>
      <c r="O127" s="7" t="n">
        <v>10.3148</v>
      </c>
    </row>
    <row r="128" customFormat="false" ht="13.8" hidden="false" customHeight="false" outlineLevel="0" collapsed="false">
      <c r="A128" s="7" t="n">
        <v>2010</v>
      </c>
      <c r="B128" s="7" t="n">
        <v>7</v>
      </c>
      <c r="C128" s="7" t="n">
        <v>1.3734</v>
      </c>
      <c r="D128" s="7" t="n">
        <v>4.5349622909446</v>
      </c>
      <c r="E128" s="7" t="n">
        <v>4.54701127181456</v>
      </c>
      <c r="F128" s="7" t="n">
        <v>4.56426104929533</v>
      </c>
      <c r="G128" s="7" t="n">
        <v>0.244513577050402</v>
      </c>
      <c r="H128" s="7" t="n">
        <v>0.951657875711446</v>
      </c>
      <c r="I128" s="7" t="n">
        <v>3.36051700723026</v>
      </c>
      <c r="J128" s="7" t="n">
        <v>16.0384473904803</v>
      </c>
      <c r="K128" s="7" t="n">
        <v>4.07614325213289</v>
      </c>
      <c r="L128" s="7" t="n">
        <v>1.41</v>
      </c>
      <c r="M128" s="7" t="n">
        <v>4.03</v>
      </c>
      <c r="N128" s="7" t="n">
        <v>2.62</v>
      </c>
      <c r="O128" s="7" t="n">
        <v>10.250762</v>
      </c>
    </row>
    <row r="129" customFormat="false" ht="13.8" hidden="false" customHeight="false" outlineLevel="0" collapsed="false">
      <c r="A129" s="7" t="n">
        <v>2010</v>
      </c>
      <c r="B129" s="7" t="n">
        <v>8</v>
      </c>
      <c r="C129" s="7" t="n">
        <v>1.421</v>
      </c>
      <c r="D129" s="7" t="n">
        <v>4.53592728324593</v>
      </c>
      <c r="E129" s="7" t="n">
        <v>4.54796471221731</v>
      </c>
      <c r="F129" s="7" t="n">
        <v>4.57617239748867</v>
      </c>
      <c r="G129" s="7" t="n">
        <v>0.254176993894383</v>
      </c>
      <c r="H129" s="7" t="n">
        <v>0.966983846189673</v>
      </c>
      <c r="I129" s="7" t="n">
        <v>3.30439043313538</v>
      </c>
      <c r="J129" s="7" t="n">
        <v>16.0417232245545</v>
      </c>
      <c r="K129" s="7" t="n">
        <v>4.09292856016421</v>
      </c>
      <c r="L129" s="7" t="n">
        <v>1.45</v>
      </c>
      <c r="M129" s="7" t="n">
        <v>3.8</v>
      </c>
      <c r="N129" s="7" t="n">
        <v>2.35</v>
      </c>
      <c r="O129" s="7" t="n">
        <v>10.22699</v>
      </c>
    </row>
    <row r="130" customFormat="false" ht="13.8" hidden="false" customHeight="false" outlineLevel="0" collapsed="false">
      <c r="A130" s="7" t="n">
        <v>2010</v>
      </c>
      <c r="B130" s="7" t="n">
        <v>9</v>
      </c>
      <c r="C130" s="7" t="n">
        <v>1.4205</v>
      </c>
      <c r="D130" s="7" t="n">
        <v>4.53699840588476</v>
      </c>
      <c r="E130" s="7" t="n">
        <v>4.54891724443729</v>
      </c>
      <c r="F130" s="7" t="n">
        <v>4.57509539146104</v>
      </c>
      <c r="G130" s="7" t="n">
        <v>0.267504875012963</v>
      </c>
      <c r="H130" s="7" t="n">
        <v>0.955511445027437</v>
      </c>
      <c r="I130" s="7" t="n">
        <v>3.19413344103926</v>
      </c>
      <c r="J130" s="7" t="n">
        <v>16.0425853729563</v>
      </c>
      <c r="K130" s="7" t="n">
        <v>4.09172780817226</v>
      </c>
      <c r="L130" s="7" t="n">
        <v>1.56</v>
      </c>
      <c r="M130" s="7" t="n">
        <v>3.86</v>
      </c>
      <c r="N130" s="7" t="n">
        <v>2.3</v>
      </c>
      <c r="O130" s="7" t="n">
        <v>10.233528</v>
      </c>
    </row>
    <row r="131" customFormat="false" ht="13.8" hidden="false" customHeight="false" outlineLevel="0" collapsed="false">
      <c r="A131" s="7" t="n">
        <v>2010</v>
      </c>
      <c r="B131" s="7" t="n">
        <v>10</v>
      </c>
      <c r="C131" s="7" t="n">
        <v>1.4954</v>
      </c>
      <c r="D131" s="7" t="n">
        <v>4.53870981928782</v>
      </c>
      <c r="E131" s="7" t="n">
        <v>4.55050278464578</v>
      </c>
      <c r="F131" s="7" t="n">
        <v>4.58367913515243</v>
      </c>
      <c r="G131" s="7" t="n">
        <v>0.32915985189809</v>
      </c>
      <c r="H131" s="7" t="n">
        <v>0.985816794522765</v>
      </c>
      <c r="I131" s="7" t="n">
        <v>3.1685819201211</v>
      </c>
      <c r="J131" s="7" t="n">
        <v>16.042149374774</v>
      </c>
      <c r="K131" s="7" t="n">
        <v>4.09794972248199</v>
      </c>
      <c r="L131" s="7" t="n">
        <v>1.45</v>
      </c>
      <c r="M131" s="7" t="n">
        <v>3.8</v>
      </c>
      <c r="N131" s="7" t="n">
        <v>2.35</v>
      </c>
      <c r="O131" s="7" t="n">
        <v>10.263167</v>
      </c>
    </row>
    <row r="132" customFormat="false" ht="13.8" hidden="false" customHeight="false" outlineLevel="0" collapsed="false">
      <c r="A132" s="7" t="n">
        <v>2010</v>
      </c>
      <c r="B132" s="7" t="n">
        <v>11</v>
      </c>
      <c r="C132" s="7" t="n">
        <v>1.5405</v>
      </c>
      <c r="D132" s="7" t="n">
        <v>4.54063166485052</v>
      </c>
      <c r="E132" s="7" t="n">
        <v>4.55134737929058</v>
      </c>
      <c r="F132" s="7" t="n">
        <v>4.59218982482034</v>
      </c>
      <c r="G132" s="7" t="n">
        <v>0.311959964911305</v>
      </c>
      <c r="H132" s="7" t="n">
        <v>1.02961941718116</v>
      </c>
      <c r="I132" s="7" t="n">
        <v>3.27539319995337</v>
      </c>
      <c r="J132" s="7" t="n">
        <v>16.0441459432032</v>
      </c>
      <c r="K132" s="7" t="n">
        <v>4.14473503251994</v>
      </c>
      <c r="L132" s="7" t="n">
        <v>1.65</v>
      </c>
      <c r="M132" s="7" t="n">
        <v>4.18</v>
      </c>
      <c r="N132" s="7" t="n">
        <v>2.53</v>
      </c>
      <c r="O132" s="7" t="n">
        <v>10.211189</v>
      </c>
    </row>
    <row r="133" customFormat="false" ht="13.8" hidden="false" customHeight="false" outlineLevel="0" collapsed="false">
      <c r="A133" s="7" t="n">
        <v>2010</v>
      </c>
      <c r="B133" s="7" t="n">
        <v>12</v>
      </c>
      <c r="C133" s="7" t="n">
        <v>1.5261</v>
      </c>
      <c r="D133" s="7" t="n">
        <v>4.54403918598386</v>
      </c>
      <c r="E133" s="7" t="n">
        <v>4.55187488892987</v>
      </c>
      <c r="F133" s="7" t="n">
        <v>4.6006286934662</v>
      </c>
      <c r="G133" s="7" t="n">
        <v>0.279145741429495</v>
      </c>
      <c r="H133" s="7" t="n">
        <v>1.05779029414785</v>
      </c>
      <c r="I133" s="7" t="n">
        <v>3.10029923759089</v>
      </c>
      <c r="J133" s="7" t="n">
        <v>16.0453967778657</v>
      </c>
      <c r="K133" s="7" t="n">
        <v>4.24244842541876</v>
      </c>
      <c r="L133" s="7" t="n">
        <v>1.69</v>
      </c>
      <c r="M133" s="7" t="n">
        <v>4.6</v>
      </c>
      <c r="N133" s="7" t="n">
        <v>2.91</v>
      </c>
      <c r="O133" s="7" t="n">
        <v>10.197986</v>
      </c>
    </row>
    <row r="134" customFormat="false" ht="13.8" hidden="false" customHeight="false" outlineLevel="0" collapsed="false">
      <c r="A134" s="7" t="n">
        <v>2011</v>
      </c>
      <c r="B134" s="7" t="n">
        <v>1</v>
      </c>
      <c r="C134" s="7" t="n">
        <v>1.55</v>
      </c>
      <c r="D134" s="7" t="n">
        <v>4.54891724443729</v>
      </c>
      <c r="E134" s="7" t="n">
        <v>4.55429785561434</v>
      </c>
      <c r="F134" s="7" t="n">
        <v>4.59536275186092</v>
      </c>
      <c r="G134" s="7" t="n">
        <v>0.289680075114454</v>
      </c>
      <c r="H134" s="7" t="n">
        <v>1.02245092770255</v>
      </c>
      <c r="I134" s="7" t="n">
        <v>3.08944308893221</v>
      </c>
      <c r="J134" s="7" t="n">
        <v>16.0475442083874</v>
      </c>
      <c r="K134" s="7" t="n">
        <v>4.28479548598971</v>
      </c>
      <c r="L134" s="7" t="n">
        <v>1.71</v>
      </c>
      <c r="M134" s="7" t="n">
        <v>4.73</v>
      </c>
      <c r="N134" s="7" t="n">
        <v>3.02</v>
      </c>
      <c r="O134" s="7" t="n">
        <v>10.134746</v>
      </c>
    </row>
    <row r="135" customFormat="false" ht="13.8" hidden="false" customHeight="false" outlineLevel="0" collapsed="false">
      <c r="A135" s="7" t="n">
        <v>2011</v>
      </c>
      <c r="B135" s="7" t="n">
        <v>2</v>
      </c>
      <c r="C135" s="7" t="n">
        <v>1.714</v>
      </c>
      <c r="D135" s="7" t="n">
        <v>4.55124184396254</v>
      </c>
      <c r="E135" s="7" t="n">
        <v>4.55524437721837</v>
      </c>
      <c r="F135" s="7" t="n">
        <v>4.60482157172624</v>
      </c>
      <c r="G135" s="7" t="n">
        <v>0.311081165880013</v>
      </c>
      <c r="H135" s="7" t="n">
        <v>1.08518926833597</v>
      </c>
      <c r="I135" s="7" t="n">
        <v>3.07605289132489</v>
      </c>
      <c r="J135" s="7" t="n">
        <v>16.0484296601202</v>
      </c>
      <c r="K135" s="7" t="n">
        <v>4.33902257367725</v>
      </c>
      <c r="L135" s="7" t="n">
        <v>1.54</v>
      </c>
      <c r="M135" s="7" t="n">
        <v>4.74</v>
      </c>
      <c r="N135" s="7" t="n">
        <v>3.2</v>
      </c>
      <c r="O135" s="7" t="n">
        <v>10.121928</v>
      </c>
    </row>
    <row r="136" customFormat="false" ht="13.8" hidden="false" customHeight="false" outlineLevel="0" collapsed="false">
      <c r="A136" s="7" t="n">
        <v>2011</v>
      </c>
      <c r="B136" s="7" t="n">
        <v>3</v>
      </c>
      <c r="C136" s="7" t="n">
        <v>1.9241</v>
      </c>
      <c r="D136" s="7" t="n">
        <v>4.55482381155135</v>
      </c>
      <c r="E136" s="7" t="n">
        <v>4.55545459374216</v>
      </c>
      <c r="F136" s="7" t="n">
        <v>4.60482157172624</v>
      </c>
      <c r="G136" s="7" t="n">
        <v>0.336400805498642</v>
      </c>
      <c r="H136" s="7" t="n">
        <v>1.09192330051731</v>
      </c>
      <c r="I136" s="7" t="n">
        <v>3.26325263639011</v>
      </c>
      <c r="J136" s="7" t="n">
        <v>16.0503852781468</v>
      </c>
      <c r="K136" s="7" t="n">
        <v>4.40802083885068</v>
      </c>
      <c r="L136" s="7" t="n">
        <v>1.67</v>
      </c>
      <c r="M136" s="7" t="n">
        <v>4.88</v>
      </c>
      <c r="N136" s="7" t="n">
        <v>3.21</v>
      </c>
      <c r="O136" s="7" t="n">
        <v>10.101537</v>
      </c>
    </row>
    <row r="137" customFormat="false" ht="13.8" hidden="false" customHeight="false" outlineLevel="0" collapsed="false">
      <c r="A137" s="7" t="n">
        <v>2011</v>
      </c>
      <c r="B137" s="7" t="n">
        <v>4</v>
      </c>
      <c r="C137" s="7" t="n">
        <v>2.0856</v>
      </c>
      <c r="D137" s="7" t="n">
        <v>4.55839299442916</v>
      </c>
      <c r="E137" s="7" t="n">
        <v>4.55765920331704</v>
      </c>
      <c r="F137" s="7" t="n">
        <v>4.60167856232904</v>
      </c>
      <c r="G137" s="7" t="n">
        <v>0.367555535034944</v>
      </c>
      <c r="H137" s="7" t="n">
        <v>1.14740245283754</v>
      </c>
      <c r="I137" s="7" t="n">
        <v>3.01116261120935</v>
      </c>
      <c r="J137" s="7" t="n">
        <v>16.0509382368456</v>
      </c>
      <c r="K137" s="7" t="n">
        <v>4.44429108770247</v>
      </c>
      <c r="L137" s="7" t="n">
        <v>1.5</v>
      </c>
      <c r="M137" s="7" t="n">
        <v>4.84</v>
      </c>
      <c r="N137" s="7" t="n">
        <v>3.34</v>
      </c>
      <c r="O137" s="7" t="n">
        <v>10.022998</v>
      </c>
    </row>
    <row r="138" customFormat="false" ht="13.8" hidden="false" customHeight="false" outlineLevel="0" collapsed="false">
      <c r="A138" s="7" t="n">
        <v>2011</v>
      </c>
      <c r="B138" s="7" t="n">
        <v>5</v>
      </c>
      <c r="C138" s="7" t="n">
        <v>2.1471</v>
      </c>
      <c r="D138" s="7" t="n">
        <v>4.55902152996211</v>
      </c>
      <c r="E138" s="7" t="n">
        <v>4.55839299442916</v>
      </c>
      <c r="F138" s="7" t="n">
        <v>4.60899694313672</v>
      </c>
      <c r="G138" s="7" t="n">
        <v>0.361095160372224</v>
      </c>
      <c r="H138" s="7" t="n">
        <v>1.14422279992016</v>
      </c>
      <c r="I138" s="7" t="n">
        <v>3.08436154937252</v>
      </c>
      <c r="J138" s="7" t="n">
        <v>16.0529294128477</v>
      </c>
      <c r="K138" s="7" t="n">
        <v>4.37989436299753</v>
      </c>
      <c r="L138" s="7" t="n">
        <v>1.7</v>
      </c>
      <c r="M138" s="7" t="n">
        <v>4.76</v>
      </c>
      <c r="N138" s="7" t="n">
        <v>3.06</v>
      </c>
      <c r="O138" s="7" t="n">
        <v>10.095049</v>
      </c>
    </row>
    <row r="139" customFormat="false" ht="13.8" hidden="false" customHeight="false" outlineLevel="0" collapsed="false">
      <c r="A139" s="7" t="n">
        <v>2011</v>
      </c>
      <c r="B139" s="7" t="n">
        <v>6</v>
      </c>
      <c r="C139" s="7" t="n">
        <v>2.1441</v>
      </c>
      <c r="D139" s="7" t="n">
        <v>4.55912624748668</v>
      </c>
      <c r="E139" s="7" t="n">
        <v>4.55954500796182</v>
      </c>
      <c r="F139" s="7" t="n">
        <v>4.59218982482034</v>
      </c>
      <c r="G139" s="7" t="n">
        <v>0.363809432839332</v>
      </c>
      <c r="H139" s="7" t="n">
        <v>1.16627093714192</v>
      </c>
      <c r="I139" s="7" t="n">
        <v>3.21007501106707</v>
      </c>
      <c r="J139" s="7" t="n">
        <v>16.0548228884103</v>
      </c>
      <c r="K139" s="7" t="n">
        <v>4.37052828125181</v>
      </c>
      <c r="L139" s="7" t="n">
        <v>1.93</v>
      </c>
      <c r="M139" s="7" t="n">
        <v>4.82</v>
      </c>
      <c r="N139" s="7" t="n">
        <v>2.89</v>
      </c>
      <c r="O139" s="7" t="n">
        <v>10.116414</v>
      </c>
    </row>
    <row r="140" customFormat="false" ht="13.8" hidden="false" customHeight="false" outlineLevel="0" collapsed="false">
      <c r="A140" s="7" t="n">
        <v>2011</v>
      </c>
      <c r="B140" s="7" t="n">
        <v>7</v>
      </c>
      <c r="C140" s="7" t="n">
        <v>2.1827</v>
      </c>
      <c r="D140" s="7" t="n">
        <v>4.56142726304017</v>
      </c>
      <c r="E140" s="7" t="n">
        <v>4.56080023825215</v>
      </c>
      <c r="F140" s="7" t="n">
        <v>4.60482157172624</v>
      </c>
      <c r="G140" s="7" t="n">
        <v>0.355153787566794</v>
      </c>
      <c r="H140" s="7" t="n">
        <v>1.19694818938897</v>
      </c>
      <c r="I140" s="7" t="n">
        <v>3.25894031149916</v>
      </c>
      <c r="J140" s="7" t="n">
        <v>16.0552343358574</v>
      </c>
      <c r="K140" s="7" t="n">
        <v>4.40312499077825</v>
      </c>
      <c r="L140" s="7" t="n">
        <v>2.72</v>
      </c>
      <c r="M140" s="7" t="n">
        <v>5.46</v>
      </c>
      <c r="N140" s="7" t="n">
        <v>2.74</v>
      </c>
      <c r="O140" s="7" t="n">
        <v>10.241789</v>
      </c>
    </row>
    <row r="141" customFormat="false" ht="13.8" hidden="false" customHeight="false" outlineLevel="0" collapsed="false">
      <c r="A141" s="7" t="n">
        <v>2011</v>
      </c>
      <c r="B141" s="7" t="n">
        <v>8</v>
      </c>
      <c r="C141" s="7" t="n">
        <v>2.0969</v>
      </c>
      <c r="D141" s="7" t="n">
        <v>4.56299310708891</v>
      </c>
      <c r="E141" s="7" t="n">
        <v>4.56278446949165</v>
      </c>
      <c r="F141" s="7" t="n">
        <v>4.60482157172624</v>
      </c>
      <c r="G141" s="7" t="n">
        <v>0.36067692531803</v>
      </c>
      <c r="H141" s="7" t="n">
        <v>1.18172719537862</v>
      </c>
      <c r="I141" s="7" t="n">
        <v>3.80188559591278</v>
      </c>
      <c r="J141" s="7" t="n">
        <v>16.0627529054416</v>
      </c>
      <c r="K141" s="7" t="n">
        <v>4.34008422105183</v>
      </c>
      <c r="L141" s="7" t="n">
        <v>3.06</v>
      </c>
      <c r="M141" s="7" t="n">
        <v>5.27</v>
      </c>
      <c r="N141" s="7" t="n">
        <v>2.21</v>
      </c>
      <c r="O141" s="7" t="n">
        <v>10.342535</v>
      </c>
    </row>
    <row r="142" customFormat="false" ht="13.8" hidden="false" customHeight="false" outlineLevel="0" collapsed="false">
      <c r="A142" s="7" t="n">
        <v>2011</v>
      </c>
      <c r="B142" s="7" t="n">
        <v>9</v>
      </c>
      <c r="C142" s="7" t="n">
        <v>2.0669</v>
      </c>
      <c r="D142" s="7" t="n">
        <v>4.56528525228918</v>
      </c>
      <c r="E142" s="7" t="n">
        <v>4.56361875882986</v>
      </c>
      <c r="F142" s="7" t="n">
        <v>4.59536275186092</v>
      </c>
      <c r="G142" s="7" t="n">
        <v>0.319907219746518</v>
      </c>
      <c r="H142" s="7" t="n">
        <v>1.18478998490916</v>
      </c>
      <c r="I142" s="7" t="n">
        <v>3.91190109799774</v>
      </c>
      <c r="J142" s="7" t="n">
        <v>16.0662203977919</v>
      </c>
      <c r="K142" s="7" t="n">
        <v>4.37972273272879</v>
      </c>
      <c r="L142" s="7" t="n">
        <v>3.92</v>
      </c>
      <c r="M142" s="7" t="n">
        <v>5.75</v>
      </c>
      <c r="N142" s="7" t="n">
        <v>1.83</v>
      </c>
      <c r="O142" s="7" t="n">
        <v>10.460022</v>
      </c>
    </row>
    <row r="143" customFormat="false" ht="13.8" hidden="false" customHeight="false" outlineLevel="0" collapsed="false">
      <c r="A143" s="7" t="n">
        <v>2011</v>
      </c>
      <c r="B143" s="7" t="n">
        <v>10</v>
      </c>
      <c r="C143" s="7" t="n">
        <v>2.1101</v>
      </c>
      <c r="D143" s="7" t="n">
        <v>4.56777979676953</v>
      </c>
      <c r="E143" s="7" t="n">
        <v>4.56528525228918</v>
      </c>
      <c r="F143" s="7" t="n">
        <v>4.59218982482034</v>
      </c>
      <c r="G143" s="7" t="n">
        <v>0.315248600169586</v>
      </c>
      <c r="H143" s="7" t="n">
        <v>1.21787570949493</v>
      </c>
      <c r="I143" s="7" t="n">
        <v>3.69788327150534</v>
      </c>
      <c r="J143" s="7" t="n">
        <v>16.0619947130876</v>
      </c>
      <c r="K143" s="7" t="n">
        <v>4.36864373178027</v>
      </c>
      <c r="L143" s="7" t="n">
        <v>3.97</v>
      </c>
      <c r="M143" s="7" t="n">
        <v>5.97</v>
      </c>
      <c r="N143" s="7" t="n">
        <v>2</v>
      </c>
      <c r="O143" s="7" t="n">
        <v>10.575501</v>
      </c>
    </row>
    <row r="144" customFormat="false" ht="13.8" hidden="false" customHeight="false" outlineLevel="0" collapsed="false">
      <c r="A144" s="7" t="n">
        <v>2011</v>
      </c>
      <c r="B144" s="7" t="n">
        <v>11</v>
      </c>
      <c r="C144" s="7" t="n">
        <v>2.0439</v>
      </c>
      <c r="D144" s="7" t="n">
        <v>4.56995743023235</v>
      </c>
      <c r="E144" s="7" t="n">
        <v>4.56653330237317</v>
      </c>
      <c r="F144" s="7" t="n">
        <v>4.59430622772671</v>
      </c>
      <c r="G144" s="7" t="n">
        <v>0.304244160750759</v>
      </c>
      <c r="H144" s="7" t="n">
        <v>1.20297230399235</v>
      </c>
      <c r="I144" s="7" t="n">
        <v>3.76432916858586</v>
      </c>
      <c r="J144" s="7" t="n">
        <v>16.0638357500154</v>
      </c>
      <c r="K144" s="7" t="n">
        <v>4.39885179449418</v>
      </c>
      <c r="L144" s="7" t="n">
        <v>5.19</v>
      </c>
      <c r="M144" s="7" t="n">
        <v>7.06</v>
      </c>
      <c r="N144" s="7" t="n">
        <v>1.87</v>
      </c>
      <c r="O144" s="7" t="n">
        <v>10.72319</v>
      </c>
    </row>
    <row r="145" customFormat="false" ht="13.8" hidden="false" customHeight="false" outlineLevel="0" collapsed="false">
      <c r="A145" s="7" t="n">
        <v>2011</v>
      </c>
      <c r="B145" s="7" t="n">
        <v>12</v>
      </c>
      <c r="C145" s="7" t="n">
        <v>2.0035</v>
      </c>
      <c r="D145" s="7" t="n">
        <v>4.57088925201122</v>
      </c>
      <c r="E145" s="7" t="n">
        <v>4.56757215557277</v>
      </c>
      <c r="F145" s="7" t="n">
        <v>4.58900679826022</v>
      </c>
      <c r="G145" s="7" t="n">
        <v>0.276039560667707</v>
      </c>
      <c r="H145" s="7" t="n">
        <v>1.24703229378638</v>
      </c>
      <c r="I145" s="7" t="n">
        <v>3.58741149880231</v>
      </c>
      <c r="J145" s="7" t="n">
        <v>16.0666498186217</v>
      </c>
      <c r="K145" s="7" t="n">
        <v>4.40252509825121</v>
      </c>
      <c r="L145" s="7" t="n">
        <v>4.88</v>
      </c>
      <c r="M145" s="7" t="n">
        <v>6.81</v>
      </c>
      <c r="N145" s="7" t="n">
        <v>1.93</v>
      </c>
      <c r="O145" s="7" t="n">
        <v>10.821646</v>
      </c>
    </row>
    <row r="146" customFormat="false" ht="13.8" hidden="false" customHeight="false" outlineLevel="0" collapsed="false">
      <c r="A146" s="7" t="n">
        <v>2012</v>
      </c>
      <c r="B146" s="7" t="n">
        <v>1</v>
      </c>
      <c r="C146" s="7" t="n">
        <v>1.8366</v>
      </c>
      <c r="D146" s="7" t="n">
        <v>4.57543236772414</v>
      </c>
      <c r="E146" s="7" t="n">
        <v>4.56975024075683</v>
      </c>
      <c r="F146" s="7" t="n">
        <v>4.58261018796352</v>
      </c>
      <c r="G146" s="7" t="n">
        <v>0.255029740176531</v>
      </c>
      <c r="H146" s="7" t="n">
        <v>1.16627093714192</v>
      </c>
      <c r="I146" s="7" t="n">
        <v>3.33710942567153</v>
      </c>
      <c r="J146" s="7" t="n">
        <v>16.0676698749047</v>
      </c>
      <c r="K146" s="7" t="n">
        <v>4.45706916998738</v>
      </c>
      <c r="L146" s="7" t="n">
        <v>4.72</v>
      </c>
      <c r="M146" s="7" t="n">
        <v>6.54</v>
      </c>
      <c r="N146" s="7" t="n">
        <v>1.82</v>
      </c>
      <c r="O146" s="7" t="n">
        <v>10.87179</v>
      </c>
    </row>
    <row r="147" customFormat="false" ht="13.8" hidden="false" customHeight="false" outlineLevel="0" collapsed="false">
      <c r="A147" s="7" t="n">
        <v>2012</v>
      </c>
      <c r="B147" s="7" t="n">
        <v>2</v>
      </c>
      <c r="C147" s="7" t="n">
        <v>1.6783</v>
      </c>
      <c r="D147" s="7" t="n">
        <v>4.57831273181821</v>
      </c>
      <c r="E147" s="7" t="n">
        <v>4.57047521619121</v>
      </c>
      <c r="F147" s="7" t="n">
        <v>4.5900689332512</v>
      </c>
      <c r="G147" s="7" t="n">
        <v>0.279448267524677</v>
      </c>
      <c r="H147" s="7" t="n">
        <v>1.14103300455206</v>
      </c>
      <c r="I147" s="7" t="n">
        <v>3.17922135028561</v>
      </c>
      <c r="J147" s="7" t="n">
        <v>16.0704815799202</v>
      </c>
      <c r="K147" s="7" t="n">
        <v>4.49698791514329</v>
      </c>
      <c r="L147" s="7" t="n">
        <v>3.7</v>
      </c>
      <c r="M147" s="7" t="n">
        <v>5.55</v>
      </c>
      <c r="N147" s="7" t="n">
        <v>1.85</v>
      </c>
      <c r="O147" s="7" t="n">
        <v>11.04378</v>
      </c>
    </row>
    <row r="148" customFormat="false" ht="13.8" hidden="false" customHeight="false" outlineLevel="0" collapsed="false">
      <c r="A148" s="7" t="n">
        <v>2012</v>
      </c>
      <c r="B148" s="7" t="n">
        <v>3</v>
      </c>
      <c r="C148" s="7" t="n">
        <v>1.4985</v>
      </c>
      <c r="D148" s="7" t="n">
        <v>4.58149205863351</v>
      </c>
      <c r="E148" s="7" t="n">
        <v>4.57182020630654</v>
      </c>
      <c r="F148" s="7" t="n">
        <v>4.5868791378831</v>
      </c>
      <c r="G148" s="7" t="n">
        <v>0.277707491304577</v>
      </c>
      <c r="H148" s="7" t="n">
        <v>1.09861228866811</v>
      </c>
      <c r="I148" s="7" t="n">
        <v>3.13195709813186</v>
      </c>
      <c r="J148" s="7" t="n">
        <v>16.0783897000963</v>
      </c>
      <c r="K148" s="7" t="n">
        <v>4.54555074630678</v>
      </c>
      <c r="L148" s="7" t="n">
        <v>3.22</v>
      </c>
      <c r="M148" s="7" t="n">
        <v>5.05</v>
      </c>
      <c r="N148" s="7" t="n">
        <v>1.83</v>
      </c>
      <c r="O148" s="7" t="n">
        <v>11.219505</v>
      </c>
    </row>
    <row r="149" customFormat="false" ht="13.8" hidden="false" customHeight="false" outlineLevel="0" collapsed="false">
      <c r="A149" s="7" t="n">
        <v>2012</v>
      </c>
      <c r="B149" s="7" t="n">
        <v>4</v>
      </c>
      <c r="C149" s="7" t="n">
        <v>1.3678</v>
      </c>
      <c r="D149" s="7" t="n">
        <v>4.58404868936598</v>
      </c>
      <c r="E149" s="7" t="n">
        <v>4.57336987343829</v>
      </c>
      <c r="F149" s="7" t="n">
        <v>4.58046885952218</v>
      </c>
      <c r="G149" s="7" t="n">
        <v>0.274748797039882</v>
      </c>
      <c r="H149" s="7" t="n">
        <v>1.09861228866811</v>
      </c>
      <c r="I149" s="7" t="n">
        <v>3.32972201957897</v>
      </c>
      <c r="J149" s="7" t="n">
        <v>16.0747285453889</v>
      </c>
      <c r="K149" s="7" t="n">
        <v>4.51503867370767</v>
      </c>
      <c r="L149" s="7" t="n">
        <v>4.06</v>
      </c>
      <c r="M149" s="7" t="n">
        <v>5.68</v>
      </c>
      <c r="N149" s="7" t="n">
        <v>1.62</v>
      </c>
      <c r="O149" s="7" t="n">
        <v>11.330999</v>
      </c>
    </row>
    <row r="150" customFormat="false" ht="13.8" hidden="false" customHeight="false" outlineLevel="0" collapsed="false">
      <c r="A150" s="7" t="n">
        <v>2012</v>
      </c>
      <c r="B150" s="7" t="n">
        <v>5</v>
      </c>
      <c r="C150" s="7" t="n">
        <v>1.266</v>
      </c>
      <c r="D150" s="7" t="n">
        <v>4.58292457704077</v>
      </c>
      <c r="E150" s="7" t="n">
        <v>4.57388589594833</v>
      </c>
      <c r="F150" s="7" t="n">
        <v>4.58794353393889</v>
      </c>
      <c r="G150" s="7" t="n">
        <v>0.246000333457137</v>
      </c>
      <c r="H150" s="7" t="n">
        <v>1.10525683138678</v>
      </c>
      <c r="I150" s="7" t="n">
        <v>3.46642051215126</v>
      </c>
      <c r="J150" s="7" t="n">
        <v>16.0801301976367</v>
      </c>
      <c r="K150" s="7" t="n">
        <v>4.45441822397064</v>
      </c>
      <c r="L150" s="7" t="n">
        <v>4.44</v>
      </c>
      <c r="M150" s="7" t="n">
        <v>5.78</v>
      </c>
      <c r="N150" s="7" t="n">
        <v>1.34</v>
      </c>
      <c r="O150" s="7" t="n">
        <v>11.386215</v>
      </c>
    </row>
    <row r="151" customFormat="false" ht="13.8" hidden="false" customHeight="false" outlineLevel="0" collapsed="false">
      <c r="A151" s="7" t="n">
        <v>2012</v>
      </c>
      <c r="B151" s="7" t="n">
        <v>6</v>
      </c>
      <c r="C151" s="7" t="n">
        <v>1.219</v>
      </c>
      <c r="D151" s="7" t="n">
        <v>4.58292457704077</v>
      </c>
      <c r="E151" s="7" t="n">
        <v>4.57563838338205</v>
      </c>
      <c r="F151" s="7" t="n">
        <v>4.58046885952218</v>
      </c>
      <c r="G151" s="7" t="n">
        <v>0.225221391109175</v>
      </c>
      <c r="H151" s="7" t="n">
        <v>1.08518926833597</v>
      </c>
      <c r="I151" s="7" t="n">
        <v>3.3775259010478</v>
      </c>
      <c r="J151" s="7" t="n">
        <v>16.0833440484366</v>
      </c>
      <c r="K151" s="7" t="n">
        <v>4.33621957910826</v>
      </c>
      <c r="L151" s="7" t="n">
        <v>4.6</v>
      </c>
      <c r="M151" s="7" t="n">
        <v>5.9</v>
      </c>
      <c r="N151" s="7" t="n">
        <v>1.3</v>
      </c>
      <c r="O151" s="7" t="n">
        <v>11.486182</v>
      </c>
    </row>
    <row r="152" customFormat="false" ht="13.8" hidden="false" customHeight="false" outlineLevel="0" collapsed="false">
      <c r="A152" s="7" t="n">
        <v>2012</v>
      </c>
      <c r="B152" s="7" t="n">
        <v>7</v>
      </c>
      <c r="C152" s="7" t="n">
        <v>1.0608</v>
      </c>
      <c r="D152" s="7" t="n">
        <v>4.58496747867057</v>
      </c>
      <c r="E152" s="7" t="n">
        <v>4.57718214944792</v>
      </c>
      <c r="F152" s="7" t="n">
        <v>4.58261018796352</v>
      </c>
      <c r="G152" s="7" t="n">
        <v>0.206038083411271</v>
      </c>
      <c r="H152" s="7" t="n">
        <v>1.05431202977153</v>
      </c>
      <c r="I152" s="7" t="n">
        <v>3.19418079727491</v>
      </c>
      <c r="J152" s="7" t="n">
        <v>16.088177843282</v>
      </c>
      <c r="K152" s="7" t="n">
        <v>4.42318657208501</v>
      </c>
      <c r="L152" s="7" t="n">
        <v>4.76</v>
      </c>
      <c r="M152" s="7" t="n">
        <v>6</v>
      </c>
      <c r="N152" s="7" t="n">
        <v>1.24</v>
      </c>
      <c r="O152" s="7" t="n">
        <v>11.552608</v>
      </c>
    </row>
    <row r="153" customFormat="false" ht="13.8" hidden="false" customHeight="false" outlineLevel="0" collapsed="false">
      <c r="A153" s="7" t="n">
        <v>2012</v>
      </c>
      <c r="B153" s="7" t="n">
        <v>8</v>
      </c>
      <c r="C153" s="7" t="n">
        <v>0.8766</v>
      </c>
      <c r="D153" s="7" t="n">
        <v>4.58832916879207</v>
      </c>
      <c r="E153" s="7" t="n">
        <v>4.57738780497564</v>
      </c>
      <c r="F153" s="7" t="n">
        <v>4.5900689332512</v>
      </c>
      <c r="G153" s="7" t="n">
        <v>0.215111379616946</v>
      </c>
      <c r="H153" s="7" t="n">
        <v>0.970778917158225</v>
      </c>
      <c r="I153" s="7" t="n">
        <v>3.16929314674253</v>
      </c>
      <c r="J153" s="7" t="n">
        <v>16.0873395952948</v>
      </c>
      <c r="K153" s="7" t="n">
        <v>4.50482927323999</v>
      </c>
      <c r="L153" s="7" t="n">
        <v>4.48</v>
      </c>
      <c r="M153" s="7" t="n">
        <v>5.82</v>
      </c>
      <c r="N153" s="7" t="n">
        <v>1.34</v>
      </c>
      <c r="O153" s="7" t="n">
        <v>11.597838</v>
      </c>
    </row>
    <row r="154" customFormat="false" ht="13.8" hidden="false" customHeight="false" outlineLevel="0" collapsed="false">
      <c r="A154" s="7" t="n">
        <v>2012</v>
      </c>
      <c r="B154" s="7" t="n">
        <v>9</v>
      </c>
      <c r="C154" s="7" t="n">
        <v>0.7398</v>
      </c>
      <c r="D154" s="7" t="n">
        <v>4.59117267634424</v>
      </c>
      <c r="E154" s="7" t="n">
        <v>4.57872353597311</v>
      </c>
      <c r="F154" s="7" t="n">
        <v>4.57077573031652</v>
      </c>
      <c r="G154" s="7" t="n">
        <v>0.251225535441166</v>
      </c>
      <c r="H154" s="7" t="n">
        <v>0.974559639998131</v>
      </c>
      <c r="I154" s="7" t="n">
        <v>3.1379327860923</v>
      </c>
      <c r="J154" s="7" t="n">
        <v>16.0890532743461</v>
      </c>
      <c r="K154" s="7" t="n">
        <v>4.47642958488805</v>
      </c>
      <c r="L154" s="7" t="n">
        <v>3.76</v>
      </c>
      <c r="M154" s="7" t="n">
        <v>5.25</v>
      </c>
      <c r="N154" s="7" t="n">
        <v>1.49</v>
      </c>
      <c r="O154" s="7" t="n">
        <v>11.716746</v>
      </c>
    </row>
    <row r="155" customFormat="false" ht="13.8" hidden="false" customHeight="false" outlineLevel="0" collapsed="false">
      <c r="A155" s="7" t="n">
        <v>2012</v>
      </c>
      <c r="B155" s="7" t="n">
        <v>10</v>
      </c>
      <c r="C155" s="7" t="n">
        <v>0.6501</v>
      </c>
      <c r="D155" s="7" t="n">
        <v>4.59259140378123</v>
      </c>
      <c r="E155" s="7" t="n">
        <v>4.58016002298392</v>
      </c>
      <c r="F155" s="7" t="n">
        <v>4.5631711309313</v>
      </c>
      <c r="G155" s="7" t="n">
        <v>0.260362261796818</v>
      </c>
      <c r="H155" s="7" t="n">
        <v>0.985816794522765</v>
      </c>
      <c r="I155" s="7" t="n">
        <v>3.07925288235592</v>
      </c>
      <c r="J155" s="7" t="n">
        <v>16.0952843401096</v>
      </c>
      <c r="K155" s="7" t="n">
        <v>4.44956845389352</v>
      </c>
      <c r="L155" s="7" t="n">
        <v>3.48</v>
      </c>
      <c r="M155" s="7" t="n">
        <v>4.95</v>
      </c>
      <c r="N155" s="7" t="n">
        <v>1.47</v>
      </c>
      <c r="O155" s="7" t="n">
        <v>11.865668</v>
      </c>
    </row>
    <row r="156" customFormat="false" ht="13.8" hidden="false" customHeight="false" outlineLevel="0" collapsed="false">
      <c r="A156" s="7" t="n">
        <v>2012</v>
      </c>
      <c r="B156" s="7" t="n">
        <v>11</v>
      </c>
      <c r="C156" s="7" t="n">
        <v>0.5879</v>
      </c>
      <c r="D156" s="7" t="n">
        <v>4.59188229166116</v>
      </c>
      <c r="E156" s="7" t="n">
        <v>4.58087749341905</v>
      </c>
      <c r="F156" s="7" t="n">
        <v>4.55550825818573</v>
      </c>
      <c r="G156" s="7" t="n">
        <v>0.249045188836863</v>
      </c>
      <c r="H156" s="7" t="n">
        <v>0.985816794522765</v>
      </c>
      <c r="I156" s="7" t="n">
        <v>3.01994477090749</v>
      </c>
      <c r="J156" s="7" t="n">
        <v>16.0956201587392</v>
      </c>
      <c r="K156" s="7" t="n">
        <v>4.44073412585153</v>
      </c>
      <c r="L156" s="7" t="n">
        <v>3.51</v>
      </c>
      <c r="M156" s="7" t="n">
        <v>4.85</v>
      </c>
      <c r="N156" s="7" t="n">
        <v>1.34</v>
      </c>
      <c r="O156" s="7" t="n">
        <v>11.998168</v>
      </c>
    </row>
    <row r="157" customFormat="false" ht="13.8" hidden="false" customHeight="false" outlineLevel="0" collapsed="false">
      <c r="A157" s="7" t="n">
        <v>2012</v>
      </c>
      <c r="B157" s="7" t="n">
        <v>12</v>
      </c>
      <c r="C157" s="7" t="n">
        <v>0.5493</v>
      </c>
      <c r="D157" s="7" t="n">
        <v>4.59279391492004</v>
      </c>
      <c r="E157" s="7" t="n">
        <v>4.58241319886548</v>
      </c>
      <c r="F157" s="7" t="n">
        <v>4.56098772395036</v>
      </c>
      <c r="G157" s="7" t="n">
        <v>0.271476468104848</v>
      </c>
      <c r="H157" s="7" t="n">
        <v>0.985816794522765</v>
      </c>
      <c r="I157" s="7" t="n">
        <v>2.84181662166106</v>
      </c>
      <c r="J157" s="7" t="n">
        <v>16.0963802695137</v>
      </c>
      <c r="K157" s="7" t="n">
        <v>4.41623359804</v>
      </c>
      <c r="L157" s="7" t="n">
        <v>3.24</v>
      </c>
      <c r="M157" s="7" t="n">
        <v>4.54</v>
      </c>
      <c r="N157" s="7" t="n">
        <v>1.3</v>
      </c>
      <c r="O157" s="7" t="n">
        <v>12.022808</v>
      </c>
    </row>
    <row r="158" customFormat="false" ht="13.8" hidden="false" customHeight="false" outlineLevel="0" collapsed="false">
      <c r="A158" s="7" t="n">
        <v>2013</v>
      </c>
      <c r="B158" s="7" t="n">
        <v>1</v>
      </c>
      <c r="C158" s="7" t="n">
        <v>0.5753</v>
      </c>
      <c r="D158" s="7" t="n">
        <v>4.59511985013459</v>
      </c>
      <c r="E158" s="7" t="n">
        <v>4.58312905511121</v>
      </c>
      <c r="F158" s="7" t="n">
        <v>4.5566065559348</v>
      </c>
      <c r="G158" s="7" t="n">
        <v>0.284276279316948</v>
      </c>
      <c r="H158" s="7" t="n">
        <v>0.974559639998131</v>
      </c>
      <c r="I158" s="7" t="n">
        <v>2.75521873367725</v>
      </c>
      <c r="J158" s="7" t="n">
        <v>16.0945818557896</v>
      </c>
      <c r="K158" s="7" t="n">
        <v>4.43304526634508</v>
      </c>
      <c r="L158" s="7" t="n">
        <v>2.7</v>
      </c>
      <c r="M158" s="7" t="n">
        <v>4.21</v>
      </c>
      <c r="N158" s="7" t="n">
        <v>1.51</v>
      </c>
      <c r="O158" s="7" t="n">
        <v>12.220366</v>
      </c>
    </row>
    <row r="159" customFormat="false" ht="13.8" hidden="false" customHeight="false" outlineLevel="0" collapsed="false">
      <c r="A159" s="7" t="n">
        <v>2013</v>
      </c>
      <c r="B159" s="7" t="n">
        <v>2</v>
      </c>
      <c r="C159" s="7" t="n">
        <v>0.5942</v>
      </c>
      <c r="D159" s="7" t="n">
        <v>4.59643212004481</v>
      </c>
      <c r="E159" s="7" t="n">
        <v>4.58312905511121</v>
      </c>
      <c r="F159" s="7" t="n">
        <v>4.5587995392698</v>
      </c>
      <c r="G159" s="7" t="n">
        <v>0.289605222013629</v>
      </c>
      <c r="H159" s="7" t="n">
        <v>0.970778917158225</v>
      </c>
      <c r="I159" s="7" t="n">
        <v>3.0294214230443</v>
      </c>
      <c r="J159" s="7" t="n">
        <v>16.0963543115737</v>
      </c>
      <c r="K159" s="7" t="n">
        <v>4.46259574223622</v>
      </c>
      <c r="L159" s="7" t="n">
        <v>2.95</v>
      </c>
      <c r="M159" s="7" t="n">
        <v>4.49</v>
      </c>
      <c r="N159" s="7" t="n">
        <v>1.54</v>
      </c>
      <c r="O159" s="7" t="n">
        <v>12.231842</v>
      </c>
    </row>
    <row r="160" customFormat="false" ht="13.8" hidden="false" customHeight="false" outlineLevel="0" collapsed="false">
      <c r="A160" s="7" t="n">
        <v>2013</v>
      </c>
      <c r="B160" s="7" t="n">
        <v>3</v>
      </c>
      <c r="C160" s="7" t="n">
        <v>0.545</v>
      </c>
      <c r="D160" s="7" t="n">
        <v>4.59794414089635</v>
      </c>
      <c r="E160" s="7" t="n">
        <v>4.58537555865991</v>
      </c>
      <c r="F160" s="7" t="n">
        <v>4.57077573031652</v>
      </c>
      <c r="G160" s="7" t="n">
        <v>0.259591192285255</v>
      </c>
      <c r="H160" s="7" t="n">
        <v>0.955511445027437</v>
      </c>
      <c r="I160" s="7" t="n">
        <v>2.98068772529178</v>
      </c>
      <c r="J160" s="7" t="n">
        <v>16.098219318946</v>
      </c>
      <c r="K160" s="7" t="n">
        <v>4.4326662779781</v>
      </c>
      <c r="L160" s="7" t="n">
        <v>3.29</v>
      </c>
      <c r="M160" s="7" t="n">
        <v>4.64</v>
      </c>
      <c r="N160" s="7" t="n">
        <v>1.35</v>
      </c>
      <c r="O160" s="7" t="n">
        <v>12.230044</v>
      </c>
    </row>
    <row r="161" customFormat="false" ht="13.8" hidden="false" customHeight="false" outlineLevel="0" collapsed="false">
      <c r="A161" s="7" t="n">
        <v>2013</v>
      </c>
      <c r="B161" s="7" t="n">
        <v>4</v>
      </c>
      <c r="C161" s="7" t="n">
        <v>0.5284</v>
      </c>
      <c r="D161" s="7" t="n">
        <v>4.59693638106099</v>
      </c>
      <c r="E161" s="7" t="n">
        <v>4.58496747867057</v>
      </c>
      <c r="F161" s="7" t="n">
        <v>4.57185739618726</v>
      </c>
      <c r="G161" s="7" t="n">
        <v>0.264362267130164</v>
      </c>
      <c r="H161" s="7" t="n">
        <v>0.993251773010283</v>
      </c>
      <c r="I161" s="7" t="n">
        <v>3.04758266273542</v>
      </c>
      <c r="J161" s="7" t="n">
        <v>16.100141739733</v>
      </c>
      <c r="K161" s="7" t="n">
        <v>4.37380921396424</v>
      </c>
      <c r="L161" s="7" t="n">
        <v>3.08</v>
      </c>
      <c r="M161" s="7" t="n">
        <v>4.28</v>
      </c>
      <c r="N161" s="7" t="n">
        <v>1.2</v>
      </c>
      <c r="O161" s="7" t="n">
        <v>12.248155</v>
      </c>
    </row>
    <row r="162" customFormat="false" ht="13.8" hidden="false" customHeight="false" outlineLevel="0" collapsed="false">
      <c r="A162" s="7" t="n">
        <v>2013</v>
      </c>
      <c r="B162" s="7" t="n">
        <v>5</v>
      </c>
      <c r="C162" s="7" t="n">
        <v>0.4838</v>
      </c>
      <c r="D162" s="7" t="n">
        <v>4.5973396068729</v>
      </c>
      <c r="E162" s="7" t="n">
        <v>4.58598736657132</v>
      </c>
      <c r="F162" s="7" t="n">
        <v>4.57185739618726</v>
      </c>
      <c r="G162" s="7" t="n">
        <v>0.260978689617231</v>
      </c>
      <c r="H162" s="7" t="n">
        <v>0.982078472412158</v>
      </c>
      <c r="I162" s="7" t="n">
        <v>2.87546199101199</v>
      </c>
      <c r="J162" s="7" t="n">
        <v>16.1017098337127</v>
      </c>
      <c r="K162" s="7" t="n">
        <v>4.37254684309974</v>
      </c>
      <c r="L162" s="7" t="n">
        <v>2.67</v>
      </c>
      <c r="M162" s="7" t="n">
        <v>3.96</v>
      </c>
      <c r="N162" s="7" t="n">
        <v>1.29</v>
      </c>
      <c r="O162" s="7" t="n">
        <v>12.219358</v>
      </c>
    </row>
    <row r="163" customFormat="false" ht="13.8" hidden="false" customHeight="false" outlineLevel="0" collapsed="false">
      <c r="A163" s="7" t="n">
        <v>2013</v>
      </c>
      <c r="B163" s="7" t="n">
        <v>6</v>
      </c>
      <c r="C163" s="7" t="n">
        <v>0.5071</v>
      </c>
      <c r="D163" s="7" t="n">
        <v>4.59874961818517</v>
      </c>
      <c r="E163" s="7" t="n">
        <v>4.5869043771812</v>
      </c>
      <c r="F163" s="7" t="n">
        <v>4.57401722424069</v>
      </c>
      <c r="G163" s="7" t="n">
        <v>0.276798055849702</v>
      </c>
      <c r="H163" s="7" t="n">
        <v>0.951657875711446</v>
      </c>
      <c r="I163" s="7" t="n">
        <v>3.14124503950347</v>
      </c>
      <c r="J163" s="7" t="n">
        <v>16.0997495863595</v>
      </c>
      <c r="K163" s="7" t="n">
        <v>4.36102641555079</v>
      </c>
      <c r="L163" s="7" t="n">
        <v>2.85</v>
      </c>
      <c r="M163" s="7" t="n">
        <v>4.38</v>
      </c>
      <c r="N163" s="7" t="n">
        <v>1.53</v>
      </c>
      <c r="O163" s="7" t="n">
        <v>12.164839</v>
      </c>
    </row>
    <row r="164" customFormat="false" ht="13.8" hidden="false" customHeight="false" outlineLevel="0" collapsed="false">
      <c r="A164" s="7" t="n">
        <v>2013</v>
      </c>
      <c r="B164" s="7" t="n">
        <v>7</v>
      </c>
      <c r="C164" s="7" t="n">
        <v>0.5254</v>
      </c>
      <c r="D164" s="7" t="n">
        <v>4.60035862899087</v>
      </c>
      <c r="E164" s="7" t="n">
        <v>4.58731166768678</v>
      </c>
      <c r="F164" s="7" t="n">
        <v>4.5631711309313</v>
      </c>
      <c r="G164" s="7" t="n">
        <v>0.268499253035007</v>
      </c>
      <c r="H164" s="7" t="n">
        <v>0.985816794522765</v>
      </c>
      <c r="I164" s="7" t="n">
        <v>2.95892008614397</v>
      </c>
      <c r="J164" s="7" t="n">
        <v>16.1011863918325</v>
      </c>
      <c r="K164" s="7" t="n">
        <v>4.40514605923312</v>
      </c>
      <c r="L164" s="7" t="n">
        <v>2.86</v>
      </c>
      <c r="M164" s="7" t="n">
        <v>4.42</v>
      </c>
      <c r="N164" s="7" t="n">
        <v>1.56</v>
      </c>
      <c r="O164" s="7" t="n">
        <v>12.132855</v>
      </c>
    </row>
    <row r="165" customFormat="false" ht="13.8" hidden="false" customHeight="false" outlineLevel="0" collapsed="false">
      <c r="A165" s="7" t="n">
        <v>2013</v>
      </c>
      <c r="B165" s="7" t="n">
        <v>8</v>
      </c>
      <c r="C165" s="7" t="n">
        <v>0.5423</v>
      </c>
      <c r="D165" s="7" t="n">
        <v>4.60096134121404</v>
      </c>
      <c r="E165" s="7" t="n">
        <v>4.58731166768678</v>
      </c>
      <c r="F165" s="7" t="n">
        <v>4.56969289317769</v>
      </c>
      <c r="G165" s="7" t="n">
        <v>0.285930539412975</v>
      </c>
      <c r="H165" s="7" t="n">
        <v>0.943905898907128</v>
      </c>
      <c r="I165" s="7" t="n">
        <v>2.8800750392799</v>
      </c>
      <c r="J165" s="7" t="n">
        <v>16.1054880075755</v>
      </c>
      <c r="K165" s="7" t="n">
        <v>4.41345383600134</v>
      </c>
      <c r="L165" s="7" t="n">
        <v>2.69</v>
      </c>
      <c r="M165" s="7" t="n">
        <v>4.42</v>
      </c>
      <c r="N165" s="7" t="n">
        <v>1.73</v>
      </c>
      <c r="O165" s="7" t="n">
        <v>12.103364</v>
      </c>
    </row>
    <row r="166" customFormat="false" ht="13.8" hidden="false" customHeight="false" outlineLevel="0" collapsed="false">
      <c r="A166" s="7" t="n">
        <v>2013</v>
      </c>
      <c r="B166" s="7" t="n">
        <v>9</v>
      </c>
      <c r="C166" s="7" t="n">
        <v>0.5434</v>
      </c>
      <c r="D166" s="7" t="n">
        <v>4.60176439285326</v>
      </c>
      <c r="E166" s="7" t="n">
        <v>4.58853254483507</v>
      </c>
      <c r="F166" s="7" t="n">
        <v>4.57293789332102</v>
      </c>
      <c r="G166" s="7" t="n">
        <v>0.288781467895082</v>
      </c>
      <c r="H166" s="7" t="n">
        <v>0.959350221334602</v>
      </c>
      <c r="I166" s="7" t="n">
        <v>2.93434527238447</v>
      </c>
      <c r="J166" s="7" t="n">
        <v>16.1049067586215</v>
      </c>
      <c r="K166" s="7" t="n">
        <v>4.41897192447539</v>
      </c>
      <c r="L166" s="7" t="n">
        <v>2.65</v>
      </c>
      <c r="M166" s="7" t="n">
        <v>4.54</v>
      </c>
      <c r="N166" s="7" t="n">
        <v>1.89</v>
      </c>
      <c r="O166" s="7" t="n">
        <v>12.142307</v>
      </c>
    </row>
    <row r="167" customFormat="false" ht="13.8" hidden="false" customHeight="false" outlineLevel="0" collapsed="false">
      <c r="A167" s="7" t="n">
        <v>2013</v>
      </c>
      <c r="B167" s="7" t="n">
        <v>10</v>
      </c>
      <c r="C167" s="7" t="n">
        <v>0.541</v>
      </c>
      <c r="D167" s="7" t="n">
        <v>4.5999566189352</v>
      </c>
      <c r="E167" s="7" t="n">
        <v>4.58853254483507</v>
      </c>
      <c r="F167" s="7" t="n">
        <v>4.56752369493014</v>
      </c>
      <c r="G167" s="7" t="n">
        <v>0.310054923303506</v>
      </c>
      <c r="H167" s="7" t="n">
        <v>1.00430160919687</v>
      </c>
      <c r="I167" s="7" t="n">
        <v>2.89455163436704</v>
      </c>
      <c r="J167" s="7" t="n">
        <v>16.1058147484315</v>
      </c>
      <c r="K167" s="7" t="n">
        <v>4.38174659546656</v>
      </c>
      <c r="L167" s="7" t="n">
        <v>2.49</v>
      </c>
      <c r="M167" s="7" t="n">
        <v>4.25</v>
      </c>
      <c r="N167" s="7" t="n">
        <v>1.76</v>
      </c>
      <c r="O167" s="7" t="n">
        <v>12.076238</v>
      </c>
    </row>
    <row r="168" customFormat="false" ht="13.8" hidden="false" customHeight="false" outlineLevel="0" collapsed="false">
      <c r="A168" s="7" t="n">
        <v>2013</v>
      </c>
      <c r="B168" s="7" t="n">
        <v>11</v>
      </c>
      <c r="C168" s="7" t="n">
        <v>0.5064</v>
      </c>
      <c r="D168" s="7" t="n">
        <v>4.60005713660127</v>
      </c>
      <c r="E168" s="7" t="n">
        <v>4.58995502018161</v>
      </c>
      <c r="F168" s="7" t="n">
        <v>4.57939647336043</v>
      </c>
      <c r="G168" s="7" t="n">
        <v>0.299585939454605</v>
      </c>
      <c r="H168" s="7" t="n">
        <v>1.01160091167848</v>
      </c>
      <c r="I168" s="7" t="n">
        <v>2.75967677327988</v>
      </c>
      <c r="J168" s="7" t="n">
        <v>16.106559059659</v>
      </c>
      <c r="K168" s="7" t="n">
        <v>4.38212412992107</v>
      </c>
      <c r="L168" s="7" t="n">
        <v>2.42</v>
      </c>
      <c r="M168" s="7" t="n">
        <v>4.1</v>
      </c>
      <c r="N168" s="7" t="n">
        <v>1.68</v>
      </c>
      <c r="O168" s="7" t="n">
        <v>12.064984</v>
      </c>
    </row>
    <row r="169" customFormat="false" ht="13.8" hidden="false" customHeight="false" outlineLevel="0" collapsed="false">
      <c r="A169" s="7" t="n">
        <v>2013</v>
      </c>
      <c r="B169" s="7" t="n">
        <v>12</v>
      </c>
      <c r="C169" s="7" t="n">
        <v>0.5425</v>
      </c>
      <c r="D169" s="7" t="n">
        <v>4.60206537103461</v>
      </c>
      <c r="E169" s="7" t="n">
        <v>4.59056403359873</v>
      </c>
      <c r="F169" s="7" t="n">
        <v>4.5783229359519</v>
      </c>
      <c r="G169" s="7" t="n">
        <v>0.315102668027773</v>
      </c>
      <c r="H169" s="7" t="n">
        <v>0.989541193613748</v>
      </c>
      <c r="I169" s="7" t="n">
        <v>3.021573920873</v>
      </c>
      <c r="J169" s="7" t="n">
        <v>16.1012190387019</v>
      </c>
      <c r="K169" s="7" t="n">
        <v>4.3918791884698</v>
      </c>
      <c r="L169" s="7" t="n">
        <v>2.31</v>
      </c>
      <c r="M169" s="7" t="n">
        <v>4.11</v>
      </c>
      <c r="N169" s="7" t="n">
        <v>1.8</v>
      </c>
      <c r="O169" s="7" t="n">
        <v>12.004263</v>
      </c>
    </row>
    <row r="170" customFormat="false" ht="13.8" hidden="false" customHeight="false" outlineLevel="0" collapsed="false">
      <c r="A170" s="7" t="n">
        <v>2014</v>
      </c>
      <c r="B170" s="7" t="n">
        <v>1</v>
      </c>
      <c r="C170" s="7" t="n">
        <v>0.5621</v>
      </c>
      <c r="D170" s="7" t="n">
        <v>4.60276730137178</v>
      </c>
      <c r="E170" s="7" t="n">
        <v>4.5913754749659</v>
      </c>
      <c r="F170" s="7" t="n">
        <v>4.57401722424069</v>
      </c>
      <c r="G170" s="7" t="n">
        <v>0.308219723669329</v>
      </c>
      <c r="H170" s="7" t="n">
        <v>0.99694863489161</v>
      </c>
      <c r="I170" s="7" t="n">
        <v>2.93589840151253</v>
      </c>
      <c r="J170" s="7" t="n">
        <v>16.1054643104083</v>
      </c>
      <c r="K170" s="7" t="n">
        <v>4.36637478098566</v>
      </c>
      <c r="L170" s="7" t="n">
        <v>2.11</v>
      </c>
      <c r="M170" s="7" t="n">
        <v>3.87</v>
      </c>
      <c r="N170" s="7" t="n">
        <v>1.76</v>
      </c>
      <c r="O170" s="7" t="n">
        <v>12.051558</v>
      </c>
    </row>
    <row r="171" customFormat="false" ht="13.8" hidden="false" customHeight="false" outlineLevel="0" collapsed="false">
      <c r="A171" s="7" t="n">
        <v>2014</v>
      </c>
      <c r="B171" s="7" t="n">
        <v>2</v>
      </c>
      <c r="C171" s="7" t="n">
        <v>0.549</v>
      </c>
      <c r="D171" s="7" t="n">
        <v>4.60356890462112</v>
      </c>
      <c r="E171" s="7" t="n">
        <v>4.59289515511248</v>
      </c>
      <c r="F171" s="7" t="n">
        <v>4.58154009690368</v>
      </c>
      <c r="G171" s="7" t="n">
        <v>0.311813552026709</v>
      </c>
      <c r="H171" s="7" t="n">
        <v>0.993251773010283</v>
      </c>
      <c r="I171" s="7" t="n">
        <v>2.9053117587186</v>
      </c>
      <c r="J171" s="7" t="n">
        <v>16.1077173825529</v>
      </c>
      <c r="K171" s="7" t="n">
        <v>4.37476029868184</v>
      </c>
      <c r="L171" s="7" t="n">
        <v>2.09</v>
      </c>
      <c r="M171" s="7" t="n">
        <v>3.65</v>
      </c>
      <c r="N171" s="7" t="n">
        <v>1.56</v>
      </c>
      <c r="O171" s="7" t="n">
        <v>12.015866</v>
      </c>
    </row>
    <row r="172" customFormat="false" ht="13.8" hidden="false" customHeight="false" outlineLevel="0" collapsed="false">
      <c r="A172" s="7" t="n">
        <v>2014</v>
      </c>
      <c r="B172" s="7" t="n">
        <v>3</v>
      </c>
      <c r="C172" s="7" t="n">
        <v>0.5773</v>
      </c>
      <c r="D172" s="7" t="n">
        <v>4.6032683786985</v>
      </c>
      <c r="E172" s="7" t="n">
        <v>4.59350238112041</v>
      </c>
      <c r="F172" s="7" t="n">
        <v>4.57617239748867</v>
      </c>
      <c r="G172" s="7" t="n">
        <v>0.323748778488175</v>
      </c>
      <c r="H172" s="7" t="n">
        <v>1.00795792039998</v>
      </c>
      <c r="I172" s="7" t="n">
        <v>3.0394869740115</v>
      </c>
      <c r="J172" s="7" t="n">
        <v>16.1072216426464</v>
      </c>
      <c r="K172" s="7" t="n">
        <v>4.35375318101781</v>
      </c>
      <c r="L172" s="7" t="n">
        <v>1.89</v>
      </c>
      <c r="M172" s="7" t="n">
        <v>3.4</v>
      </c>
      <c r="N172" s="7" t="n">
        <v>1.51</v>
      </c>
      <c r="O172" s="7" t="n">
        <v>11.939013</v>
      </c>
    </row>
    <row r="173" customFormat="false" ht="13.8" hidden="false" customHeight="false" outlineLevel="0" collapsed="false">
      <c r="A173" s="7" t="n">
        <v>2014</v>
      </c>
      <c r="B173" s="7" t="n">
        <v>4</v>
      </c>
      <c r="C173" s="7" t="n">
        <v>0.604</v>
      </c>
      <c r="D173" s="7" t="n">
        <v>4.60356890462112</v>
      </c>
      <c r="E173" s="7" t="n">
        <v>4.59410923862867</v>
      </c>
      <c r="F173" s="7" t="n">
        <v>4.59218982482034</v>
      </c>
      <c r="G173" s="7" t="n">
        <v>0.323025084723777</v>
      </c>
      <c r="H173" s="7" t="n">
        <v>0.989541193613748</v>
      </c>
      <c r="I173" s="7" t="n">
        <v>2.88045391108329</v>
      </c>
      <c r="J173" s="7" t="n">
        <v>16.1060043448524</v>
      </c>
      <c r="K173" s="7" t="n">
        <v>4.35897420749371</v>
      </c>
      <c r="L173" s="7" t="n">
        <v>1.77</v>
      </c>
      <c r="M173" s="7" t="n">
        <v>3.23</v>
      </c>
      <c r="N173" s="7" t="n">
        <v>1.46</v>
      </c>
      <c r="O173" s="7" t="n">
        <v>11.827499</v>
      </c>
    </row>
    <row r="174" customFormat="false" ht="13.8" hidden="false" customHeight="false" outlineLevel="0" collapsed="false">
      <c r="A174" s="7" t="n">
        <v>2014</v>
      </c>
      <c r="B174" s="7" t="n">
        <v>5</v>
      </c>
      <c r="C174" s="7" t="n">
        <v>0.5923</v>
      </c>
      <c r="D174" s="7" t="n">
        <v>4.60266705576997</v>
      </c>
      <c r="E174" s="7" t="n">
        <v>4.59340120238809</v>
      </c>
      <c r="F174" s="7" t="n">
        <v>4.58367913515243</v>
      </c>
      <c r="G174" s="7" t="n">
        <v>0.3171437826014</v>
      </c>
      <c r="H174" s="7" t="n">
        <v>0.974559639998131</v>
      </c>
      <c r="I174" s="7" t="n">
        <v>2.74847026222648</v>
      </c>
      <c r="J174" s="7" t="n">
        <v>16.112237324424</v>
      </c>
      <c r="K174" s="7" t="n">
        <v>4.37475400308202</v>
      </c>
      <c r="L174" s="7" t="n">
        <v>1.79</v>
      </c>
      <c r="M174" s="7" t="n">
        <v>3.12</v>
      </c>
      <c r="N174" s="7" t="n">
        <v>1.33</v>
      </c>
      <c r="O174" s="7" t="n">
        <v>11.756032</v>
      </c>
    </row>
    <row r="175" customFormat="false" ht="13.8" hidden="false" customHeight="false" outlineLevel="0" collapsed="false">
      <c r="A175" s="7" t="n">
        <v>2014</v>
      </c>
      <c r="B175" s="7" t="n">
        <v>6</v>
      </c>
      <c r="C175" s="7" t="n">
        <v>0.5127</v>
      </c>
      <c r="D175" s="7" t="n">
        <v>4.60346873934833</v>
      </c>
      <c r="E175" s="7" t="n">
        <v>4.59410923862867</v>
      </c>
      <c r="F175" s="7" t="n">
        <v>4.57724824482214</v>
      </c>
      <c r="G175" s="7" t="n">
        <v>0.306896291375585</v>
      </c>
      <c r="H175" s="7" t="n">
        <v>0.928219302739429</v>
      </c>
      <c r="I175" s="7" t="n">
        <v>2.67018253707725</v>
      </c>
      <c r="J175" s="7" t="n">
        <v>16.1154453419901</v>
      </c>
      <c r="K175" s="7" t="n">
        <v>4.4101292801462</v>
      </c>
      <c r="L175" s="7" t="n">
        <v>1.66</v>
      </c>
      <c r="M175" s="7" t="n">
        <v>2.92</v>
      </c>
      <c r="N175" s="7" t="n">
        <v>1.26</v>
      </c>
      <c r="O175" s="7" t="n">
        <v>11.601286</v>
      </c>
    </row>
    <row r="176" customFormat="false" ht="13.8" hidden="false" customHeight="false" outlineLevel="0" collapsed="false">
      <c r="A176" s="7" t="n">
        <v>2014</v>
      </c>
      <c r="B176" s="7" t="n">
        <v>7</v>
      </c>
      <c r="C176" s="7" t="n">
        <v>0.4875</v>
      </c>
      <c r="D176" s="7" t="n">
        <v>4.60346873934833</v>
      </c>
      <c r="E176" s="7" t="n">
        <v>4.59421034575175</v>
      </c>
      <c r="F176" s="7" t="n">
        <v>4.5868791378831</v>
      </c>
      <c r="G176" s="7" t="n">
        <v>0.302989316518928</v>
      </c>
      <c r="H176" s="7" t="n">
        <v>0.912282710476616</v>
      </c>
      <c r="I176" s="7" t="n">
        <v>2.76368941922045</v>
      </c>
      <c r="J176" s="7" t="n">
        <v>16.118828382445</v>
      </c>
      <c r="K176" s="7" t="n">
        <v>4.38136266429433</v>
      </c>
      <c r="L176" s="7" t="n">
        <v>1.68</v>
      </c>
      <c r="M176" s="7" t="n">
        <v>2.79</v>
      </c>
      <c r="N176" s="7" t="n">
        <v>1.11</v>
      </c>
      <c r="O176" s="7" t="n">
        <v>11.671948</v>
      </c>
    </row>
    <row r="177" customFormat="false" ht="13.8" hidden="false" customHeight="false" outlineLevel="0" collapsed="false">
      <c r="A177" s="7" t="n">
        <v>2014</v>
      </c>
      <c r="B177" s="7" t="n">
        <v>8</v>
      </c>
      <c r="C177" s="7" t="n">
        <v>0.4691</v>
      </c>
      <c r="D177" s="7" t="n">
        <v>4.60396946541157</v>
      </c>
      <c r="E177" s="7" t="n">
        <v>4.59572572716009</v>
      </c>
      <c r="F177" s="7" t="n">
        <v>4.56752369493014</v>
      </c>
      <c r="G177" s="7" t="n">
        <v>0.286381226718733</v>
      </c>
      <c r="H177" s="7" t="n">
        <v>0.854415328156068</v>
      </c>
      <c r="I177" s="7" t="n">
        <v>2.92231883748217</v>
      </c>
      <c r="J177" s="7" t="n">
        <v>16.1230656798782</v>
      </c>
      <c r="K177" s="7" t="n">
        <v>4.35123360859135</v>
      </c>
      <c r="L177" s="7" t="n">
        <v>1.68</v>
      </c>
      <c r="M177" s="7" t="n">
        <v>2.63</v>
      </c>
      <c r="N177" s="7" t="n">
        <v>0.95</v>
      </c>
      <c r="O177" s="7" t="n">
        <v>11.552107</v>
      </c>
    </row>
    <row r="178" customFormat="false" ht="13.8" hidden="false" customHeight="false" outlineLevel="0" collapsed="false">
      <c r="A178" s="7" t="n">
        <v>2014</v>
      </c>
      <c r="B178" s="7" t="n">
        <v>9</v>
      </c>
      <c r="C178" s="7" t="n">
        <v>0.3623</v>
      </c>
      <c r="D178" s="7" t="n">
        <v>4.60507018098776</v>
      </c>
      <c r="E178" s="7" t="n">
        <v>4.59623034441862</v>
      </c>
      <c r="F178" s="7" t="n">
        <v>4.57939647336043</v>
      </c>
      <c r="G178" s="7" t="n">
        <v>0.254719734748954</v>
      </c>
      <c r="H178" s="7" t="n">
        <v>0.845868267577609</v>
      </c>
      <c r="I178" s="7" t="n">
        <v>2.86320066669137</v>
      </c>
      <c r="J178" s="7" t="n">
        <v>16.1279118143956</v>
      </c>
      <c r="K178" s="7" t="n">
        <v>4.33631510165264</v>
      </c>
      <c r="L178" s="7" t="n">
        <v>1.48</v>
      </c>
      <c r="M178" s="7" t="n">
        <v>2.4</v>
      </c>
      <c r="N178" s="7" t="n">
        <v>0.92</v>
      </c>
      <c r="O178" s="7" t="n">
        <v>11.609942</v>
      </c>
    </row>
    <row r="179" customFormat="false" ht="13.8" hidden="false" customHeight="false" outlineLevel="0" collapsed="false">
      <c r="A179" s="7" t="n">
        <v>2014</v>
      </c>
      <c r="B179" s="7" t="n">
        <v>10</v>
      </c>
      <c r="C179" s="7" t="n">
        <v>0.3376</v>
      </c>
      <c r="D179" s="7" t="n">
        <v>4.60386934025504</v>
      </c>
      <c r="E179" s="7" t="n">
        <v>4.59592760462116</v>
      </c>
      <c r="F179" s="7" t="n">
        <v>4.5783229359519</v>
      </c>
      <c r="G179" s="7" t="n">
        <v>0.236888653105882</v>
      </c>
      <c r="H179" s="7" t="n">
        <v>0.819779831493311</v>
      </c>
      <c r="I179" s="7" t="n">
        <v>3.15758566019868</v>
      </c>
      <c r="J179" s="7" t="n">
        <v>16.1305250845132</v>
      </c>
      <c r="K179" s="7" t="n">
        <v>4.24080431396519</v>
      </c>
      <c r="L179" s="7" t="n">
        <v>1.63</v>
      </c>
      <c r="M179" s="7" t="n">
        <v>2.42</v>
      </c>
      <c r="N179" s="7" t="n">
        <v>0.79</v>
      </c>
      <c r="O179" s="7" t="n">
        <v>11.629899</v>
      </c>
    </row>
    <row r="180" customFormat="false" ht="13.8" hidden="false" customHeight="false" outlineLevel="0" collapsed="false">
      <c r="A180" s="7" t="n">
        <v>2014</v>
      </c>
      <c r="B180" s="7" t="n">
        <v>11</v>
      </c>
      <c r="C180" s="7" t="n">
        <v>0.3347</v>
      </c>
      <c r="D180" s="7" t="n">
        <v>4.60316818331742</v>
      </c>
      <c r="E180" s="7" t="n">
        <v>4.5970372027579</v>
      </c>
      <c r="F180" s="7" t="n">
        <v>4.57509539146104</v>
      </c>
      <c r="G180" s="7" t="n">
        <v>0.22090103876143</v>
      </c>
      <c r="H180" s="7" t="n">
        <v>0.802001585472027</v>
      </c>
      <c r="I180" s="7" t="n">
        <v>3.02200953777957</v>
      </c>
      <c r="J180" s="7" t="n">
        <v>16.1364188511083</v>
      </c>
      <c r="K180" s="7" t="n">
        <v>4.1601525896954</v>
      </c>
      <c r="L180" s="7" t="n">
        <v>1.57</v>
      </c>
      <c r="M180" s="7" t="n">
        <v>2.29</v>
      </c>
      <c r="N180" s="7" t="n">
        <v>0.72</v>
      </c>
      <c r="O180" s="7" t="n">
        <v>11.652742</v>
      </c>
    </row>
    <row r="181" customFormat="false" ht="13.8" hidden="false" customHeight="false" outlineLevel="0" collapsed="false">
      <c r="A181" s="7" t="n">
        <v>2014</v>
      </c>
      <c r="B181" s="7" t="n">
        <v>12</v>
      </c>
      <c r="C181" s="7" t="n">
        <v>0.3285</v>
      </c>
      <c r="D181" s="7" t="n">
        <v>4.60035862899087</v>
      </c>
      <c r="E181" s="7" t="n">
        <v>4.59794414089635</v>
      </c>
      <c r="F181" s="7" t="n">
        <v>4.58794353393889</v>
      </c>
      <c r="G181" s="7" t="n">
        <v>0.209531323894348</v>
      </c>
      <c r="H181" s="7" t="n">
        <v>0.765467842139571</v>
      </c>
      <c r="I181" s="7" t="n">
        <v>3.26565904650307</v>
      </c>
      <c r="J181" s="7" t="n">
        <v>16.1502333579742</v>
      </c>
      <c r="K181" s="7" t="n">
        <v>3.93730081261241</v>
      </c>
      <c r="L181" s="7" t="n">
        <v>1.4</v>
      </c>
      <c r="M181" s="7" t="n">
        <v>1.99</v>
      </c>
      <c r="N181" s="7" t="n">
        <v>0.59</v>
      </c>
      <c r="O181" s="7" t="n">
        <v>11.475537</v>
      </c>
    </row>
    <row r="182" customFormat="false" ht="13.8" hidden="false" customHeight="false" outlineLevel="0" collapsed="false">
      <c r="A182" s="7" t="n">
        <v>2015</v>
      </c>
      <c r="B182" s="7" t="n">
        <v>1</v>
      </c>
      <c r="C182" s="7" t="n">
        <v>0.2982</v>
      </c>
      <c r="D182" s="7" t="n">
        <v>4.59885025724327</v>
      </c>
      <c r="E182" s="7" t="n">
        <v>4.60055957343041</v>
      </c>
      <c r="F182" s="7" t="n">
        <v>4.58154009690368</v>
      </c>
      <c r="G182" s="7" t="n">
        <v>0.150228713246691</v>
      </c>
      <c r="H182" s="7" t="n">
        <v>0.746687947487975</v>
      </c>
      <c r="I182" s="7" t="n">
        <v>3.28552796599963</v>
      </c>
      <c r="J182" s="7" t="n">
        <v>16.1578400731059</v>
      </c>
      <c r="K182" s="7" t="n">
        <v>3.75689551534372</v>
      </c>
      <c r="L182" s="7" t="n">
        <v>1.31</v>
      </c>
      <c r="M182" s="7" t="n">
        <v>1.7</v>
      </c>
      <c r="N182" s="7" t="n">
        <v>0.39</v>
      </c>
      <c r="O182" s="7" t="n">
        <v>11.387884</v>
      </c>
    </row>
    <row r="183" customFormat="false" ht="13.8" hidden="false" customHeight="false" outlineLevel="0" collapsed="false">
      <c r="A183" s="7" t="n">
        <v>2015</v>
      </c>
      <c r="B183" s="7" t="n">
        <v>2</v>
      </c>
      <c r="C183" s="7" t="n">
        <v>0.2551</v>
      </c>
      <c r="D183" s="7" t="n">
        <v>4.60256680011798</v>
      </c>
      <c r="E183" s="7" t="n">
        <v>4.60246653441378</v>
      </c>
      <c r="F183" s="7" t="n">
        <v>4.60586705012779</v>
      </c>
      <c r="G183" s="7" t="n">
        <v>0.126632650933366</v>
      </c>
      <c r="H183" s="7" t="n">
        <v>0.717839793150317</v>
      </c>
      <c r="I183" s="7" t="n">
        <v>3.12321845146582</v>
      </c>
      <c r="J183" s="7" t="n">
        <v>16.1609881724574</v>
      </c>
      <c r="K183" s="7" t="n">
        <v>3.95045109684749</v>
      </c>
      <c r="L183" s="7" t="n">
        <v>1.26</v>
      </c>
      <c r="M183" s="7" t="n">
        <v>1.56</v>
      </c>
      <c r="N183" s="7" t="n">
        <v>0.3</v>
      </c>
      <c r="O183" s="7" t="n">
        <v>11.331219</v>
      </c>
    </row>
    <row r="184" customFormat="false" ht="13.8" hidden="false" customHeight="false" outlineLevel="0" collapsed="false">
      <c r="A184" s="7" t="n">
        <v>2015</v>
      </c>
      <c r="B184" s="7" t="n">
        <v>3</v>
      </c>
      <c r="C184" s="7" t="n">
        <v>0.2124</v>
      </c>
      <c r="D184" s="7" t="n">
        <v>4.6044699408737</v>
      </c>
      <c r="E184" s="7" t="n">
        <v>4.60246653441378</v>
      </c>
      <c r="F184" s="7" t="n">
        <v>4.60795473355828</v>
      </c>
      <c r="G184" s="7" t="n">
        <v>0.0804733841498769</v>
      </c>
      <c r="H184" s="7" t="n">
        <v>0.72270598280149</v>
      </c>
      <c r="I184" s="7" t="n">
        <v>2.95063291497448</v>
      </c>
      <c r="J184" s="7" t="n">
        <v>16.1645464141953</v>
      </c>
      <c r="K184" s="7" t="n">
        <v>3.95834345569665</v>
      </c>
      <c r="L184" s="7" t="n">
        <v>1.06</v>
      </c>
      <c r="M184" s="7" t="n">
        <v>1.29</v>
      </c>
      <c r="N184" s="7" t="n">
        <v>0.23</v>
      </c>
      <c r="O184" s="7" t="n">
        <v>11.326864</v>
      </c>
    </row>
    <row r="185" customFormat="false" ht="13.8" hidden="false" customHeight="false" outlineLevel="0" collapsed="false">
      <c r="A185" s="7" t="n">
        <v>2015</v>
      </c>
      <c r="B185" s="7" t="n">
        <v>4</v>
      </c>
      <c r="C185" s="7" t="n">
        <v>0.1805</v>
      </c>
      <c r="D185" s="7" t="n">
        <v>4.60537016599076</v>
      </c>
      <c r="E185" s="7" t="n">
        <v>4.60286753692542</v>
      </c>
      <c r="F185" s="7" t="n">
        <v>4.6006286934662</v>
      </c>
      <c r="G185" s="7" t="n">
        <v>0.0750147038054458</v>
      </c>
      <c r="H185" s="7" t="n">
        <v>0.712949807856125</v>
      </c>
      <c r="I185" s="7" t="n">
        <v>3.01588968540124</v>
      </c>
      <c r="J185" s="7" t="n">
        <v>16.1711721395097</v>
      </c>
      <c r="K185" s="7" t="n">
        <v>4.03592594289196</v>
      </c>
      <c r="L185" s="7" t="n">
        <v>1.24</v>
      </c>
      <c r="M185" s="7" t="n">
        <v>1.36</v>
      </c>
      <c r="N185" s="7" t="n">
        <v>0.12</v>
      </c>
      <c r="O185" s="7" t="n">
        <v>11.191945</v>
      </c>
    </row>
    <row r="186" customFormat="false" ht="13.8" hidden="false" customHeight="false" outlineLevel="0" collapsed="false">
      <c r="A186" s="7" t="n">
        <v>2015</v>
      </c>
      <c r="B186" s="7" t="n">
        <v>5</v>
      </c>
      <c r="C186" s="7" t="n">
        <v>0.1654</v>
      </c>
      <c r="D186" s="7" t="n">
        <v>4.60726798407024</v>
      </c>
      <c r="E186" s="7" t="n">
        <v>4.60416968565451</v>
      </c>
      <c r="F186" s="7" t="n">
        <v>4.60795473355828</v>
      </c>
      <c r="G186" s="7" t="n">
        <v>0.108854404912082</v>
      </c>
      <c r="H186" s="7" t="n">
        <v>0.693147180559945</v>
      </c>
      <c r="I186" s="7" t="n">
        <v>3.15369835454803</v>
      </c>
      <c r="J186" s="7" t="n">
        <v>16.1727539922196</v>
      </c>
      <c r="K186" s="7" t="n">
        <v>4.07600576300662</v>
      </c>
      <c r="L186" s="7" t="n">
        <v>1.25</v>
      </c>
      <c r="M186" s="7" t="n">
        <v>1.81</v>
      </c>
      <c r="N186" s="7" t="n">
        <v>0.56</v>
      </c>
      <c r="O186" s="7" t="n">
        <v>11.149761</v>
      </c>
    </row>
    <row r="187" customFormat="false" ht="13.8" hidden="false" customHeight="false" outlineLevel="0" collapsed="false">
      <c r="A187" s="7" t="n">
        <v>2015</v>
      </c>
      <c r="B187" s="7" t="n">
        <v>6</v>
      </c>
      <c r="C187" s="7" t="n">
        <v>0.163</v>
      </c>
      <c r="D187" s="7" t="n">
        <v>4.60766706618668</v>
      </c>
      <c r="E187" s="7" t="n">
        <v>4.60467006094641</v>
      </c>
      <c r="F187" s="7" t="n">
        <v>4.61107810934054</v>
      </c>
      <c r="G187" s="7" t="n">
        <v>0.114488726484698</v>
      </c>
      <c r="H187" s="7" t="n">
        <v>0.678033542749897</v>
      </c>
      <c r="I187" s="7" t="n">
        <v>3.35350059453813</v>
      </c>
      <c r="J187" s="7" t="n">
        <v>16.1747366309525</v>
      </c>
      <c r="K187" s="7" t="n">
        <v>4.03758018838525</v>
      </c>
      <c r="L187" s="7" t="n">
        <v>1.41</v>
      </c>
      <c r="M187" s="7" t="n">
        <v>2.2</v>
      </c>
      <c r="N187" s="7" t="n">
        <v>0.79</v>
      </c>
      <c r="O187" s="7" t="n">
        <v>11.073403</v>
      </c>
    </row>
    <row r="188" customFormat="false" ht="13.8" hidden="false" customHeight="false" outlineLevel="0" collapsed="false">
      <c r="A188" s="7" t="n">
        <v>2015</v>
      </c>
      <c r="B188" s="7" t="n">
        <v>7</v>
      </c>
      <c r="C188" s="7" t="n">
        <v>0.1673</v>
      </c>
      <c r="D188" s="7" t="n">
        <v>4.60676890735179</v>
      </c>
      <c r="E188" s="7" t="n">
        <v>4.60497016598542</v>
      </c>
      <c r="F188" s="7" t="n">
        <v>4.61626215412813</v>
      </c>
      <c r="G188" s="7" t="n">
        <v>0.0949464773089535</v>
      </c>
      <c r="H188" s="7" t="n">
        <v>0.657520002916794</v>
      </c>
      <c r="I188" s="7" t="n">
        <v>3.31103298718502</v>
      </c>
      <c r="J188" s="7" t="n">
        <v>16.1816531910913</v>
      </c>
      <c r="K188" s="7" t="n">
        <v>3.94584262041378</v>
      </c>
      <c r="L188" s="7" t="n">
        <v>1.33</v>
      </c>
      <c r="M188" s="7" t="n">
        <v>2.04</v>
      </c>
      <c r="N188" s="7" t="n">
        <v>0.71</v>
      </c>
      <c r="O188" s="7" t="n">
        <v>10.841129</v>
      </c>
    </row>
    <row r="189" customFormat="false" ht="13.8" hidden="false" customHeight="false" outlineLevel="0" collapsed="false">
      <c r="A189" s="7" t="n">
        <v>2015</v>
      </c>
      <c r="B189" s="7" t="n">
        <v>8</v>
      </c>
      <c r="C189" s="7" t="n">
        <v>0.1613</v>
      </c>
      <c r="D189" s="7" t="n">
        <v>4.60606978123093</v>
      </c>
      <c r="E189" s="7" t="n">
        <v>4.60626958143139</v>
      </c>
      <c r="F189" s="7" t="n">
        <v>4.60272733012312</v>
      </c>
      <c r="G189" s="7" t="n">
        <v>0.107867370869007</v>
      </c>
      <c r="H189" s="7" t="n">
        <v>0.62057648772511</v>
      </c>
      <c r="I189" s="7" t="n">
        <v>3.262997262865</v>
      </c>
      <c r="J189" s="7" t="n">
        <v>16.182234561012</v>
      </c>
      <c r="K189" s="7" t="n">
        <v>3.76056735740472</v>
      </c>
      <c r="L189" s="7" t="n">
        <v>1.23</v>
      </c>
      <c r="M189" s="7" t="n">
        <v>1.84</v>
      </c>
      <c r="N189" s="7" t="n">
        <v>0.61</v>
      </c>
      <c r="O189" s="7" t="n">
        <v>10.754668</v>
      </c>
    </row>
    <row r="190" customFormat="false" ht="13.8" hidden="false" customHeight="false" outlineLevel="0" collapsed="false">
      <c r="A190" s="7" t="n">
        <v>2015</v>
      </c>
      <c r="B190" s="7" t="n">
        <v>9</v>
      </c>
      <c r="C190" s="7" t="n">
        <v>0.1536</v>
      </c>
      <c r="D190" s="7" t="n">
        <v>4.60547014099709</v>
      </c>
      <c r="E190" s="7" t="n">
        <v>4.60686874262367</v>
      </c>
      <c r="F190" s="7" t="n">
        <v>4.60795473355828</v>
      </c>
      <c r="G190" s="7" t="n">
        <v>0.115201929688684</v>
      </c>
      <c r="H190" s="7" t="n">
        <v>0.672944473242426</v>
      </c>
      <c r="I190" s="7" t="n">
        <v>3.54446909959187</v>
      </c>
      <c r="J190" s="7" t="n">
        <v>16.1852118158659</v>
      </c>
      <c r="K190" s="7" t="n">
        <v>3.76856363598632</v>
      </c>
      <c r="L190" s="7" t="n">
        <v>1.27</v>
      </c>
      <c r="M190" s="7" t="n">
        <v>1.92</v>
      </c>
      <c r="N190" s="7" t="n">
        <v>0.65</v>
      </c>
      <c r="O190" s="7" t="n">
        <v>10.712749</v>
      </c>
    </row>
    <row r="191" customFormat="false" ht="13.8" hidden="false" customHeight="false" outlineLevel="0" collapsed="false">
      <c r="A191" s="7" t="n">
        <v>2015</v>
      </c>
      <c r="B191" s="7" t="n">
        <v>10</v>
      </c>
      <c r="C191" s="7" t="n">
        <v>0.1279</v>
      </c>
      <c r="D191" s="7" t="n">
        <v>4.60626958143139</v>
      </c>
      <c r="E191" s="7" t="n">
        <v>4.60826539089539</v>
      </c>
      <c r="F191" s="7" t="n">
        <v>4.61003806764513</v>
      </c>
      <c r="G191" s="7" t="n">
        <v>0.116448812643247</v>
      </c>
      <c r="H191" s="7" t="n">
        <v>0.647103242058538</v>
      </c>
      <c r="I191" s="7" t="n">
        <v>3.16169703435006</v>
      </c>
      <c r="J191" s="7" t="n">
        <v>16.1932736218877</v>
      </c>
      <c r="K191" s="7" t="n">
        <v>3.78139482297908</v>
      </c>
      <c r="L191" s="7" t="n">
        <v>1.18</v>
      </c>
      <c r="M191" s="7" t="n">
        <v>1.7</v>
      </c>
      <c r="N191" s="7" t="n">
        <v>0.52</v>
      </c>
      <c r="O191" s="7" t="n">
        <v>10.72274</v>
      </c>
    </row>
    <row r="192" customFormat="false" ht="13.8" hidden="false" customHeight="false" outlineLevel="0" collapsed="false">
      <c r="A192" s="7" t="n">
        <v>2015</v>
      </c>
      <c r="B192" s="7" t="n">
        <v>11</v>
      </c>
      <c r="C192" s="7" t="n">
        <v>0.0789</v>
      </c>
      <c r="D192" s="7" t="n">
        <v>4.60666906211183</v>
      </c>
      <c r="E192" s="7" t="n">
        <v>4.60896298422679</v>
      </c>
      <c r="F192" s="7" t="n">
        <v>4.60482157172624</v>
      </c>
      <c r="G192" s="7" t="n">
        <v>0.0710174872352804</v>
      </c>
      <c r="H192" s="7" t="n">
        <v>0.636576829071551</v>
      </c>
      <c r="I192" s="7" t="n">
        <v>3.09322929492609</v>
      </c>
      <c r="J192" s="7" t="n">
        <v>16.1984228720002</v>
      </c>
      <c r="K192" s="7" t="n">
        <v>3.7574629084678</v>
      </c>
      <c r="L192" s="7" t="n">
        <v>1.05</v>
      </c>
      <c r="M192" s="7" t="n">
        <v>1.57</v>
      </c>
      <c r="N192" s="7" t="n">
        <v>0.52</v>
      </c>
      <c r="O192" s="7" t="n">
        <v>10.607286</v>
      </c>
    </row>
    <row r="193" customFormat="false" ht="13.8" hidden="false" customHeight="false" outlineLevel="0" collapsed="false">
      <c r="A193" s="7" t="n">
        <v>2015</v>
      </c>
      <c r="B193" s="7" t="n">
        <v>12</v>
      </c>
      <c r="C193" s="7" t="n">
        <v>0.0589</v>
      </c>
      <c r="D193" s="7" t="n">
        <v>4.60467006094641</v>
      </c>
      <c r="E193" s="7" t="n">
        <v>4.60936139060656</v>
      </c>
      <c r="F193" s="7" t="n">
        <v>4.60482157172624</v>
      </c>
      <c r="G193" s="7" t="n">
        <v>0.0840653751176674</v>
      </c>
      <c r="H193" s="7" t="n">
        <v>0.631271776841858</v>
      </c>
      <c r="I193" s="7" t="n">
        <v>3.32490591631012</v>
      </c>
      <c r="J193" s="7" t="n">
        <v>16.198989411768</v>
      </c>
      <c r="K193" s="7" t="n">
        <v>3.5747864768102</v>
      </c>
      <c r="L193" s="7" t="n">
        <v>1.03</v>
      </c>
      <c r="M193" s="7" t="n">
        <v>1.58</v>
      </c>
      <c r="N193" s="7" t="n">
        <v>0.55</v>
      </c>
      <c r="O193" s="7" t="n">
        <v>10.572061</v>
      </c>
    </row>
    <row r="194" customFormat="false" ht="13.8" hidden="false" customHeight="false" outlineLevel="0" collapsed="false">
      <c r="A194" s="7" t="n">
        <v>2016</v>
      </c>
      <c r="B194" s="7" t="n">
        <v>1</v>
      </c>
      <c r="C194" s="7" t="n">
        <v>0.0424</v>
      </c>
      <c r="D194" s="7" t="n">
        <v>4.60216567696779</v>
      </c>
      <c r="E194" s="7" t="n">
        <v>4.61025722503665</v>
      </c>
      <c r="F194" s="7" t="n">
        <v>4.62347496231737</v>
      </c>
      <c r="G194" s="7" t="n">
        <v>0.0825012215117438</v>
      </c>
      <c r="H194" s="7" t="n">
        <v>0.615185639090234</v>
      </c>
      <c r="I194" s="7" t="n">
        <v>3.42749502889159</v>
      </c>
      <c r="J194" s="7" t="n">
        <v>16.2051327942827</v>
      </c>
      <c r="K194" s="7" t="n">
        <v>3.39196825734369</v>
      </c>
      <c r="L194" s="7" t="n">
        <v>1.1</v>
      </c>
      <c r="M194" s="7" t="n">
        <v>1.53</v>
      </c>
      <c r="N194" s="7" t="n">
        <v>0.43</v>
      </c>
      <c r="O194" s="7" t="n">
        <v>10.480762</v>
      </c>
    </row>
    <row r="195" customFormat="false" ht="13.8" hidden="false" customHeight="false" outlineLevel="0" collapsed="false">
      <c r="A195" s="7" t="n">
        <v>2016</v>
      </c>
      <c r="B195" s="7" t="n">
        <v>2</v>
      </c>
      <c r="C195" s="7" t="n">
        <v>-0.0079</v>
      </c>
      <c r="D195" s="7" t="n">
        <v>4.60136294764514</v>
      </c>
      <c r="E195" s="7" t="n">
        <v>4.61105284914625</v>
      </c>
      <c r="F195" s="7" t="n">
        <v>4.61003806764513</v>
      </c>
      <c r="G195" s="7" t="n">
        <v>0.103729185762477</v>
      </c>
      <c r="H195" s="7" t="n">
        <v>0.582215619852664</v>
      </c>
      <c r="I195" s="7" t="n">
        <v>3.48381587845255</v>
      </c>
      <c r="J195" s="7" t="n">
        <v>16.2112414902666</v>
      </c>
      <c r="K195" s="7" t="n">
        <v>3.43400978487537</v>
      </c>
      <c r="L195" s="7" t="n">
        <v>1.39</v>
      </c>
      <c r="M195" s="7" t="n">
        <v>1.56</v>
      </c>
      <c r="N195" s="7" t="n">
        <v>0.17</v>
      </c>
      <c r="O195" s="7" t="n">
        <v>10.453742</v>
      </c>
    </row>
    <row r="196" customFormat="false" ht="13.8" hidden="false" customHeight="false" outlineLevel="0" collapsed="false">
      <c r="A196" s="7" t="n">
        <v>2016</v>
      </c>
      <c r="B196" s="7" t="n">
        <v>3</v>
      </c>
      <c r="C196" s="7" t="n">
        <v>-0.0124</v>
      </c>
      <c r="D196" s="7" t="n">
        <v>4.60366905986182</v>
      </c>
      <c r="E196" s="7" t="n">
        <v>4.61214579972452</v>
      </c>
      <c r="F196" s="7" t="n">
        <v>4.60377499915557</v>
      </c>
      <c r="G196" s="7" t="n">
        <v>0.104360015324243</v>
      </c>
      <c r="H196" s="7" t="n">
        <v>0.587786664902119</v>
      </c>
      <c r="I196" s="7" t="n">
        <v>3.28788348922819</v>
      </c>
      <c r="J196" s="7" t="n">
        <v>16.2122216753819</v>
      </c>
      <c r="K196" s="7" t="n">
        <v>3.59648726283712</v>
      </c>
      <c r="L196" s="7" t="n">
        <v>1.21</v>
      </c>
      <c r="M196" s="7" t="n">
        <v>1.38</v>
      </c>
      <c r="N196" s="7" t="n">
        <v>0.17</v>
      </c>
      <c r="O196" s="7" t="n">
        <v>10.362693</v>
      </c>
    </row>
    <row r="197" customFormat="false" ht="13.8" hidden="false" customHeight="false" outlineLevel="0" collapsed="false">
      <c r="A197" s="7" t="n">
        <v>2016</v>
      </c>
      <c r="B197" s="7" t="n">
        <v>4</v>
      </c>
      <c r="C197" s="7" t="n">
        <v>-0.0098</v>
      </c>
      <c r="D197" s="7" t="n">
        <v>4.60346873934833</v>
      </c>
      <c r="E197" s="7" t="n">
        <v>4.61115225766564</v>
      </c>
      <c r="F197" s="7" t="n">
        <v>4.61935973017227</v>
      </c>
      <c r="G197" s="7" t="n">
        <v>0.125663017995657</v>
      </c>
      <c r="H197" s="7" t="n">
        <v>0.582215619852664</v>
      </c>
      <c r="I197" s="7" t="n">
        <v>3.12732431975606</v>
      </c>
      <c r="J197" s="7" t="n">
        <v>16.2169805248329</v>
      </c>
      <c r="K197" s="7" t="n">
        <v>3.64293236956078</v>
      </c>
      <c r="L197" s="7" t="n">
        <v>1.31</v>
      </c>
      <c r="M197" s="7" t="n">
        <v>1.44</v>
      </c>
      <c r="N197" s="7" t="n">
        <v>0.13</v>
      </c>
      <c r="O197" s="7" t="n">
        <v>10.323498</v>
      </c>
    </row>
    <row r="198" customFormat="false" ht="13.8" hidden="false" customHeight="false" outlineLevel="0" collapsed="false">
      <c r="A198" s="7" t="n">
        <v>2016</v>
      </c>
      <c r="B198" s="7" t="n">
        <v>5</v>
      </c>
      <c r="C198" s="7" t="n">
        <v>-0.0126</v>
      </c>
      <c r="D198" s="7" t="n">
        <v>4.60596986615866</v>
      </c>
      <c r="E198" s="7" t="n">
        <v>4.61224509966005</v>
      </c>
      <c r="F198" s="7" t="n">
        <v>4.60377499915557</v>
      </c>
      <c r="G198" s="7" t="n">
        <v>0.123190610555198</v>
      </c>
      <c r="H198" s="7" t="n">
        <v>0.542324290825362</v>
      </c>
      <c r="I198" s="7" t="n">
        <v>3.10879485202914</v>
      </c>
      <c r="J198" s="7" t="n">
        <v>16.2210476484635</v>
      </c>
      <c r="K198" s="7" t="n">
        <v>3.75398812518514</v>
      </c>
      <c r="L198" s="7" t="n">
        <v>1.4</v>
      </c>
      <c r="M198" s="7" t="n">
        <v>1.53</v>
      </c>
      <c r="N198" s="7" t="n">
        <v>0.13</v>
      </c>
      <c r="O198" s="7" t="n">
        <v>10.212701</v>
      </c>
    </row>
    <row r="199" customFormat="false" ht="13.8" hidden="false" customHeight="false" outlineLevel="0" collapsed="false">
      <c r="A199" s="7" t="n">
        <v>2016</v>
      </c>
      <c r="B199" s="7" t="n">
        <v>6</v>
      </c>
      <c r="C199" s="7" t="n">
        <v>-0.028</v>
      </c>
      <c r="D199" s="7" t="n">
        <v>4.60806598910012</v>
      </c>
      <c r="E199" s="7" t="n">
        <v>4.6125429403175</v>
      </c>
      <c r="F199" s="7" t="n">
        <v>4.61211707047296</v>
      </c>
      <c r="G199" s="7" t="n">
        <v>0.115914624596356</v>
      </c>
      <c r="H199" s="7" t="n">
        <v>0.518793793415168</v>
      </c>
      <c r="I199" s="7" t="n">
        <v>3.35484100343158</v>
      </c>
      <c r="J199" s="7" t="n">
        <v>16.2242323752882</v>
      </c>
      <c r="K199" s="7" t="n">
        <v>3.8054016953029</v>
      </c>
      <c r="L199" s="7" t="n">
        <v>1.47</v>
      </c>
      <c r="M199" s="7" t="n">
        <v>1.45</v>
      </c>
      <c r="N199" s="7" t="n">
        <v>-0.02</v>
      </c>
      <c r="O199" s="7" t="n">
        <v>10.172241</v>
      </c>
    </row>
    <row r="200" customFormat="false" ht="13.8" hidden="false" customHeight="false" outlineLevel="0" collapsed="false">
      <c r="A200" s="7" t="n">
        <v>2016</v>
      </c>
      <c r="B200" s="7" t="n">
        <v>7</v>
      </c>
      <c r="C200" s="7" t="n">
        <v>-0.056</v>
      </c>
      <c r="D200" s="7" t="n">
        <v>4.60816569496789</v>
      </c>
      <c r="E200" s="7" t="n">
        <v>4.61313835563727</v>
      </c>
      <c r="F200" s="7" t="n">
        <v>4.61003806764513</v>
      </c>
      <c r="G200" s="7" t="n">
        <v>0.101563315409441</v>
      </c>
      <c r="H200" s="7" t="n">
        <v>0.512823626428664</v>
      </c>
      <c r="I200" s="7" t="n">
        <v>3.13584175278522</v>
      </c>
      <c r="J200" s="7" t="n">
        <v>16.2294710906368</v>
      </c>
      <c r="K200" s="7" t="n">
        <v>3.7529733451682</v>
      </c>
      <c r="L200" s="7" t="n">
        <v>1.38</v>
      </c>
      <c r="M200" s="7" t="n">
        <v>1.23</v>
      </c>
      <c r="N200" s="7" t="n">
        <v>-0.15</v>
      </c>
      <c r="O200" s="7" t="n">
        <v>10.028853</v>
      </c>
    </row>
    <row r="201" customFormat="false" ht="13.8" hidden="false" customHeight="false" outlineLevel="0" collapsed="false">
      <c r="A201" s="7" t="n">
        <v>2016</v>
      </c>
      <c r="B201" s="7" t="n">
        <v>8</v>
      </c>
      <c r="C201" s="7" t="n">
        <v>-0.0483</v>
      </c>
      <c r="D201" s="7" t="n">
        <v>4.60826539089539</v>
      </c>
      <c r="E201" s="7" t="n">
        <v>4.61403081442029</v>
      </c>
      <c r="F201" s="7" t="n">
        <v>4.61107810934054</v>
      </c>
      <c r="G201" s="7" t="n">
        <v>0.114399540308496</v>
      </c>
      <c r="H201" s="7" t="n">
        <v>0.476234178996372</v>
      </c>
      <c r="I201" s="7" t="n">
        <v>2.91510385867319</v>
      </c>
      <c r="J201" s="7" t="n">
        <v>16.2313382611324</v>
      </c>
      <c r="K201" s="7" t="n">
        <v>3.74363512256059</v>
      </c>
      <c r="L201" s="7" t="n">
        <v>1.31</v>
      </c>
      <c r="M201" s="7" t="n">
        <v>1.18</v>
      </c>
      <c r="N201" s="7" t="n">
        <v>-0.13</v>
      </c>
      <c r="O201" s="7" t="n">
        <v>9.979889</v>
      </c>
    </row>
    <row r="202" customFormat="false" ht="13.8" hidden="false" customHeight="false" outlineLevel="0" collapsed="false">
      <c r="A202" s="7" t="n">
        <v>2016</v>
      </c>
      <c r="B202" s="7" t="n">
        <v>9</v>
      </c>
      <c r="C202" s="7" t="n">
        <v>-0.0571</v>
      </c>
      <c r="D202" s="7" t="n">
        <v>4.60946096740525</v>
      </c>
      <c r="E202" s="7" t="n">
        <v>4.61492247743077</v>
      </c>
      <c r="F202" s="7" t="n">
        <v>4.61419176001382</v>
      </c>
      <c r="G202" s="7" t="n">
        <v>0.114399540308496</v>
      </c>
      <c r="H202" s="7" t="n">
        <v>0.494696241836107</v>
      </c>
      <c r="I202" s="7" t="n">
        <v>2.99059962401529</v>
      </c>
      <c r="J202" s="7" t="n">
        <v>16.2350224979676</v>
      </c>
      <c r="K202" s="7" t="n">
        <v>3.75407244853714</v>
      </c>
      <c r="L202" s="7" t="n">
        <v>1.36</v>
      </c>
      <c r="M202" s="7" t="n">
        <v>1.27</v>
      </c>
      <c r="N202" s="7" t="n">
        <v>-0.09</v>
      </c>
      <c r="O202" s="7" t="n">
        <v>9.9344</v>
      </c>
    </row>
    <row r="203" customFormat="false" ht="13.8" hidden="false" customHeight="false" outlineLevel="0" collapsed="false">
      <c r="A203" s="7" t="n">
        <v>2016</v>
      </c>
      <c r="B203" s="7" t="n">
        <v>10</v>
      </c>
      <c r="C203" s="7" t="n">
        <v>-0.0688</v>
      </c>
      <c r="D203" s="7" t="n">
        <v>4.61154979295213</v>
      </c>
      <c r="E203" s="7" t="n">
        <v>4.61601120916597</v>
      </c>
      <c r="F203" s="7" t="n">
        <v>4.62141946313528</v>
      </c>
      <c r="G203" s="7" t="n">
        <v>0.0976710271734462</v>
      </c>
      <c r="H203" s="7" t="n">
        <v>0.488580014818671</v>
      </c>
      <c r="I203" s="7" t="n">
        <v>2.94102901672264</v>
      </c>
      <c r="J203" s="7" t="n">
        <v>16.23704476204</v>
      </c>
      <c r="K203" s="7" t="n">
        <v>3.85799333900823</v>
      </c>
      <c r="L203" s="7" t="n">
        <v>1.45</v>
      </c>
      <c r="M203" s="7" t="n">
        <v>1.45</v>
      </c>
      <c r="N203" s="7" t="n">
        <v>0</v>
      </c>
      <c r="O203" s="7" t="n">
        <v>9.852714</v>
      </c>
    </row>
    <row r="204" customFormat="false" ht="13.8" hidden="false" customHeight="false" outlineLevel="0" collapsed="false">
      <c r="A204" s="7" t="n">
        <v>2016</v>
      </c>
      <c r="B204" s="7" t="n">
        <v>11</v>
      </c>
      <c r="C204" s="7" t="n">
        <v>-0.074</v>
      </c>
      <c r="D204" s="7" t="n">
        <v>4.61274145148441</v>
      </c>
      <c r="E204" s="7" t="n">
        <v>4.61709875685337</v>
      </c>
      <c r="F204" s="7" t="n">
        <v>4.62552624508793</v>
      </c>
      <c r="G204" s="7" t="n">
        <v>0.0768684442565771</v>
      </c>
      <c r="H204" s="7" t="n">
        <v>0.488580014818671</v>
      </c>
      <c r="I204" s="7" t="n">
        <v>3.1228471870347</v>
      </c>
      <c r="J204" s="7" t="n">
        <v>16.2436272554338</v>
      </c>
      <c r="K204" s="7" t="n">
        <v>3.79413321407358</v>
      </c>
      <c r="L204" s="7" t="n">
        <v>1.75</v>
      </c>
      <c r="M204" s="7" t="n">
        <v>1.94</v>
      </c>
      <c r="N204" s="7" t="n">
        <v>0.19</v>
      </c>
      <c r="O204" s="7" t="n">
        <v>9.878815</v>
      </c>
    </row>
    <row r="205" customFormat="false" ht="13.8" hidden="false" customHeight="false" outlineLevel="0" collapsed="false">
      <c r="A205" s="7" t="n">
        <v>2016</v>
      </c>
      <c r="B205" s="7" t="n">
        <v>12</v>
      </c>
      <c r="C205" s="7" t="n">
        <v>-0.0804</v>
      </c>
      <c r="D205" s="7" t="n">
        <v>4.61581334608657</v>
      </c>
      <c r="E205" s="7" t="n">
        <v>4.61818512306559</v>
      </c>
      <c r="F205" s="7" t="n">
        <v>4.62141946313528</v>
      </c>
      <c r="G205" s="7" t="n">
        <v>0.0528770396007669</v>
      </c>
      <c r="H205" s="7" t="n">
        <v>0.488580014818671</v>
      </c>
      <c r="I205" s="7" t="n">
        <v>2.8679563166638</v>
      </c>
      <c r="J205" s="7" t="n">
        <v>16.2476239293018</v>
      </c>
      <c r="K205" s="7" t="n">
        <v>3.96799682902915</v>
      </c>
      <c r="L205" s="7" t="n">
        <v>1.64</v>
      </c>
      <c r="M205" s="7" t="n">
        <v>1.89</v>
      </c>
      <c r="N205" s="7" t="n">
        <v>0.25</v>
      </c>
      <c r="O205" s="7" t="n">
        <v>9.754481</v>
      </c>
    </row>
    <row r="206" customFormat="false" ht="13.8" hidden="false" customHeight="false" outlineLevel="0" collapsed="false">
      <c r="A206" s="7" t="n">
        <v>2017</v>
      </c>
      <c r="B206" s="7" t="n">
        <v>1</v>
      </c>
      <c r="C206" s="7" t="n">
        <v>-0.0945</v>
      </c>
      <c r="D206" s="7" t="n">
        <v>4.61927031036687</v>
      </c>
      <c r="E206" s="7" t="n">
        <v>4.61867853601288</v>
      </c>
      <c r="F206" s="7" t="n">
        <v>4.62039012696616</v>
      </c>
      <c r="G206" s="7" t="n">
        <v>0.0595887914116574</v>
      </c>
      <c r="H206" s="7" t="n">
        <v>0.457424847038876</v>
      </c>
      <c r="I206" s="7" t="n">
        <v>2.70653972757789</v>
      </c>
      <c r="J206" s="7" t="n">
        <v>16.2526235718835</v>
      </c>
      <c r="K206" s="7" t="n">
        <v>3.96946515678857</v>
      </c>
      <c r="L206" s="7" t="n">
        <v>1.74</v>
      </c>
      <c r="M206" s="7" t="n">
        <v>1.99</v>
      </c>
      <c r="N206" s="7" t="n">
        <v>0.25</v>
      </c>
      <c r="O206" s="7" t="n">
        <v>9.651138</v>
      </c>
    </row>
    <row r="207" customFormat="false" ht="13.8" hidden="false" customHeight="false" outlineLevel="0" collapsed="false">
      <c r="A207" s="7" t="n">
        <v>2017</v>
      </c>
      <c r="B207" s="7" t="n">
        <v>2</v>
      </c>
      <c r="C207" s="7" t="n">
        <v>-0.1059</v>
      </c>
      <c r="D207" s="7" t="n">
        <v>4.6208466653731</v>
      </c>
      <c r="E207" s="7" t="n">
        <v>4.61927031036687</v>
      </c>
      <c r="F207" s="7" t="n">
        <v>4.62757332870965</v>
      </c>
      <c r="G207" s="7" t="n">
        <v>0.0623173060648616</v>
      </c>
      <c r="H207" s="7" t="n">
        <v>0.444685821261446</v>
      </c>
      <c r="I207" s="7" t="n">
        <v>2.68687423120263</v>
      </c>
      <c r="J207" s="7" t="n">
        <v>16.2571225406397</v>
      </c>
      <c r="K207" s="7" t="n">
        <v>3.97103503359643</v>
      </c>
      <c r="L207" s="7" t="n">
        <v>2.09</v>
      </c>
      <c r="M207" s="7" t="n">
        <v>2.35</v>
      </c>
      <c r="N207" s="7" t="n">
        <v>0.26</v>
      </c>
      <c r="O207" s="7" t="n">
        <v>9.549902</v>
      </c>
    </row>
    <row r="208" customFormat="false" ht="13.8" hidden="false" customHeight="false" outlineLevel="0" collapsed="false">
      <c r="A208" s="7" t="n">
        <v>2017</v>
      </c>
      <c r="B208" s="7" t="n">
        <v>3</v>
      </c>
      <c r="C208" s="7" t="n">
        <v>-0.1096</v>
      </c>
      <c r="D208" s="7" t="n">
        <v>4.61996027146073</v>
      </c>
      <c r="E208" s="7" t="n">
        <v>4.62055128802639</v>
      </c>
      <c r="F208" s="7" t="n">
        <v>4.62552624508793</v>
      </c>
      <c r="G208" s="7" t="n">
        <v>0.0662557957770653</v>
      </c>
      <c r="H208" s="7" t="n">
        <v>0.494696241836107</v>
      </c>
      <c r="I208" s="7" t="n">
        <v>2.67037800266662</v>
      </c>
      <c r="J208" s="7" t="n">
        <v>16.2648888162486</v>
      </c>
      <c r="K208" s="7" t="n">
        <v>3.90269765923137</v>
      </c>
      <c r="L208" s="7" t="n">
        <v>2.05</v>
      </c>
      <c r="M208" s="7" t="n">
        <v>2.4</v>
      </c>
      <c r="N208" s="7" t="n">
        <v>0.35</v>
      </c>
      <c r="O208" s="7" t="n">
        <v>9.479601</v>
      </c>
    </row>
    <row r="209" customFormat="false" ht="13.8" hidden="false" customHeight="false" outlineLevel="0" collapsed="false">
      <c r="A209" s="7" t="n">
        <v>2017</v>
      </c>
      <c r="B209" s="7" t="n">
        <v>4</v>
      </c>
      <c r="C209" s="7" t="n">
        <v>-0.119</v>
      </c>
      <c r="D209" s="7" t="n">
        <v>4.62153554007436</v>
      </c>
      <c r="E209" s="7" t="n">
        <v>4.62251882432271</v>
      </c>
      <c r="F209" s="7" t="n">
        <v>4.63368955572709</v>
      </c>
      <c r="G209" s="7" t="n">
        <v>0.0698058742439629</v>
      </c>
      <c r="H209" s="7" t="n">
        <v>0.500775287912489</v>
      </c>
      <c r="I209" s="7" t="n">
        <v>2.70641052423318</v>
      </c>
      <c r="J209" s="7" t="n">
        <v>16.2646191174042</v>
      </c>
      <c r="K209" s="7" t="n">
        <v>3.92817781103485</v>
      </c>
      <c r="L209" s="7" t="n">
        <v>2.04</v>
      </c>
      <c r="M209" s="7" t="n">
        <v>2.26</v>
      </c>
      <c r="N209" s="7" t="n">
        <v>0.22</v>
      </c>
      <c r="O209" s="7" t="n">
        <v>9.302207</v>
      </c>
    </row>
    <row r="210" customFormat="false" ht="13.8" hidden="false" customHeight="false" outlineLevel="0" collapsed="false">
      <c r="A210" s="7" t="n">
        <v>2017</v>
      </c>
      <c r="B210" s="7" t="n">
        <v>5</v>
      </c>
      <c r="C210" s="7" t="n">
        <v>-0.1272</v>
      </c>
      <c r="D210" s="7" t="n">
        <v>4.62025582340613</v>
      </c>
      <c r="E210" s="7" t="n">
        <v>4.62202730305451</v>
      </c>
      <c r="F210" s="7" t="n">
        <v>4.6377463564227</v>
      </c>
      <c r="G210" s="7" t="n">
        <v>0.100569054921695</v>
      </c>
      <c r="H210" s="7" t="n">
        <v>0.46373401623214</v>
      </c>
      <c r="I210" s="7" t="n">
        <v>2.68330180362256</v>
      </c>
      <c r="J210" s="7" t="n">
        <v>16.267168460195</v>
      </c>
      <c r="K210" s="7" t="n">
        <v>3.84479928236056</v>
      </c>
      <c r="L210" s="7" t="n">
        <v>1.85</v>
      </c>
      <c r="M210" s="7" t="n">
        <v>2.19</v>
      </c>
      <c r="N210" s="7" t="n">
        <v>0.34</v>
      </c>
      <c r="O210" s="7" t="n">
        <v>9.268882</v>
      </c>
    </row>
    <row r="211" customFormat="false" ht="13.8" hidden="false" customHeight="false" outlineLevel="0" collapsed="false">
      <c r="A211" s="7" t="n">
        <v>2017</v>
      </c>
      <c r="B211" s="7" t="n">
        <v>6</v>
      </c>
      <c r="C211" s="7" t="n">
        <v>-0.1491</v>
      </c>
      <c r="D211" s="7" t="n">
        <v>4.62005879848184</v>
      </c>
      <c r="E211" s="7" t="n">
        <v>4.62310833111911</v>
      </c>
      <c r="F211" s="7" t="n">
        <v>4.6377463564227</v>
      </c>
      <c r="G211" s="7" t="n">
        <v>0.115914624596356</v>
      </c>
      <c r="H211" s="7" t="n">
        <v>0.451075619360217</v>
      </c>
      <c r="I211" s="7" t="n">
        <v>2.69298833860154</v>
      </c>
      <c r="J211" s="7" t="n">
        <v>16.2710519034555</v>
      </c>
      <c r="K211" s="7" t="n">
        <v>3.75407479075097</v>
      </c>
      <c r="L211" s="7" t="n">
        <v>1.8</v>
      </c>
      <c r="M211" s="7" t="n">
        <v>2.05</v>
      </c>
      <c r="N211" s="7" t="n">
        <v>0.25</v>
      </c>
      <c r="O211" s="7" t="n">
        <v>9.108423</v>
      </c>
    </row>
    <row r="212" customFormat="false" ht="13.8" hidden="false" customHeight="false" outlineLevel="0" collapsed="false">
      <c r="A212" s="7" t="n">
        <v>2017</v>
      </c>
      <c r="B212" s="7" t="n">
        <v>7</v>
      </c>
      <c r="C212" s="7" t="n">
        <v>-0.1541</v>
      </c>
      <c r="D212" s="7" t="n">
        <v>4.62074821595141</v>
      </c>
      <c r="E212" s="7" t="n">
        <v>4.62428630318032</v>
      </c>
      <c r="F212" s="7" t="n">
        <v>4.6478169349863</v>
      </c>
      <c r="G212" s="7" t="n">
        <v>0.140718006938879</v>
      </c>
      <c r="H212" s="7" t="n">
        <v>0.451075619360217</v>
      </c>
      <c r="I212" s="7" t="n">
        <v>2.62502817662772</v>
      </c>
      <c r="J212" s="7" t="n">
        <v>16.2723638667351</v>
      </c>
      <c r="K212" s="7" t="n">
        <v>3.76047427093663</v>
      </c>
      <c r="L212" s="7" t="n">
        <v>1.77</v>
      </c>
      <c r="M212" s="7" t="n">
        <v>2.23</v>
      </c>
      <c r="N212" s="7" t="n">
        <v>0.46</v>
      </c>
      <c r="O212" s="7" t="n">
        <v>9.085801</v>
      </c>
    </row>
    <row r="213" customFormat="false" ht="13.8" hidden="false" customHeight="false" outlineLevel="0" collapsed="false">
      <c r="A213" s="7" t="n">
        <v>2017</v>
      </c>
      <c r="B213" s="7" t="n">
        <v>8</v>
      </c>
      <c r="C213" s="7" t="n">
        <v>-0.1563</v>
      </c>
      <c r="D213" s="7" t="n">
        <v>4.62261709959181</v>
      </c>
      <c r="E213" s="7" t="n">
        <v>4.62556087563583</v>
      </c>
      <c r="F213" s="7" t="n">
        <v>4.6567945513934</v>
      </c>
      <c r="G213" s="7" t="n">
        <v>0.166107482930927</v>
      </c>
      <c r="H213" s="7" t="n">
        <v>0.451075619360217</v>
      </c>
      <c r="I213" s="7" t="n">
        <v>2.70639613547689</v>
      </c>
      <c r="J213" s="7" t="n">
        <v>16.2782287716764</v>
      </c>
      <c r="K213" s="7" t="n">
        <v>3.78104606170492</v>
      </c>
      <c r="L213" s="7" t="n">
        <v>1.76</v>
      </c>
      <c r="M213" s="7" t="n">
        <v>2.11</v>
      </c>
      <c r="N213" s="7" t="n">
        <v>0.35</v>
      </c>
      <c r="O213" s="7" t="n">
        <v>9.020866</v>
      </c>
    </row>
    <row r="214" customFormat="false" ht="13.8" hidden="false" customHeight="false" outlineLevel="0" collapsed="false">
      <c r="A214" s="7" t="n">
        <v>2017</v>
      </c>
      <c r="B214" s="7" t="n">
        <v>9</v>
      </c>
      <c r="C214" s="7" t="n">
        <v>-0.1683</v>
      </c>
      <c r="D214" s="7" t="n">
        <v>4.62487476926243</v>
      </c>
      <c r="E214" s="7" t="n">
        <v>4.62654021172428</v>
      </c>
      <c r="F214" s="7" t="n">
        <v>4.65281444663677</v>
      </c>
      <c r="G214" s="7" t="n">
        <v>0.17521301755666</v>
      </c>
      <c r="H214" s="7" t="n">
        <v>0.431782416425538</v>
      </c>
      <c r="I214" s="7" t="n">
        <v>2.57983796995529</v>
      </c>
      <c r="J214" s="7" t="n">
        <v>16.2813352157361</v>
      </c>
      <c r="K214" s="7" t="n">
        <v>3.8377131667469</v>
      </c>
      <c r="L214" s="7" t="n">
        <v>1.76</v>
      </c>
      <c r="M214" s="7" t="n">
        <v>2.11</v>
      </c>
      <c r="N214" s="7" t="n">
        <v>0.35</v>
      </c>
      <c r="O214" s="7" t="n">
        <v>8.922632</v>
      </c>
    </row>
    <row r="215" customFormat="false" ht="13.8" hidden="false" customHeight="false" outlineLevel="0" collapsed="false">
      <c r="A215" s="7" t="n">
        <v>2017</v>
      </c>
      <c r="B215" s="7" t="n">
        <v>10</v>
      </c>
      <c r="C215" s="7" t="n">
        <v>-0.1798</v>
      </c>
      <c r="D215" s="7" t="n">
        <v>4.62526688768721</v>
      </c>
      <c r="E215" s="7" t="n">
        <v>4.62507084769443</v>
      </c>
      <c r="F215" s="7" t="n">
        <v>4.65281444663677</v>
      </c>
      <c r="G215" s="7" t="n">
        <v>0.161778655562625</v>
      </c>
      <c r="H215" s="7" t="n">
        <v>0.438254930931155</v>
      </c>
      <c r="I215" s="7" t="n">
        <v>2.43989097825039</v>
      </c>
      <c r="J215" s="7" t="n">
        <v>16.2839621461007</v>
      </c>
      <c r="K215" s="7" t="n">
        <v>3.88668673573498</v>
      </c>
      <c r="L215" s="7" t="n">
        <v>1.7</v>
      </c>
      <c r="M215" s="7" t="n">
        <v>2.07</v>
      </c>
      <c r="N215" s="7" t="n">
        <v>0.37</v>
      </c>
      <c r="O215" s="7" t="n">
        <v>8.817761</v>
      </c>
    </row>
    <row r="216" customFormat="false" ht="13.8" hidden="false" customHeight="false" outlineLevel="0" collapsed="false">
      <c r="A216" s="7" t="n">
        <v>2017</v>
      </c>
      <c r="B216" s="7" t="n">
        <v>11</v>
      </c>
      <c r="C216" s="7" t="n">
        <v>-0.189</v>
      </c>
      <c r="D216" s="7" t="n">
        <v>4.62830060337695</v>
      </c>
      <c r="E216" s="7" t="n">
        <v>4.62683382562412</v>
      </c>
      <c r="F216" s="7" t="n">
        <v>4.67937773989852</v>
      </c>
      <c r="G216" s="7" t="n">
        <v>0.160246349142097</v>
      </c>
      <c r="H216" s="7" t="n">
        <v>0.444685821261446</v>
      </c>
      <c r="I216" s="7" t="n">
        <v>2.57614529455559</v>
      </c>
      <c r="J216" s="7" t="n">
        <v>16.2877716722626</v>
      </c>
      <c r="K216" s="7" t="n">
        <v>3.97600949922666</v>
      </c>
      <c r="L216" s="7" t="n">
        <v>1.48</v>
      </c>
      <c r="M216" s="7" t="n">
        <v>1.79</v>
      </c>
      <c r="N216" s="7" t="n">
        <v>0.31</v>
      </c>
      <c r="O216" s="7" t="n">
        <v>8.758536</v>
      </c>
    </row>
    <row r="217" customFormat="false" ht="13.8" hidden="false" customHeight="false" outlineLevel="0" collapsed="false">
      <c r="A217" s="7" t="n">
        <v>2017</v>
      </c>
      <c r="B217" s="7" t="n">
        <v>12</v>
      </c>
      <c r="C217" s="7" t="n">
        <v>-0.1897</v>
      </c>
      <c r="D217" s="7" t="n">
        <v>4.62937487468491</v>
      </c>
      <c r="E217" s="7" t="n">
        <v>4.62742079492291</v>
      </c>
      <c r="F217" s="7" t="n">
        <v>4.67937773989852</v>
      </c>
      <c r="G217" s="7" t="n">
        <v>0.168560641543918</v>
      </c>
      <c r="H217" s="7" t="n">
        <v>0.438254930931155</v>
      </c>
      <c r="I217" s="7" t="n">
        <v>2.60222508951898</v>
      </c>
      <c r="J217" s="7" t="n">
        <v>16.2885912222916</v>
      </c>
      <c r="K217" s="7" t="n">
        <v>3.98420226166167</v>
      </c>
      <c r="L217" s="7" t="n">
        <v>1.5</v>
      </c>
      <c r="M217" s="7" t="n">
        <v>1.8</v>
      </c>
      <c r="N217" s="7" t="n">
        <v>0.3</v>
      </c>
      <c r="O217" s="7" t="n">
        <v>8.722307</v>
      </c>
    </row>
    <row r="218" customFormat="false" ht="13.8" hidden="false" customHeight="false" outlineLevel="0" collapsed="false">
      <c r="A218" s="7" t="n">
        <v>2018</v>
      </c>
      <c r="B218" s="7" t="n">
        <v>1</v>
      </c>
      <c r="C218" s="7" t="n">
        <v>-0.1887</v>
      </c>
      <c r="D218" s="7" t="n">
        <v>4.63220152503912</v>
      </c>
      <c r="E218" s="7" t="n">
        <v>4.62869138102944</v>
      </c>
      <c r="F218" s="7" t="n">
        <v>4.65877867902845</v>
      </c>
      <c r="G218" s="7" t="n">
        <v>0.198850858745165</v>
      </c>
      <c r="H218" s="7" t="n">
        <v>0.357674444271816</v>
      </c>
      <c r="I218" s="7" t="n">
        <v>2.42973126843879</v>
      </c>
      <c r="J218" s="7" t="n">
        <v>16.292526743084</v>
      </c>
      <c r="K218" s="7" t="n">
        <v>4.02801243353175</v>
      </c>
      <c r="L218" s="7" t="n">
        <v>1.51</v>
      </c>
      <c r="M218" s="7" t="n">
        <v>1.98</v>
      </c>
      <c r="N218" s="7" t="n">
        <v>0.47</v>
      </c>
      <c r="O218" s="7" t="n">
        <v>8.699205</v>
      </c>
    </row>
    <row r="219" customFormat="false" ht="13.8" hidden="false" customHeight="false" outlineLevel="0" collapsed="false">
      <c r="A219" s="7" t="n">
        <v>2018</v>
      </c>
      <c r="B219" s="7" t="n">
        <v>2</v>
      </c>
      <c r="C219" s="7" t="n">
        <v>-0.1912</v>
      </c>
      <c r="D219" s="7" t="n">
        <v>4.63220152503912</v>
      </c>
      <c r="E219" s="7" t="n">
        <v>4.62937487468491</v>
      </c>
      <c r="F219" s="7" t="n">
        <v>4.64981893765697</v>
      </c>
      <c r="G219" s="7" t="n">
        <v>0.210909013645867</v>
      </c>
      <c r="H219" s="7" t="n">
        <v>0.418710334858185</v>
      </c>
      <c r="I219" s="7" t="n">
        <v>3.19629432675115</v>
      </c>
      <c r="J219" s="7" t="n">
        <v>16.2937340081753</v>
      </c>
      <c r="K219" s="7" t="n">
        <v>3.96978612528544</v>
      </c>
      <c r="L219" s="7" t="n">
        <v>1.42</v>
      </c>
      <c r="M219" s="7" t="n">
        <v>2.08</v>
      </c>
      <c r="N219" s="7" t="n">
        <v>0.66</v>
      </c>
      <c r="O219" s="7" t="n">
        <v>8.611453</v>
      </c>
    </row>
    <row r="220" customFormat="false" ht="13.8" hidden="false" customHeight="false" outlineLevel="0" collapsed="false">
      <c r="A220" s="7" t="n">
        <v>2018</v>
      </c>
      <c r="B220" s="7" t="n">
        <v>3</v>
      </c>
      <c r="C220" s="7" t="n">
        <v>-0.191</v>
      </c>
      <c r="D220" s="7" t="n">
        <v>4.63366045638772</v>
      </c>
      <c r="E220" s="7" t="n">
        <v>4.63142255713216</v>
      </c>
      <c r="F220" s="7" t="n">
        <v>4.65480647916801</v>
      </c>
      <c r="G220" s="7" t="n">
        <v>0.209936723826928</v>
      </c>
      <c r="H220" s="7" t="n">
        <v>0.438254930931155</v>
      </c>
      <c r="I220" s="7" t="n">
        <v>2.94512904572488</v>
      </c>
      <c r="J220" s="7" t="n">
        <v>16.2956544672216</v>
      </c>
      <c r="K220" s="7" t="n">
        <v>3.98766651233044</v>
      </c>
      <c r="L220" s="7" t="n">
        <v>1.44</v>
      </c>
      <c r="M220" s="7" t="n">
        <v>1.97</v>
      </c>
      <c r="N220" s="7" t="n">
        <v>0.53</v>
      </c>
      <c r="O220" s="7" t="n">
        <v>8.547609</v>
      </c>
    </row>
    <row r="221" customFormat="false" ht="13.8" hidden="false" customHeight="false" outlineLevel="0" collapsed="false">
      <c r="A221" s="7" t="n">
        <v>2018</v>
      </c>
      <c r="B221" s="7" t="n">
        <v>4</v>
      </c>
      <c r="C221" s="7" t="n">
        <v>-0.1897</v>
      </c>
      <c r="D221" s="7" t="n">
        <v>4.63472898822964</v>
      </c>
      <c r="E221" s="7" t="n">
        <v>4.63122772030738</v>
      </c>
      <c r="F221" s="7" t="n">
        <v>4.65181694031965</v>
      </c>
      <c r="G221" s="7" t="n">
        <v>0.205061043763444</v>
      </c>
      <c r="H221" s="7" t="n">
        <v>0.425267735404344</v>
      </c>
      <c r="I221" s="7" t="n">
        <v>2.7086152266304</v>
      </c>
      <c r="J221" s="7" t="n">
        <v>16.2998887348017</v>
      </c>
      <c r="K221" s="7" t="n">
        <v>4.06168017597606</v>
      </c>
      <c r="L221" s="7" t="n">
        <v>1.29</v>
      </c>
      <c r="M221" s="7" t="n">
        <v>1.77</v>
      </c>
      <c r="N221" s="7" t="n">
        <v>0.48</v>
      </c>
      <c r="O221" s="7" t="n">
        <v>8.451191</v>
      </c>
    </row>
    <row r="222" customFormat="false" ht="13.8" hidden="false" customHeight="false" outlineLevel="0" collapsed="false">
      <c r="A222" s="7" t="n">
        <v>2018</v>
      </c>
      <c r="B222" s="7" t="n">
        <v>5</v>
      </c>
      <c r="C222" s="7" t="n">
        <v>-0.188</v>
      </c>
      <c r="D222" s="7" t="n">
        <v>4.63889505538971</v>
      </c>
      <c r="E222" s="7" t="n">
        <v>4.63346605514294</v>
      </c>
      <c r="F222" s="7" t="n">
        <v>4.66372184282597</v>
      </c>
      <c r="G222" s="7" t="n">
        <v>0.166530870887631</v>
      </c>
      <c r="H222" s="7" t="n">
        <v>0.357674444271816</v>
      </c>
      <c r="I222" s="7" t="n">
        <v>2.64186410122966</v>
      </c>
      <c r="J222" s="7" t="n">
        <v>16.3058853965863</v>
      </c>
      <c r="K222" s="7" t="n">
        <v>4.17390407625331</v>
      </c>
      <c r="L222" s="7" t="n">
        <v>1.73</v>
      </c>
      <c r="M222" s="7" t="n">
        <v>2.18</v>
      </c>
      <c r="N222" s="7" t="n">
        <v>0.45</v>
      </c>
      <c r="O222" s="7" t="n">
        <v>8.300848</v>
      </c>
    </row>
    <row r="223" customFormat="false" ht="13.8" hidden="false" customHeight="false" outlineLevel="0" collapsed="false">
      <c r="A223" s="7" t="n">
        <v>2018</v>
      </c>
      <c r="B223" s="7" t="n">
        <v>6</v>
      </c>
      <c r="C223" s="7" t="n">
        <v>-0.1815</v>
      </c>
      <c r="D223" s="7" t="n">
        <v>4.64005458784159</v>
      </c>
      <c r="E223" s="7" t="n">
        <v>4.63327161609897</v>
      </c>
      <c r="F223" s="7" t="n">
        <v>4.66273516292352</v>
      </c>
      <c r="G223" s="7" t="n">
        <v>0.1551216368673</v>
      </c>
      <c r="H223" s="7" t="n">
        <v>0.398776119957368</v>
      </c>
      <c r="I223" s="7" t="n">
        <v>2.76284834631822</v>
      </c>
      <c r="J223" s="7" t="n">
        <v>16.312908614267</v>
      </c>
      <c r="K223" s="7" t="n">
        <v>4.16950923777284</v>
      </c>
      <c r="L223" s="7" t="n">
        <v>2.41</v>
      </c>
      <c r="M223" s="7" t="n">
        <v>2.74</v>
      </c>
      <c r="N223" s="7" t="n">
        <v>0.33</v>
      </c>
      <c r="O223" s="7" t="n">
        <v>8.233984</v>
      </c>
    </row>
    <row r="224" customFormat="false" ht="13.8" hidden="false" customHeight="false" outlineLevel="0" collapsed="false">
      <c r="A224" s="7" t="n">
        <v>2018</v>
      </c>
      <c r="B224" s="7" t="n">
        <v>7</v>
      </c>
      <c r="C224" s="7" t="n">
        <v>-0.1795</v>
      </c>
      <c r="D224" s="7" t="n">
        <v>4.64169496067046</v>
      </c>
      <c r="E224" s="7" t="n">
        <v>4.63463189613771</v>
      </c>
      <c r="F224" s="7" t="n">
        <v>4.64881843732339</v>
      </c>
      <c r="G224" s="7" t="n">
        <v>0.1558064511382</v>
      </c>
      <c r="H224" s="7" t="n">
        <v>0.371563556432483</v>
      </c>
      <c r="I224" s="7" t="n">
        <v>2.58142519013966</v>
      </c>
      <c r="J224" s="7" t="n">
        <v>16.311633815746</v>
      </c>
      <c r="K224" s="7" t="n">
        <v>4.16523784899768</v>
      </c>
      <c r="L224" s="7" t="n">
        <v>2.36</v>
      </c>
      <c r="M224" s="7" t="n">
        <v>2.64</v>
      </c>
      <c r="N224" s="7" t="n">
        <v>0.28</v>
      </c>
      <c r="O224" s="7" t="n">
        <v>8.104223</v>
      </c>
    </row>
    <row r="225" customFormat="false" ht="13.8" hidden="false" customHeight="false" outlineLevel="0" collapsed="false">
      <c r="A225" s="7" t="n">
        <v>2018</v>
      </c>
      <c r="B225" s="7" t="n">
        <v>8</v>
      </c>
      <c r="C225" s="7" t="n">
        <v>-0.1693</v>
      </c>
      <c r="D225" s="7" t="n">
        <v>4.64285125295578</v>
      </c>
      <c r="E225" s="7" t="n">
        <v>4.63531134290008</v>
      </c>
      <c r="F225" s="7" t="n">
        <v>4.66075887769531</v>
      </c>
      <c r="G225" s="7" t="n">
        <v>0.144013760138905</v>
      </c>
      <c r="H225" s="7" t="n">
        <v>0.357674444271816</v>
      </c>
      <c r="I225" s="7" t="n">
        <v>2.64464881096383</v>
      </c>
      <c r="J225" s="7" t="n">
        <v>16.3133840240392</v>
      </c>
      <c r="K225" s="7" t="n">
        <v>4.16180848768878</v>
      </c>
      <c r="L225" s="7" t="n">
        <v>2.87</v>
      </c>
      <c r="M225" s="7" t="n">
        <v>3.16</v>
      </c>
      <c r="N225" s="7" t="n">
        <v>0.29</v>
      </c>
      <c r="O225" s="7" t="n">
        <v>8.03619</v>
      </c>
    </row>
    <row r="226" customFormat="false" ht="13.8" hidden="false" customHeight="false" outlineLevel="0" collapsed="false">
      <c r="A226" s="7" t="n">
        <v>2018</v>
      </c>
      <c r="B226" s="7" t="n">
        <v>9</v>
      </c>
      <c r="C226" s="7" t="n">
        <v>-0.1662</v>
      </c>
      <c r="D226" s="7" t="n">
        <v>4.6456401185418</v>
      </c>
      <c r="E226" s="7" t="n">
        <v>4.63608728862281</v>
      </c>
      <c r="F226" s="7" t="n">
        <v>4.65381095892651</v>
      </c>
      <c r="G226" s="7" t="n">
        <v>0.153493320957109</v>
      </c>
      <c r="H226" s="7" t="n">
        <v>0.378436435720245</v>
      </c>
      <c r="I226" s="7" t="n">
        <v>2.69591463992703</v>
      </c>
      <c r="J226" s="7" t="n">
        <v>16.3163979986431</v>
      </c>
      <c r="K226" s="7" t="n">
        <v>4.21226092232372</v>
      </c>
      <c r="L226" s="7" t="n">
        <v>2.59</v>
      </c>
      <c r="M226" s="7" t="n">
        <v>2.96</v>
      </c>
      <c r="N226" s="7" t="n">
        <v>0.37</v>
      </c>
      <c r="O226" s="7" t="n">
        <v>8.01772</v>
      </c>
    </row>
    <row r="227" customFormat="false" ht="13.8" hidden="false" customHeight="false" outlineLevel="0" collapsed="false">
      <c r="A227" s="7" t="n">
        <v>2018</v>
      </c>
      <c r="B227" s="7" t="n">
        <v>10</v>
      </c>
      <c r="C227" s="7" t="n">
        <v>-0.1538</v>
      </c>
      <c r="D227" s="7" t="n">
        <v>4.64784646026853</v>
      </c>
      <c r="E227" s="7" t="n">
        <v>4.63666885304746</v>
      </c>
      <c r="F227" s="7" t="n">
        <v>4.65778710730615</v>
      </c>
      <c r="G227" s="7" t="n">
        <v>0.138369669264772</v>
      </c>
      <c r="H227" s="7" t="n">
        <v>0.392042087776024</v>
      </c>
      <c r="I227" s="7" t="n">
        <v>2.9898545573836</v>
      </c>
      <c r="J227" s="7" t="n">
        <v>16.3217226268596</v>
      </c>
      <c r="K227" s="7" t="n">
        <v>4.24963744662814</v>
      </c>
      <c r="L227" s="7" t="n">
        <v>3.07</v>
      </c>
      <c r="M227" s="7" t="n">
        <v>3.47</v>
      </c>
      <c r="N227" s="7" t="n">
        <v>0.4</v>
      </c>
      <c r="O227" s="7" t="n">
        <v>8.032548</v>
      </c>
    </row>
    <row r="228" customFormat="false" ht="13.8" hidden="false" customHeight="false" outlineLevel="0" collapsed="false">
      <c r="A228" s="7" t="n">
        <v>2018</v>
      </c>
      <c r="B228" s="7" t="n">
        <v>11</v>
      </c>
      <c r="C228" s="7" t="n">
        <v>-0.1474</v>
      </c>
      <c r="D228" s="7" t="n">
        <v>4.64775063352321</v>
      </c>
      <c r="E228" s="7" t="n">
        <v>4.63666885304746</v>
      </c>
      <c r="F228" s="7" t="n">
        <v>4.64279432272001</v>
      </c>
      <c r="G228" s="7" t="n">
        <v>0.128129327710528</v>
      </c>
      <c r="H228" s="7" t="n">
        <v>0.405465108108164</v>
      </c>
      <c r="I228" s="7" t="n">
        <v>2.91682055107552</v>
      </c>
      <c r="J228" s="7" t="n">
        <v>16.3258810675705</v>
      </c>
      <c r="K228" s="7" t="n">
        <v>4.06815629002365</v>
      </c>
      <c r="L228" s="7" t="n">
        <v>3.08</v>
      </c>
      <c r="M228" s="7" t="n">
        <v>3.39</v>
      </c>
      <c r="N228" s="7" t="n">
        <v>0.31</v>
      </c>
      <c r="O228" s="7" t="n">
        <v>7.943954</v>
      </c>
    </row>
    <row r="229" customFormat="false" ht="13.8" hidden="false" customHeight="false" outlineLevel="0" collapsed="false">
      <c r="A229" s="7" t="n">
        <v>2018</v>
      </c>
      <c r="B229" s="7" t="n">
        <v>12</v>
      </c>
      <c r="C229" s="7" t="n">
        <v>-0.1287</v>
      </c>
      <c r="D229" s="7" t="n">
        <v>4.64487155283964</v>
      </c>
      <c r="E229" s="7" t="n">
        <v>4.63705637485041</v>
      </c>
      <c r="F229" s="7" t="n">
        <v>4.64480639583343</v>
      </c>
      <c r="G229" s="7" t="n">
        <v>0.129623767793506</v>
      </c>
      <c r="H229" s="7" t="n">
        <v>0.385262400790645</v>
      </c>
      <c r="I229" s="7" t="n">
        <v>3.15221822451182</v>
      </c>
      <c r="J229" s="7" t="n">
        <v>16.3307904032047</v>
      </c>
      <c r="K229" s="7" t="n">
        <v>3.93370425915701</v>
      </c>
      <c r="L229" s="7" t="n">
        <v>2.79</v>
      </c>
      <c r="M229" s="7" t="n">
        <v>2.98</v>
      </c>
      <c r="N229" s="7" t="n">
        <v>0.19</v>
      </c>
      <c r="O229" s="7" t="n">
        <v>7.876707</v>
      </c>
    </row>
    <row r="230" customFormat="false" ht="13.8" hidden="false" customHeight="false" outlineLevel="0" collapsed="false">
      <c r="A230" s="7" t="n">
        <v>2019</v>
      </c>
      <c r="B230" s="7" t="n">
        <v>1</v>
      </c>
      <c r="C230" s="7" t="n">
        <v>-0.1159</v>
      </c>
      <c r="D230" s="7" t="n">
        <v>4.6446793190828</v>
      </c>
      <c r="E230" s="7" t="n">
        <v>4.63763737612559</v>
      </c>
      <c r="F230" s="7" t="n">
        <v>4.65480647916801</v>
      </c>
      <c r="G230" s="7" t="n">
        <v>0.13243078718049</v>
      </c>
      <c r="H230" s="7" t="n">
        <v>0.364643113587909</v>
      </c>
      <c r="I230" s="7" t="n">
        <v>2.86337733149719</v>
      </c>
      <c r="J230" s="7" t="n">
        <v>16.3332488038963</v>
      </c>
      <c r="K230" s="7" t="n">
        <v>3.96189829492179</v>
      </c>
      <c r="L230" s="7" t="n">
        <v>2.64</v>
      </c>
      <c r="M230" s="7" t="n">
        <v>2.77</v>
      </c>
      <c r="N230" s="7" t="n">
        <v>0.13</v>
      </c>
      <c r="O230" s="7" t="n">
        <v>7.863705</v>
      </c>
    </row>
    <row r="231" customFormat="false" ht="13.8" hidden="false" customHeight="false" outlineLevel="0" collapsed="false">
      <c r="A231" s="7" t="n">
        <v>2019</v>
      </c>
      <c r="B231" s="7" t="n">
        <v>2</v>
      </c>
      <c r="C231" s="7" t="n">
        <v>-0.1084</v>
      </c>
      <c r="D231" s="7" t="n">
        <v>4.64592817846026</v>
      </c>
      <c r="E231" s="7" t="n">
        <v>4.63783096822764</v>
      </c>
      <c r="F231" s="7" t="n">
        <v>4.64881843732339</v>
      </c>
      <c r="G231" s="7" t="n">
        <v>0.126720752779157</v>
      </c>
      <c r="H231" s="7" t="n">
        <v>0.378436435720245</v>
      </c>
      <c r="I231" s="7" t="n">
        <v>2.62717069279138</v>
      </c>
      <c r="J231" s="7" t="n">
        <v>16.337824017161</v>
      </c>
      <c r="K231" s="7" t="n">
        <v>4.03892170026385</v>
      </c>
      <c r="L231" s="7" t="n">
        <v>2.75</v>
      </c>
      <c r="M231" s="7" t="n">
        <v>2.81</v>
      </c>
      <c r="N231" s="7" t="n">
        <v>0.06</v>
      </c>
      <c r="O231" s="7" t="n">
        <v>7.827024</v>
      </c>
    </row>
    <row r="232" customFormat="false" ht="13.8" hidden="false" customHeight="false" outlineLevel="0" collapsed="false">
      <c r="A232" s="7" t="n">
        <v>2019</v>
      </c>
      <c r="B232" s="7" t="n">
        <v>3</v>
      </c>
      <c r="C232" s="7" t="n">
        <v>-0.1088</v>
      </c>
      <c r="D232" s="7" t="n">
        <v>4.64794227783196</v>
      </c>
      <c r="E232" s="7" t="n">
        <v>4.63957161270542</v>
      </c>
      <c r="F232" s="7" t="n">
        <v>4.65081843799006</v>
      </c>
      <c r="G232" s="7" t="n">
        <v>0.122394608213606</v>
      </c>
      <c r="H232" s="7" t="n">
        <v>0.385262400790645</v>
      </c>
      <c r="I232" s="7" t="n">
        <v>2.66537341734796</v>
      </c>
      <c r="J232" s="7" t="n">
        <v>16.3440983908943</v>
      </c>
      <c r="K232" s="7" t="n">
        <v>4.0788010519963</v>
      </c>
      <c r="L232" s="7" t="n">
        <v>2.68</v>
      </c>
      <c r="M232" s="7" t="n">
        <v>2.69</v>
      </c>
      <c r="N232" s="7" t="n">
        <v>0.01</v>
      </c>
      <c r="O232" s="7" t="n">
        <v>7.742499</v>
      </c>
    </row>
    <row r="233" customFormat="false" ht="13.8" hidden="false" customHeight="false" outlineLevel="0" collapsed="false">
      <c r="A233" s="7" t="n">
        <v>2019</v>
      </c>
      <c r="B233" s="7" t="n">
        <v>4</v>
      </c>
      <c r="C233" s="7" t="n">
        <v>-0.1122</v>
      </c>
      <c r="D233" s="7" t="n">
        <v>4.65071700094406</v>
      </c>
      <c r="E233" s="7" t="n">
        <v>4.64265863039908</v>
      </c>
      <c r="F233" s="7" t="n">
        <v>4.64981893765697</v>
      </c>
      <c r="G233" s="7" t="n">
        <v>0.116715799695961</v>
      </c>
      <c r="H233" s="7" t="n">
        <v>0.357674444271816</v>
      </c>
      <c r="I233" s="7" t="n">
        <v>2.51314176080276</v>
      </c>
      <c r="J233" s="7" t="n">
        <v>16.3499005443206</v>
      </c>
      <c r="K233" s="7" t="n">
        <v>4.14533230993502</v>
      </c>
      <c r="L233" s="7" t="n">
        <v>2.66</v>
      </c>
      <c r="M233" s="7" t="n">
        <v>2.62</v>
      </c>
      <c r="N233" s="7" t="n">
        <v>-0.04</v>
      </c>
      <c r="O233" s="7" t="n">
        <v>7.72771</v>
      </c>
    </row>
    <row r="234" customFormat="false" ht="13.8" hidden="false" customHeight="false" outlineLevel="0" collapsed="false">
      <c r="A234" s="7" t="n">
        <v>2019</v>
      </c>
      <c r="B234" s="7" t="n">
        <v>5</v>
      </c>
      <c r="C234" s="7" t="n">
        <v>-0.1339</v>
      </c>
      <c r="D234" s="7" t="n">
        <v>4.65157655880225</v>
      </c>
      <c r="E234" s="7" t="n">
        <v>4.64208054000819</v>
      </c>
      <c r="F234" s="7" t="n">
        <v>4.65381095892651</v>
      </c>
      <c r="G234" s="7" t="n">
        <v>0.111988501948047</v>
      </c>
      <c r="H234" s="7" t="n">
        <v>0.3293037471426</v>
      </c>
      <c r="I234" s="7" t="n">
        <v>2.89037231345157</v>
      </c>
      <c r="J234" s="7" t="n">
        <v>16.3552948373951</v>
      </c>
      <c r="K234" s="7" t="n">
        <v>4.12803559173955</v>
      </c>
      <c r="L234" s="7" t="n">
        <v>2.77</v>
      </c>
      <c r="M234" s="7" t="n">
        <v>2.64</v>
      </c>
      <c r="N234" s="7" t="n">
        <v>-0.13</v>
      </c>
      <c r="O234" s="7" t="n">
        <v>7.614231</v>
      </c>
    </row>
    <row r="235" customFormat="false" ht="13.8" hidden="false" customHeight="false" outlineLevel="0" collapsed="false">
      <c r="A235" s="7" t="n">
        <v>2019</v>
      </c>
      <c r="B235" s="7" t="n">
        <v>6</v>
      </c>
      <c r="C235" s="7" t="n">
        <v>-0.1903</v>
      </c>
      <c r="D235" s="7" t="n">
        <v>4.65214918718209</v>
      </c>
      <c r="E235" s="7" t="n">
        <v>4.6438138095803</v>
      </c>
      <c r="F235" s="7" t="n">
        <v>4.64178676595971</v>
      </c>
      <c r="G235" s="7" t="n">
        <v>0.121597971747488</v>
      </c>
      <c r="H235" s="7" t="n">
        <v>0.314810739840034</v>
      </c>
      <c r="I235" s="7" t="n">
        <v>2.70085661138853</v>
      </c>
      <c r="J235" s="7" t="n">
        <v>16.3587318695465</v>
      </c>
      <c r="K235" s="7" t="n">
        <v>4.01071835815471</v>
      </c>
      <c r="L235" s="7" t="n">
        <v>2.59</v>
      </c>
      <c r="M235" s="7" t="n">
        <v>2.28</v>
      </c>
      <c r="N235" s="7" t="n">
        <v>-0.31</v>
      </c>
      <c r="O235" s="7" t="n">
        <v>7.52735</v>
      </c>
    </row>
    <row r="236" customFormat="false" ht="13.8" hidden="false" customHeight="false" outlineLevel="0" collapsed="false">
      <c r="A236" s="7" t="n">
        <v>2019</v>
      </c>
      <c r="B236" s="7" t="n">
        <v>7</v>
      </c>
      <c r="C236" s="7" t="n">
        <v>-0.2833</v>
      </c>
      <c r="D236" s="7" t="n">
        <v>4.65281683945544</v>
      </c>
      <c r="E236" s="7" t="n">
        <v>4.64448704836504</v>
      </c>
      <c r="F236" s="7" t="n">
        <v>4.63976860180347</v>
      </c>
      <c r="G236" s="7" t="n">
        <v>0.114934538092099</v>
      </c>
      <c r="H236" s="7" t="n">
        <v>0.343589704390077</v>
      </c>
      <c r="I236" s="7" t="n">
        <v>2.4998089458225</v>
      </c>
      <c r="J236" s="7" t="n">
        <v>16.3636332141276</v>
      </c>
      <c r="K236" s="7" t="n">
        <v>4.04465524393474</v>
      </c>
      <c r="L236" s="7" t="n">
        <v>2.04</v>
      </c>
      <c r="M236" s="7" t="n">
        <v>1.65</v>
      </c>
      <c r="N236" s="7" t="n">
        <v>-0.39</v>
      </c>
      <c r="O236" s="7" t="n">
        <v>7.527973</v>
      </c>
    </row>
    <row r="237" customFormat="false" ht="13.8" hidden="false" customHeight="false" outlineLevel="0" collapsed="false">
      <c r="A237" s="7" t="n">
        <v>2019</v>
      </c>
      <c r="B237" s="7" t="n">
        <v>8</v>
      </c>
      <c r="C237" s="7" t="n">
        <v>-0.3563</v>
      </c>
      <c r="D237" s="7" t="n">
        <v>4.65367459504771</v>
      </c>
      <c r="E237" s="7" t="n">
        <v>4.64592817846026</v>
      </c>
      <c r="F237" s="7" t="n">
        <v>4.64380086533141</v>
      </c>
      <c r="G237" s="7" t="n">
        <v>0.106699618659056</v>
      </c>
      <c r="H237" s="7" t="n">
        <v>0.29266961396282</v>
      </c>
      <c r="I237" s="7" t="n">
        <v>2.99691881933005</v>
      </c>
      <c r="J237" s="7" t="n">
        <v>16.371263371942</v>
      </c>
      <c r="K237" s="7" t="n">
        <v>3.97382152619082</v>
      </c>
      <c r="L237" s="7" t="n">
        <v>2.05</v>
      </c>
      <c r="M237" s="7" t="n">
        <v>1.4</v>
      </c>
      <c r="N237" s="7" t="n">
        <v>-0.65</v>
      </c>
      <c r="O237" s="7" t="n">
        <v>7.461263</v>
      </c>
    </row>
    <row r="238" customFormat="false" ht="13.8" hidden="false" customHeight="false" outlineLevel="0" collapsed="false">
      <c r="A238" s="7" t="n">
        <v>2019</v>
      </c>
      <c r="B238" s="7" t="n">
        <v>9</v>
      </c>
      <c r="C238" s="7" t="n">
        <v>-0.3391</v>
      </c>
      <c r="D238" s="7" t="n">
        <v>4.65462679470068</v>
      </c>
      <c r="E238" s="7" t="n">
        <v>4.64717548013312</v>
      </c>
      <c r="F238" s="7" t="n">
        <v>4.64279432272001</v>
      </c>
      <c r="G238" s="7" t="n">
        <v>0.0956737500682825</v>
      </c>
      <c r="H238" s="7" t="n">
        <v>0.29266961396282</v>
      </c>
      <c r="I238" s="7" t="n">
        <v>2.75369356464734</v>
      </c>
      <c r="J238" s="7" t="n">
        <v>16.3735656661484</v>
      </c>
      <c r="K238" s="7" t="n">
        <v>4.02294522609181</v>
      </c>
      <c r="L238" s="7" t="n">
        <v>1.49</v>
      </c>
      <c r="M238" s="7" t="n">
        <v>0.9</v>
      </c>
      <c r="N238" s="7" t="n">
        <v>-0.59</v>
      </c>
      <c r="O238" s="7" t="n">
        <v>7.468528</v>
      </c>
    </row>
    <row r="239" customFormat="false" ht="13.8" hidden="false" customHeight="false" outlineLevel="0" collapsed="false">
      <c r="A239" s="7" t="n">
        <v>2019</v>
      </c>
      <c r="B239" s="7" t="n">
        <v>10</v>
      </c>
      <c r="C239" s="7" t="n">
        <v>-0.3042</v>
      </c>
      <c r="D239" s="7" t="n">
        <v>4.65576823875118</v>
      </c>
      <c r="E239" s="7" t="n">
        <v>4.64822967544854</v>
      </c>
      <c r="F239" s="7" t="n">
        <v>4.64981893765697</v>
      </c>
      <c r="G239" s="7" t="n">
        <v>0.100116791334773</v>
      </c>
      <c r="H239" s="7" t="n">
        <v>0.3293037471426</v>
      </c>
      <c r="I239" s="7" t="n">
        <v>2.8052688040184</v>
      </c>
      <c r="J239" s="7" t="n">
        <v>16.3783224788888</v>
      </c>
      <c r="K239" s="7" t="n">
        <v>3.98095374165141</v>
      </c>
      <c r="L239" s="7" t="n">
        <v>1.47</v>
      </c>
      <c r="M239" s="7" t="n">
        <v>1</v>
      </c>
      <c r="N239" s="7" t="n">
        <v>-0.47</v>
      </c>
      <c r="O239" s="7" t="n">
        <v>7.436429</v>
      </c>
    </row>
    <row r="240" customFormat="false" ht="13.8" hidden="false" customHeight="false" outlineLevel="0" collapsed="false">
      <c r="A240" s="7" t="n">
        <v>2019</v>
      </c>
      <c r="B240" s="7" t="n">
        <v>11</v>
      </c>
      <c r="C240" s="7" t="n">
        <v>-0.272</v>
      </c>
      <c r="D240" s="7" t="n">
        <v>4.65671844786867</v>
      </c>
      <c r="E240" s="7" t="n">
        <v>4.64870848800257</v>
      </c>
      <c r="F240" s="7" t="n">
        <v>4.63572001327747</v>
      </c>
      <c r="G240" s="7" t="n">
        <v>0.0999358286125995</v>
      </c>
      <c r="H240" s="7" t="n">
        <v>0.322083499169113</v>
      </c>
      <c r="I240" s="7" t="n">
        <v>2.49319544820293</v>
      </c>
      <c r="J240" s="7" t="n">
        <v>16.3813801841563</v>
      </c>
      <c r="K240" s="7" t="n">
        <v>4.02380227672725</v>
      </c>
      <c r="L240" s="7" t="n">
        <v>1.62</v>
      </c>
      <c r="M240" s="7" t="n">
        <v>1.27</v>
      </c>
      <c r="N240" s="7" t="n">
        <v>-0.35</v>
      </c>
      <c r="O240" s="7" t="n">
        <v>7.48215</v>
      </c>
    </row>
    <row r="241" customFormat="false" ht="13.8" hidden="false" customHeight="false" outlineLevel="0" collapsed="false">
      <c r="A241" s="7" t="n">
        <v>2019</v>
      </c>
      <c r="B241" s="7" t="n">
        <v>12</v>
      </c>
      <c r="C241" s="7" t="n">
        <v>-0.2614</v>
      </c>
      <c r="D241" s="7" t="n">
        <v>4.6581420707542</v>
      </c>
      <c r="E241" s="7" t="n">
        <v>4.65014355163082</v>
      </c>
      <c r="F241" s="7" t="n">
        <v>4.61729574595141</v>
      </c>
      <c r="G241" s="7" t="n">
        <v>0.105530501209464</v>
      </c>
      <c r="H241" s="7" t="n">
        <v>0.336472236621213</v>
      </c>
      <c r="I241" s="7" t="n">
        <v>2.73958803083141</v>
      </c>
      <c r="J241" s="7" t="n">
        <v>16.3794678080654</v>
      </c>
      <c r="K241" s="7" t="n">
        <v>4.0600532794387</v>
      </c>
      <c r="L241" s="7" t="n">
        <v>1.67</v>
      </c>
      <c r="M241" s="7" t="n">
        <v>1.37</v>
      </c>
      <c r="N241" s="7" t="n">
        <v>-0.3</v>
      </c>
      <c r="O241" s="7" t="n">
        <v>7.485765</v>
      </c>
    </row>
    <row r="242" customFormat="false" ht="13.8" hidden="false" customHeight="false" outlineLevel="0" collapsed="false">
      <c r="A242" s="7" t="n">
        <v>2020</v>
      </c>
      <c r="B242" s="7" t="n">
        <v>1</v>
      </c>
      <c r="C242" s="7" t="n">
        <v>-0.2534</v>
      </c>
      <c r="D242" s="7" t="n">
        <v>4.6581420707542</v>
      </c>
      <c r="E242" s="7" t="n">
        <v>4.64842122798241</v>
      </c>
      <c r="F242" s="7" t="n">
        <v>4.64380086533141</v>
      </c>
      <c r="G242" s="7" t="n">
        <v>0.104360015324243</v>
      </c>
      <c r="H242" s="7" t="n">
        <v>0.314810739840034</v>
      </c>
      <c r="I242" s="7" t="n">
        <v>2.63383083812938</v>
      </c>
      <c r="J242" s="7" t="n">
        <v>16.3848973630682</v>
      </c>
      <c r="K242" s="7" t="n">
        <v>4.0403388205434</v>
      </c>
      <c r="L242" s="7" t="n">
        <v>1.59</v>
      </c>
      <c r="M242" s="7" t="n">
        <v>1.28</v>
      </c>
      <c r="N242" s="7" t="n">
        <v>-0.31</v>
      </c>
      <c r="O242" s="7" t="n">
        <v>7.482983</v>
      </c>
    </row>
    <row r="243" customFormat="false" ht="13.8" hidden="false" customHeight="false" outlineLevel="0" collapsed="false">
      <c r="A243" s="7" t="n">
        <v>2020</v>
      </c>
      <c r="B243" s="7" t="n">
        <v>2</v>
      </c>
      <c r="C243" s="7" t="n">
        <v>-0.2881</v>
      </c>
      <c r="D243" s="7" t="n">
        <v>4.65804722558886</v>
      </c>
      <c r="E243" s="7" t="n">
        <v>4.64976106931597</v>
      </c>
      <c r="F243" s="7" t="n">
        <v>4.63673369810832</v>
      </c>
      <c r="G243" s="7" t="n">
        <v>0.0866363066595467</v>
      </c>
      <c r="H243" s="7" t="n">
        <v>0.300104592450338</v>
      </c>
      <c r="I243" s="7" t="n">
        <v>2.92045631187368</v>
      </c>
      <c r="J243" s="7" t="n">
        <v>16.3916689358988</v>
      </c>
      <c r="K243" s="7" t="n">
        <v>3.93084279695827</v>
      </c>
      <c r="L243" s="7" t="n">
        <v>1.43</v>
      </c>
      <c r="M243" s="7" t="n">
        <v>0.96</v>
      </c>
      <c r="N243" s="7" t="n">
        <v>-0.47</v>
      </c>
      <c r="O243" s="7" t="n">
        <v>7.334196</v>
      </c>
    </row>
    <row r="244" customFormat="false" ht="13.8" hidden="false" customHeight="false" outlineLevel="0" collapsed="false">
      <c r="A244" s="7" t="n">
        <v>2020</v>
      </c>
      <c r="B244" s="7" t="n">
        <v>3</v>
      </c>
      <c r="C244" s="7" t="n">
        <v>-0.2656</v>
      </c>
      <c r="D244" s="7" t="n">
        <v>4.65576823875118</v>
      </c>
      <c r="E244" s="7" t="n">
        <v>4.65033473794247</v>
      </c>
      <c r="F244" s="7" t="n">
        <v>4.51514403433037</v>
      </c>
      <c r="G244" s="7" t="n">
        <v>0.101021114058728</v>
      </c>
      <c r="H244" s="7" t="n">
        <v>0.254642218373581</v>
      </c>
      <c r="I244" s="7" t="n">
        <v>4.20111106401803</v>
      </c>
      <c r="J244" s="7" t="n">
        <v>16.4169504998414</v>
      </c>
      <c r="K244" s="7" t="n">
        <v>3.46778692301902</v>
      </c>
      <c r="L244" s="7" t="n">
        <v>2.09</v>
      </c>
      <c r="M244" s="7" t="n">
        <v>1.55</v>
      </c>
      <c r="N244" s="7" t="n">
        <v>-0.54</v>
      </c>
      <c r="O244" s="7" t="n">
        <v>7.19119</v>
      </c>
    </row>
    <row r="245" customFormat="false" ht="13.8" hidden="false" customHeight="false" outlineLevel="0" collapsed="false">
      <c r="A245" s="7" t="n">
        <v>2020</v>
      </c>
      <c r="B245" s="7" t="n">
        <v>4</v>
      </c>
      <c r="C245" s="7" t="n">
        <v>-0.1082</v>
      </c>
      <c r="D245" s="7" t="n">
        <v>4.65386510752685</v>
      </c>
      <c r="E245" s="7" t="n">
        <v>4.65148108885134</v>
      </c>
      <c r="F245" s="7" t="n">
        <v>4.31154507908913</v>
      </c>
      <c r="G245" s="7" t="n">
        <v>0.0826853666186079</v>
      </c>
      <c r="H245" s="7" t="n">
        <v>0.262364264467491</v>
      </c>
      <c r="I245" s="7" t="n">
        <v>3.75414999892346</v>
      </c>
      <c r="J245" s="7" t="n">
        <v>16.4290077791806</v>
      </c>
      <c r="K245" s="7" t="n">
        <v>3.30701856162894</v>
      </c>
      <c r="L245" s="7" t="n">
        <v>2.25</v>
      </c>
      <c r="M245" s="7" t="n">
        <v>1.8</v>
      </c>
      <c r="N245" s="7" t="n">
        <v>-0.45</v>
      </c>
      <c r="O245" s="7" t="n">
        <v>7.399575</v>
      </c>
    </row>
    <row r="246" customFormat="false" ht="13.8" hidden="false" customHeight="false" outlineLevel="0" collapsed="false">
      <c r="A246" s="7" t="n">
        <v>2020</v>
      </c>
      <c r="B246" s="7" t="n">
        <v>5</v>
      </c>
      <c r="C246" s="7" t="n">
        <v>-0.0814</v>
      </c>
      <c r="D246" s="7" t="n">
        <v>4.65224459337402</v>
      </c>
      <c r="E246" s="7" t="n">
        <v>4.65109911787649</v>
      </c>
      <c r="F246" s="7" t="n">
        <v>4.44033171279025</v>
      </c>
      <c r="G246" s="7" t="n">
        <v>0.0863611656480435</v>
      </c>
      <c r="H246" s="7" t="n">
        <v>0.27002713721306</v>
      </c>
      <c r="I246" s="7" t="n">
        <v>3.43998691212595</v>
      </c>
      <c r="J246" s="7" t="n">
        <v>16.440885712048</v>
      </c>
      <c r="K246" s="7" t="n">
        <v>3.41390628040349</v>
      </c>
      <c r="L246" s="7" t="n">
        <v>2.28</v>
      </c>
      <c r="M246" s="7" t="n">
        <v>1.76</v>
      </c>
      <c r="N246" s="7" t="n">
        <v>-0.52</v>
      </c>
      <c r="O246" s="7" t="n">
        <v>7.651889</v>
      </c>
    </row>
    <row r="247" customFormat="false" ht="13.8" hidden="false" customHeight="false" outlineLevel="0" collapsed="false">
      <c r="A247" s="7" t="n">
        <v>2020</v>
      </c>
      <c r="B247" s="7" t="n">
        <v>6</v>
      </c>
      <c r="C247" s="7" t="n">
        <v>-0.1475</v>
      </c>
      <c r="D247" s="7" t="n">
        <v>4.65462679470068</v>
      </c>
      <c r="E247" s="7" t="n">
        <v>4.65205377188694</v>
      </c>
      <c r="F247" s="7" t="n">
        <v>4.52990864098442</v>
      </c>
      <c r="G247" s="7" t="n">
        <v>0.11822738136465</v>
      </c>
      <c r="H247" s="7" t="n">
        <v>0.307484699747961</v>
      </c>
      <c r="I247" s="7" t="n">
        <v>3.57547444589441</v>
      </c>
      <c r="J247" s="7" t="n">
        <v>16.4480404156269</v>
      </c>
      <c r="K247" s="7" t="n">
        <v>3.59509336229725</v>
      </c>
      <c r="L247" s="7" t="n">
        <v>1.89</v>
      </c>
      <c r="M247" s="7" t="n">
        <v>1.46</v>
      </c>
      <c r="N247" s="7" t="n">
        <v>-0.43</v>
      </c>
      <c r="O247" s="7" t="n">
        <v>8.103549</v>
      </c>
    </row>
    <row r="248" customFormat="false" ht="13.8" hidden="false" customHeight="false" outlineLevel="0" collapsed="false">
      <c r="A248" s="7" t="n">
        <v>2020</v>
      </c>
      <c r="B248" s="7" t="n">
        <v>7</v>
      </c>
      <c r="C248" s="7" t="n">
        <v>-0.2789</v>
      </c>
      <c r="D248" s="7" t="n">
        <v>4.6559583528202</v>
      </c>
      <c r="E248" s="7" t="n">
        <v>4.65538790214871</v>
      </c>
      <c r="F248" s="7" t="n">
        <v>4.57617239748867</v>
      </c>
      <c r="G248" s="7" t="n">
        <v>0.136539364138827</v>
      </c>
      <c r="H248" s="7" t="n">
        <v>0.3293037471426</v>
      </c>
      <c r="I248" s="7" t="n">
        <v>3.28773677654301</v>
      </c>
      <c r="J248" s="7" t="n">
        <v>16.4540317438802</v>
      </c>
      <c r="K248" s="7" t="n">
        <v>3.63709656621083</v>
      </c>
      <c r="L248" s="7" t="n">
        <v>1.72</v>
      </c>
      <c r="M248" s="7" t="n">
        <v>1.2</v>
      </c>
      <c r="N248" s="7" t="n">
        <v>-0.52</v>
      </c>
      <c r="O248" s="7" t="n">
        <v>8.51083</v>
      </c>
    </row>
    <row r="249" customFormat="false" ht="13.8" hidden="false" customHeight="false" outlineLevel="0" collapsed="false">
      <c r="A249" s="7" t="n">
        <v>2020</v>
      </c>
      <c r="B249" s="7" t="n">
        <v>8</v>
      </c>
      <c r="C249" s="7" t="n">
        <v>-0.3589</v>
      </c>
      <c r="D249" s="7" t="n">
        <v>4.65148108885134</v>
      </c>
      <c r="E249" s="7" t="n">
        <v>4.64899566552812</v>
      </c>
      <c r="F249" s="7" t="n">
        <v>4.58367913515243</v>
      </c>
      <c r="G249" s="7" t="n">
        <v>0.167884508996185</v>
      </c>
      <c r="H249" s="7" t="n">
        <v>0.336472236621213</v>
      </c>
      <c r="I249" s="7" t="n">
        <v>3.15742071355397</v>
      </c>
      <c r="J249" s="7" t="n">
        <v>16.4555248581086</v>
      </c>
      <c r="K249" s="7" t="n">
        <v>3.65156172912955</v>
      </c>
      <c r="L249" s="7" t="n">
        <v>1.55</v>
      </c>
      <c r="M249" s="7" t="n">
        <v>1.03</v>
      </c>
      <c r="N249" s="7" t="n">
        <v>-0.52</v>
      </c>
      <c r="O249" s="7" t="n">
        <v>8.648108</v>
      </c>
    </row>
    <row r="250" customFormat="false" ht="13.8" hidden="false" customHeight="false" outlineLevel="0" collapsed="false">
      <c r="A250" s="7" t="n">
        <v>2020</v>
      </c>
      <c r="B250" s="7" t="n">
        <v>9</v>
      </c>
      <c r="C250" s="7" t="n">
        <v>-0.4146</v>
      </c>
      <c r="D250" s="7" t="n">
        <v>4.65157655880225</v>
      </c>
      <c r="E250" s="7" t="n">
        <v>4.64947411154462</v>
      </c>
      <c r="F250" s="7" t="n">
        <v>4.58794353393889</v>
      </c>
      <c r="G250" s="7" t="n">
        <v>0.164836242452935</v>
      </c>
      <c r="H250" s="7" t="n">
        <v>0.336472236621213</v>
      </c>
      <c r="I250" s="7" t="n">
        <v>3.30078202592813</v>
      </c>
      <c r="J250" s="7" t="n">
        <v>16.465006783648</v>
      </c>
      <c r="K250" s="7" t="n">
        <v>3.58354949354485</v>
      </c>
      <c r="L250" s="7" t="n">
        <v>1.5</v>
      </c>
      <c r="M250" s="7" t="n">
        <v>0.98</v>
      </c>
      <c r="N250" s="7" t="n">
        <v>-0.52</v>
      </c>
      <c r="O250" s="7" t="n">
        <v>8.594695</v>
      </c>
    </row>
    <row r="251" customFormat="false" ht="13.8" hidden="false" customHeight="false" outlineLevel="0" collapsed="false">
      <c r="A251" s="7" t="n">
        <v>2020</v>
      </c>
      <c r="B251" s="7" t="n">
        <v>10</v>
      </c>
      <c r="C251" s="7" t="n">
        <v>-0.466</v>
      </c>
      <c r="D251" s="7" t="n">
        <v>4.65310283974339</v>
      </c>
      <c r="E251" s="7" t="n">
        <v>4.65052588770889</v>
      </c>
      <c r="F251" s="7" t="n">
        <v>4.61729574595141</v>
      </c>
      <c r="G251" s="7" t="n">
        <v>0.163393546908436</v>
      </c>
      <c r="H251" s="7" t="n">
        <v>0.357674444271816</v>
      </c>
      <c r="I251" s="7" t="n">
        <v>3.30784430215374</v>
      </c>
      <c r="J251" s="7" t="n">
        <v>16.4723579868975</v>
      </c>
      <c r="K251" s="7" t="n">
        <v>3.57497140100582</v>
      </c>
      <c r="L251" s="7" t="n">
        <v>1.38</v>
      </c>
      <c r="M251" s="7" t="n">
        <v>0.77</v>
      </c>
      <c r="N251" s="7" t="n">
        <v>-0.61</v>
      </c>
      <c r="O251" s="7" t="n">
        <v>8.401794</v>
      </c>
    </row>
    <row r="252" customFormat="false" ht="13.8" hidden="false" customHeight="false" outlineLevel="0" collapsed="false">
      <c r="A252" s="7" t="n">
        <v>2020</v>
      </c>
      <c r="B252" s="7" t="n">
        <v>11</v>
      </c>
      <c r="C252" s="7" t="n">
        <v>-0.4806</v>
      </c>
      <c r="D252" s="7" t="n">
        <v>4.65434122999454</v>
      </c>
      <c r="E252" s="7" t="n">
        <v>4.65176747136487</v>
      </c>
      <c r="F252" s="7" t="n">
        <v>4.64480639583343</v>
      </c>
      <c r="G252" s="7" t="n">
        <v>0.168729603274488</v>
      </c>
      <c r="H252" s="7" t="n">
        <v>0.350656871613169</v>
      </c>
      <c r="I252" s="7" t="n">
        <v>3.20882719023601</v>
      </c>
      <c r="J252" s="7" t="n">
        <v>16.4790047880358</v>
      </c>
      <c r="K252" s="7" t="n">
        <v>3.62110904939563</v>
      </c>
      <c r="L252" s="7" t="n">
        <v>1.27</v>
      </c>
      <c r="M252" s="7" t="n">
        <v>0.66</v>
      </c>
      <c r="N252" s="7" t="n">
        <v>-0.61</v>
      </c>
      <c r="O252" s="7" t="n">
        <v>8.216822</v>
      </c>
    </row>
    <row r="253" customFormat="false" ht="13.8" hidden="false" customHeight="false" outlineLevel="0" collapsed="false">
      <c r="A253" s="7" t="n">
        <v>2020</v>
      </c>
      <c r="B253" s="7" t="n">
        <v>12</v>
      </c>
      <c r="C253" s="7" t="n">
        <v>-0.4966</v>
      </c>
      <c r="D253" s="7" t="n">
        <v>4.65557808853194</v>
      </c>
      <c r="E253" s="7" t="n">
        <v>4.65253075734793</v>
      </c>
      <c r="F253" s="7" t="n">
        <v>4.63673369810832</v>
      </c>
      <c r="G253" s="7" t="n">
        <v>0.19638881400539</v>
      </c>
      <c r="H253" s="7" t="n">
        <v>0.350656871613169</v>
      </c>
      <c r="I253" s="7" t="n">
        <v>3.16486304656032</v>
      </c>
      <c r="J253" s="7" t="n">
        <v>16.4883233500133</v>
      </c>
      <c r="K253" s="7" t="n">
        <v>3.72291124730782</v>
      </c>
      <c r="L253" s="7" t="n">
        <v>1.2</v>
      </c>
      <c r="M253" s="7" t="n">
        <v>0.58</v>
      </c>
      <c r="N253" s="7" t="n">
        <v>-0.62</v>
      </c>
      <c r="O253" s="7" t="n">
        <v>8.215932</v>
      </c>
    </row>
    <row r="254" customFormat="false" ht="13.8" hidden="false" customHeight="false" outlineLevel="0" collapsed="false">
      <c r="A254" s="7" t="n">
        <v>2021</v>
      </c>
      <c r="B254" s="7" t="n">
        <v>1</v>
      </c>
      <c r="C254" s="7" t="n">
        <v>-0.5047</v>
      </c>
      <c r="D254" s="7" t="n">
        <v>4.66541826633345</v>
      </c>
      <c r="E254" s="7" t="n">
        <v>4.66051028102126</v>
      </c>
      <c r="F254" s="7" t="n">
        <v>4.65181694031965</v>
      </c>
      <c r="G254" s="7" t="n">
        <v>0.196470979898374</v>
      </c>
      <c r="H254" s="7" t="n">
        <v>0.322083499169113</v>
      </c>
      <c r="I254" s="7" t="n">
        <v>3.14466388149769</v>
      </c>
      <c r="J254" s="7" t="n">
        <v>16.4959245734126</v>
      </c>
      <c r="K254" s="7" t="n">
        <v>3.81247666575488</v>
      </c>
      <c r="L254" s="7" t="n">
        <v>1.2</v>
      </c>
      <c r="M254" s="7" t="n">
        <v>0.62</v>
      </c>
      <c r="N254" s="7" t="n">
        <v>-0.58</v>
      </c>
      <c r="O254" s="7" t="n">
        <v>8.260751</v>
      </c>
    </row>
    <row r="255" customFormat="false" ht="13.8" hidden="false" customHeight="false" outlineLevel="0" collapsed="false">
      <c r="A255" s="7" t="n">
        <v>2021</v>
      </c>
      <c r="B255" s="7" t="n">
        <v>2</v>
      </c>
      <c r="C255" s="7" t="n">
        <v>-0.5009</v>
      </c>
      <c r="D255" s="7" t="n">
        <v>4.6658889210228</v>
      </c>
      <c r="E255" s="7" t="n">
        <v>4.65927951163512</v>
      </c>
      <c r="F255" s="7" t="n">
        <v>4.63875799029755</v>
      </c>
      <c r="G255" s="7" t="n">
        <v>0.190455056690677</v>
      </c>
      <c r="H255" s="7" t="n">
        <v>0.314810739840034</v>
      </c>
      <c r="I255" s="7" t="n">
        <v>3.04180207422097</v>
      </c>
      <c r="J255" s="7" t="n">
        <v>16.5014439761766</v>
      </c>
      <c r="K255" s="7" t="n">
        <v>3.9335672524787</v>
      </c>
      <c r="L255" s="7" t="n">
        <v>1.04</v>
      </c>
      <c r="M255" s="7" t="n">
        <v>0.59</v>
      </c>
      <c r="N255" s="7" t="n">
        <v>-0.45</v>
      </c>
      <c r="O255" s="7" t="n">
        <v>8.25437</v>
      </c>
    </row>
    <row r="256" customFormat="false" ht="13.8" hidden="false" customHeight="false" outlineLevel="0" collapsed="false">
      <c r="A256" s="7" t="n">
        <v>2021</v>
      </c>
      <c r="B256" s="7" t="n">
        <v>3</v>
      </c>
      <c r="C256" s="7" t="n">
        <v>-0.4867</v>
      </c>
      <c r="D256" s="7" t="n">
        <v>4.66842663562311</v>
      </c>
      <c r="E256" s="7" t="n">
        <v>4.658995272683</v>
      </c>
      <c r="F256" s="7" t="n">
        <v>4.65081843799006</v>
      </c>
      <c r="G256" s="7" t="n">
        <v>0.173869269978971</v>
      </c>
      <c r="H256" s="7" t="n">
        <v>0.198850858745165</v>
      </c>
      <c r="I256" s="7" t="n">
        <v>2.92511640204127</v>
      </c>
      <c r="J256" s="7" t="n">
        <v>16.5073195145116</v>
      </c>
      <c r="K256" s="7" t="n">
        <v>4.00832178731345</v>
      </c>
      <c r="L256" s="7" t="n">
        <v>1.06</v>
      </c>
      <c r="M256" s="7" t="n">
        <v>0.7</v>
      </c>
      <c r="N256" s="7" t="n">
        <v>-0.36</v>
      </c>
      <c r="O256" s="7" t="n">
        <v>8.215613</v>
      </c>
    </row>
    <row r="257" customFormat="false" ht="13.8" hidden="false" customHeight="false" outlineLevel="0" collapsed="false">
      <c r="A257" s="7" t="n">
        <v>2021</v>
      </c>
      <c r="B257" s="7" t="n">
        <v>4</v>
      </c>
      <c r="C257" s="7" t="n">
        <v>-0.4835</v>
      </c>
      <c r="D257" s="7" t="n">
        <v>4.66964620517246</v>
      </c>
      <c r="E257" s="7" t="n">
        <v>4.65871095291612</v>
      </c>
      <c r="F257" s="7" t="n">
        <v>4.65976926851014</v>
      </c>
      <c r="G257" s="7" t="n">
        <v>0.180570023755148</v>
      </c>
      <c r="H257" s="7" t="n">
        <v>0.385262400790645</v>
      </c>
      <c r="I257" s="7" t="n">
        <v>2.82457878771486</v>
      </c>
      <c r="J257" s="7" t="n">
        <v>16.5115231974619</v>
      </c>
      <c r="K257" s="7" t="n">
        <v>3.99550348947889</v>
      </c>
      <c r="L257" s="7" t="n">
        <v>1.13</v>
      </c>
      <c r="M257" s="7" t="n">
        <v>0.8</v>
      </c>
      <c r="N257" s="7" t="n">
        <v>-0.33</v>
      </c>
      <c r="O257" s="7" t="n">
        <v>8.277016</v>
      </c>
    </row>
    <row r="258" customFormat="false" ht="13.8" hidden="false" customHeight="false" outlineLevel="0" collapsed="false">
      <c r="A258" s="7" t="n">
        <v>2021</v>
      </c>
      <c r="B258" s="7" t="n">
        <v>5</v>
      </c>
      <c r="C258" s="7" t="n">
        <v>-0.4806</v>
      </c>
      <c r="D258" s="7" t="n">
        <v>4.67151956652963</v>
      </c>
      <c r="E258" s="7" t="n">
        <v>4.66013174406207</v>
      </c>
      <c r="F258" s="7" t="n">
        <v>4.6478169349863</v>
      </c>
      <c r="G258" s="7" t="n">
        <v>0.194414804481338</v>
      </c>
      <c r="H258" s="7" t="n">
        <v>0.300104592450338</v>
      </c>
      <c r="I258" s="7" t="n">
        <v>3.0075940125626</v>
      </c>
      <c r="J258" s="7" t="n">
        <v>16.5175116332742</v>
      </c>
      <c r="K258" s="7" t="n">
        <v>4.02682203781632</v>
      </c>
      <c r="L258" s="7" t="n">
        <v>1.2</v>
      </c>
      <c r="M258" s="7" t="n">
        <v>0.98</v>
      </c>
      <c r="N258" s="7" t="n">
        <v>-0.22</v>
      </c>
      <c r="O258" s="7" t="n">
        <v>8.098411</v>
      </c>
    </row>
    <row r="259" customFormat="false" ht="13.8" hidden="false" customHeight="false" outlineLevel="0" collapsed="false">
      <c r="A259" s="7" t="n">
        <v>2021</v>
      </c>
      <c r="B259" s="7" t="n">
        <v>6</v>
      </c>
      <c r="C259" s="7" t="n">
        <v>-0.4839</v>
      </c>
      <c r="D259" s="7" t="n">
        <v>4.6745096640667</v>
      </c>
      <c r="E259" s="7" t="n">
        <v>4.66249525260736</v>
      </c>
      <c r="F259" s="7" t="n">
        <v>4.6478169349863</v>
      </c>
      <c r="G259" s="7" t="n">
        <v>0.18623057329067</v>
      </c>
      <c r="H259" s="7" t="n">
        <v>0.29266961396282</v>
      </c>
      <c r="I259" s="7" t="n">
        <v>2.81881727494894</v>
      </c>
      <c r="J259" s="7" t="n">
        <v>16.5228194176742</v>
      </c>
      <c r="K259" s="7" t="n">
        <v>4.10318701888315</v>
      </c>
      <c r="L259" s="7" t="n">
        <v>1.17</v>
      </c>
      <c r="M259" s="7" t="n">
        <v>0.88</v>
      </c>
      <c r="N259" s="7" t="n">
        <v>-0.29</v>
      </c>
      <c r="O259" s="7" t="n">
        <v>7.888889</v>
      </c>
    </row>
    <row r="260" customFormat="false" ht="13.8" hidden="false" customHeight="false" outlineLevel="0" collapsed="false">
      <c r="A260" s="7" t="n">
        <v>2021</v>
      </c>
      <c r="B260" s="7" t="n">
        <v>7</v>
      </c>
      <c r="C260" s="7" t="n">
        <v>-0.4907</v>
      </c>
      <c r="D260" s="7" t="n">
        <v>4.6795352679434</v>
      </c>
      <c r="E260" s="7" t="n">
        <v>4.66579480780453</v>
      </c>
      <c r="F260" s="7" t="n">
        <v>4.66075887769531</v>
      </c>
      <c r="G260" s="7" t="n">
        <v>0.167377109408132</v>
      </c>
      <c r="H260" s="7" t="n">
        <v>0.322083499169113</v>
      </c>
      <c r="I260" s="7" t="n">
        <v>2.93124975084848</v>
      </c>
      <c r="J260" s="7" t="n">
        <v>16.5306219699338</v>
      </c>
      <c r="K260" s="7" t="n">
        <v>4.13141231840022</v>
      </c>
      <c r="L260" s="7" t="n">
        <v>1.2</v>
      </c>
      <c r="M260" s="7" t="n">
        <v>0.75</v>
      </c>
      <c r="N260" s="7" t="n">
        <v>-0.45</v>
      </c>
      <c r="O260" s="7" t="n">
        <v>7.68307</v>
      </c>
    </row>
    <row r="261" customFormat="false" ht="13.8" hidden="false" customHeight="false" outlineLevel="0" collapsed="false">
      <c r="A261" s="7" t="n">
        <v>2021</v>
      </c>
      <c r="B261" s="7" t="n">
        <v>8</v>
      </c>
      <c r="C261" s="7" t="n">
        <v>-0.4982</v>
      </c>
      <c r="D261" s="7" t="n">
        <v>4.68268662841592</v>
      </c>
      <c r="E261" s="7" t="n">
        <v>4.66748749205295</v>
      </c>
      <c r="F261" s="7" t="n">
        <v>4.63875799029755</v>
      </c>
      <c r="G261" s="7" t="n">
        <v>0.163138737377181</v>
      </c>
      <c r="H261" s="7" t="n">
        <v>0.29266961396282</v>
      </c>
      <c r="I261" s="7" t="n">
        <v>2.75409405793695</v>
      </c>
      <c r="J261" s="7" t="n">
        <v>16.5354165341333</v>
      </c>
      <c r="K261" s="7" t="n">
        <v>4.08556446304734</v>
      </c>
      <c r="L261" s="7" t="n">
        <v>1.17</v>
      </c>
      <c r="M261" s="7" t="n">
        <v>0.63</v>
      </c>
      <c r="N261" s="7" t="n">
        <v>-0.54</v>
      </c>
      <c r="O261" s="7" t="n">
        <v>7.5823</v>
      </c>
    </row>
    <row r="262" customFormat="false" ht="13.8" hidden="false" customHeight="false" outlineLevel="0" collapsed="false">
      <c r="A262" s="7" t="n">
        <v>2021</v>
      </c>
      <c r="B262" s="7" t="n">
        <v>9</v>
      </c>
      <c r="C262" s="7" t="n">
        <v>-0.4923</v>
      </c>
      <c r="D262" s="7" t="n">
        <v>4.68573583382766</v>
      </c>
      <c r="E262" s="7" t="n">
        <v>4.66945867587045</v>
      </c>
      <c r="F262" s="7" t="n">
        <v>4.63976860180347</v>
      </c>
      <c r="G262" s="7" t="n">
        <v>0.16296882827814</v>
      </c>
      <c r="H262" s="7" t="n">
        <v>0.3293037471426</v>
      </c>
      <c r="I262" s="7" t="n">
        <v>3.03044258975812</v>
      </c>
      <c r="J262" s="7" t="n">
        <v>16.5401382565776</v>
      </c>
      <c r="K262" s="7" t="n">
        <v>4.14174328259198</v>
      </c>
      <c r="L262" s="7" t="n">
        <v>1.14</v>
      </c>
      <c r="M262" s="7" t="n">
        <v>0.78</v>
      </c>
      <c r="N262" s="7" t="n">
        <v>-0.36</v>
      </c>
      <c r="O262" s="7" t="n">
        <v>7.428698</v>
      </c>
    </row>
    <row r="263" customFormat="false" ht="13.8" hidden="false" customHeight="false" outlineLevel="0" collapsed="false">
      <c r="A263" s="7" t="n">
        <v>2021</v>
      </c>
      <c r="B263" s="7" t="n">
        <v>10</v>
      </c>
      <c r="C263" s="7" t="n">
        <v>-0.4768</v>
      </c>
      <c r="D263" s="7" t="n">
        <v>4.6936388339757</v>
      </c>
      <c r="E263" s="7" t="n">
        <v>4.67180026828585</v>
      </c>
      <c r="F263" s="7" t="n">
        <v>4.64380086533141</v>
      </c>
      <c r="G263" s="7" t="n">
        <v>0.148506208299224</v>
      </c>
      <c r="H263" s="7" t="n">
        <v>0.27763173659828</v>
      </c>
      <c r="I263" s="7" t="n">
        <v>2.92724491337241</v>
      </c>
      <c r="J263" s="7" t="n">
        <v>16.5475182071807</v>
      </c>
      <c r="K263" s="7" t="n">
        <v>4.27203597196534</v>
      </c>
      <c r="L263" s="7" t="n">
        <v>1.17</v>
      </c>
      <c r="M263" s="7" t="n">
        <v>0.96</v>
      </c>
      <c r="N263" s="7" t="n">
        <v>-0.21</v>
      </c>
      <c r="O263" s="7" t="n">
        <v>7.302886</v>
      </c>
    </row>
    <row r="264" customFormat="false" ht="13.8" hidden="false" customHeight="false" outlineLevel="0" collapsed="false">
      <c r="A264" s="7" t="n">
        <v>2021</v>
      </c>
      <c r="B264" s="7" t="n">
        <v>11</v>
      </c>
      <c r="C264" s="7" t="n">
        <v>-0.487</v>
      </c>
      <c r="D264" s="7" t="n">
        <v>4.70102567163161</v>
      </c>
      <c r="E264" s="7" t="n">
        <v>4.67656018207476</v>
      </c>
      <c r="F264" s="7" t="n">
        <v>4.64881843732339</v>
      </c>
      <c r="G264" s="7" t="n">
        <v>0.132255579120471</v>
      </c>
      <c r="H264" s="7" t="n">
        <v>0.2390169004705</v>
      </c>
      <c r="I264" s="7" t="n">
        <v>2.89170059682073</v>
      </c>
      <c r="J264" s="7" t="n">
        <v>16.5510487455091</v>
      </c>
      <c r="K264" s="7" t="n">
        <v>4.24796367221972</v>
      </c>
      <c r="L264" s="7" t="n">
        <v>1.32</v>
      </c>
      <c r="M264" s="7" t="n">
        <v>1.01</v>
      </c>
      <c r="N264" s="7" t="n">
        <v>-0.31</v>
      </c>
      <c r="O264" s="7" t="n">
        <v>7.172415</v>
      </c>
    </row>
    <row r="265" customFormat="false" ht="13.8" hidden="false" customHeight="false" outlineLevel="0" collapsed="false">
      <c r="A265" s="7" t="n">
        <v>2021</v>
      </c>
      <c r="B265" s="7" t="n">
        <v>12</v>
      </c>
      <c r="C265" s="7" t="n">
        <v>-0.502</v>
      </c>
      <c r="D265" s="7" t="n">
        <v>4.70447238706195</v>
      </c>
      <c r="E265" s="7" t="n">
        <v>4.67888522381037</v>
      </c>
      <c r="F265" s="7" t="n">
        <v>4.66864069189756</v>
      </c>
      <c r="G265" s="7" t="n">
        <v>0.122571552388181</v>
      </c>
      <c r="H265" s="7" t="n">
        <v>0.215111379616946</v>
      </c>
      <c r="I265" s="7" t="n">
        <v>3.21758762707654</v>
      </c>
      <c r="J265" s="7" t="n">
        <v>16.5560860307699</v>
      </c>
      <c r="K265" s="7" t="n">
        <v>4.18819913769373</v>
      </c>
      <c r="L265" s="7" t="n">
        <v>1.43</v>
      </c>
      <c r="M265" s="7" t="n">
        <v>1.05</v>
      </c>
      <c r="N265" s="7" t="n">
        <v>-0.38</v>
      </c>
      <c r="O265" s="7" t="n">
        <v>7.076453</v>
      </c>
    </row>
    <row r="266" customFormat="false" ht="13.8" hidden="false" customHeight="false" outlineLevel="0" collapsed="false">
      <c r="A266" s="7" t="n">
        <v>2022</v>
      </c>
      <c r="B266" s="7" t="n">
        <v>1</v>
      </c>
      <c r="C266" s="7" t="n">
        <v>-0.4767</v>
      </c>
      <c r="D266" s="7" t="n">
        <v>4.71510024536029</v>
      </c>
      <c r="E266" s="7" t="n">
        <v>4.68277916531507</v>
      </c>
      <c r="F266" s="7" t="n">
        <v>4.66273516292352</v>
      </c>
      <c r="G266" s="7" t="n">
        <v>0.123455803926918</v>
      </c>
      <c r="H266" s="7" t="n">
        <v>0.285178942233662</v>
      </c>
      <c r="I266" s="7" t="n">
        <v>3.12087622127733</v>
      </c>
      <c r="J266" s="7" t="n">
        <v>16.5625565751374</v>
      </c>
      <c r="K266" s="7" t="n">
        <v>4.31655834810503</v>
      </c>
      <c r="L266" s="7" t="n">
        <v>1.47</v>
      </c>
      <c r="M266" s="7" t="n">
        <v>1.35</v>
      </c>
      <c r="N266" s="7" t="n">
        <v>-0.12</v>
      </c>
      <c r="O266" s="7" t="n">
        <v>6.958588</v>
      </c>
    </row>
    <row r="267" customFormat="false" ht="13.8" hidden="false" customHeight="false" outlineLevel="0" collapsed="false">
      <c r="A267" s="7" t="n">
        <v>2022</v>
      </c>
      <c r="B267" s="7" t="n">
        <v>2</v>
      </c>
      <c r="C267" s="7" t="n">
        <v>-0.3353</v>
      </c>
      <c r="D267" s="7" t="n">
        <v>4.72250867840532</v>
      </c>
      <c r="E267" s="7" t="n">
        <v>4.6855512979349</v>
      </c>
      <c r="F267" s="7" t="n">
        <v>4.6676588557853</v>
      </c>
      <c r="G267" s="7" t="n">
        <v>0.125927556597791</v>
      </c>
      <c r="H267" s="7" t="n">
        <v>0.262364264467491</v>
      </c>
      <c r="I267" s="7" t="n">
        <v>3.34843361094252</v>
      </c>
      <c r="J267" s="7" t="n">
        <v>16.5665303977472</v>
      </c>
      <c r="K267" s="7" t="n">
        <v>4.39740773671218</v>
      </c>
      <c r="L267" s="7" t="n">
        <v>1.64</v>
      </c>
      <c r="M267" s="7" t="n">
        <v>1.79</v>
      </c>
      <c r="N267" s="7" t="n">
        <v>0.15</v>
      </c>
      <c r="O267" s="7" t="n">
        <v>6.883125</v>
      </c>
    </row>
    <row r="268" customFormat="false" ht="13.8" hidden="false" customHeight="false" outlineLevel="0" collapsed="false">
      <c r="A268" s="7" t="n">
        <v>2022</v>
      </c>
      <c r="B268" s="7" t="n">
        <v>3</v>
      </c>
      <c r="C268" s="7" t="n">
        <v>-0.2374</v>
      </c>
      <c r="D268" s="7" t="n">
        <v>4.7404001352482</v>
      </c>
      <c r="E268" s="7" t="n">
        <v>4.68840778455815</v>
      </c>
      <c r="F268" s="7" t="n">
        <v>4.65081843799006</v>
      </c>
      <c r="G268" s="7" t="n">
        <v>0.0970359625115944</v>
      </c>
      <c r="H268" s="7" t="n">
        <v>0.336472236621213</v>
      </c>
      <c r="I268" s="7" t="n">
        <v>3.74739967836426</v>
      </c>
      <c r="J268" s="7" t="n">
        <v>16.571216120861</v>
      </c>
      <c r="K268" s="7" t="n">
        <v>4.59297816442273</v>
      </c>
      <c r="L268" s="7" t="n">
        <v>1.57</v>
      </c>
      <c r="M268" s="7" t="n">
        <v>1.85</v>
      </c>
      <c r="N268" s="7" t="n">
        <v>0.28</v>
      </c>
      <c r="O268" s="7" t="n">
        <v>6.858373</v>
      </c>
    </row>
    <row r="269" customFormat="false" ht="13.8" hidden="false" customHeight="false" outlineLevel="0" collapsed="false">
      <c r="A269" s="7" t="n">
        <v>2022</v>
      </c>
      <c r="B269" s="7" t="n">
        <v>4</v>
      </c>
      <c r="C269" s="7" t="n">
        <v>0.0131</v>
      </c>
      <c r="D269" s="7" t="n">
        <v>4.74170955012692</v>
      </c>
      <c r="E269" s="7" t="n">
        <v>4.69308948402597</v>
      </c>
      <c r="F269" s="7" t="n">
        <v>4.65381095892651</v>
      </c>
      <c r="G269" s="7" t="n">
        <v>0.0787187547113908</v>
      </c>
      <c r="H269" s="7" t="n">
        <v>0.343589704390077</v>
      </c>
      <c r="I269" s="7" t="n">
        <v>3.39619429885388</v>
      </c>
      <c r="J269" s="7" t="n">
        <v>16.5762799563711</v>
      </c>
      <c r="K269" s="7" t="n">
        <v>4.57986776250084</v>
      </c>
      <c r="L269" s="7" t="n">
        <v>1.69</v>
      </c>
      <c r="M269" s="7" t="n">
        <v>2.44</v>
      </c>
      <c r="N269" s="7" t="n">
        <v>0.75</v>
      </c>
      <c r="O269" s="7" t="n">
        <v>6.8135</v>
      </c>
    </row>
    <row r="270" customFormat="false" ht="13.8" hidden="false" customHeight="false" outlineLevel="0" collapsed="false">
      <c r="A270" s="7" t="n">
        <v>2022</v>
      </c>
      <c r="B270" s="7" t="n">
        <v>5</v>
      </c>
      <c r="C270" s="7" t="n">
        <v>0.2866</v>
      </c>
      <c r="D270" s="7" t="n">
        <v>4.74935710630059</v>
      </c>
      <c r="E270" s="7" t="n">
        <v>4.6973846699759</v>
      </c>
      <c r="F270" s="7" t="n">
        <v>4.67743410468995</v>
      </c>
      <c r="G270" s="7" t="n">
        <v>0.0562858110105919</v>
      </c>
      <c r="H270" s="7" t="n">
        <v>0.371563556432483</v>
      </c>
      <c r="I270" s="7" t="n">
        <v>3.39109165706934</v>
      </c>
      <c r="J270" s="7" t="n">
        <v>16.5794925987496</v>
      </c>
      <c r="K270" s="7" t="n">
        <v>4.64431685793885</v>
      </c>
      <c r="L270" s="7" t="n">
        <v>2.04</v>
      </c>
      <c r="M270" s="7" t="n">
        <v>2.99</v>
      </c>
      <c r="N270" s="7" t="n">
        <v>0.95</v>
      </c>
      <c r="O270" s="7" t="n">
        <v>6.77716</v>
      </c>
    </row>
    <row r="271" customFormat="false" ht="13.8" hidden="false" customHeight="false" outlineLevel="0" collapsed="false">
      <c r="A271" s="7" t="n">
        <v>2022</v>
      </c>
      <c r="B271" s="7" t="n">
        <v>6</v>
      </c>
      <c r="C271" s="7" t="n">
        <v>0.8522</v>
      </c>
      <c r="D271" s="7" t="n">
        <v>4.75720434184359</v>
      </c>
      <c r="E271" s="7" t="n">
        <v>4.69866052907543</v>
      </c>
      <c r="F271" s="7" t="n">
        <v>4.6706014768395</v>
      </c>
      <c r="G271" s="7" t="n">
        <v>0.0550562057480784</v>
      </c>
      <c r="H271" s="7" t="n">
        <v>0.60431596685333</v>
      </c>
      <c r="I271" s="7" t="n">
        <v>3.34705177769041</v>
      </c>
      <c r="J271" s="7" t="n">
        <v>16.5838844101056</v>
      </c>
      <c r="K271" s="7" t="n">
        <v>4.68551254107055</v>
      </c>
      <c r="L271" s="7" t="n">
        <v>2.19</v>
      </c>
      <c r="M271" s="7" t="n">
        <v>3.64</v>
      </c>
      <c r="N271" s="7" t="n">
        <v>1.45</v>
      </c>
      <c r="O271" s="7" t="n">
        <v>6.7826</v>
      </c>
    </row>
    <row r="272" customFormat="false" ht="13.8" hidden="false" customHeight="false" outlineLevel="0" collapsed="false">
      <c r="A272" s="7" t="n">
        <v>2022</v>
      </c>
      <c r="B272" s="7" t="n">
        <v>7</v>
      </c>
      <c r="C272" s="7" t="n">
        <v>0.9915</v>
      </c>
      <c r="D272" s="7" t="n">
        <v>4.76371121411664</v>
      </c>
      <c r="E272" s="7" t="n">
        <v>4.70420070945105</v>
      </c>
      <c r="F272" s="7" t="n">
        <v>4.65081843799006</v>
      </c>
      <c r="G272" s="7" t="n">
        <v>0.0177416814761571</v>
      </c>
      <c r="H272" s="7" t="n">
        <v>0.536493370514569</v>
      </c>
      <c r="I272" s="7" t="n">
        <v>3.29261452584219</v>
      </c>
      <c r="J272" s="7" t="n">
        <v>16.5876951985741</v>
      </c>
      <c r="K272" s="7" t="n">
        <v>4.59757642623878</v>
      </c>
      <c r="L272" s="7" t="n">
        <v>2.28</v>
      </c>
      <c r="M272" s="7" t="n">
        <v>3.36</v>
      </c>
      <c r="N272" s="7" t="n">
        <v>1.08</v>
      </c>
      <c r="O272" s="7" t="n">
        <v>6.717961</v>
      </c>
    </row>
    <row r="273" customFormat="false" ht="13.8" hidden="false" customHeight="false" outlineLevel="0" collapsed="false">
      <c r="A273" s="7" t="n">
        <v>2022</v>
      </c>
      <c r="B273" s="7" t="n">
        <v>8</v>
      </c>
      <c r="C273" s="7" t="n">
        <v>1.2495</v>
      </c>
      <c r="D273" s="7" t="n">
        <v>4.76966715786949</v>
      </c>
      <c r="E273" s="7" t="n">
        <v>4.70880922074758</v>
      </c>
      <c r="F273" s="7" t="n">
        <v>4.67158042943849</v>
      </c>
      <c r="G273" s="7" t="n">
        <v>0.0127187724077746</v>
      </c>
      <c r="H273" s="7" t="n">
        <v>0.587786664902119</v>
      </c>
      <c r="I273" s="7" t="n">
        <v>3.11801522230777</v>
      </c>
      <c r="J273" s="7" t="n">
        <v>16.5955629203179</v>
      </c>
      <c r="K273" s="7" t="n">
        <v>4.55550924280063</v>
      </c>
      <c r="L273" s="7" t="n">
        <v>2.27</v>
      </c>
      <c r="M273" s="7" t="n">
        <v>3.3</v>
      </c>
      <c r="N273" s="7" t="n">
        <v>1.03</v>
      </c>
      <c r="O273" s="7" t="n">
        <v>6.761161</v>
      </c>
    </row>
    <row r="274" customFormat="false" ht="13.8" hidden="false" customHeight="false" outlineLevel="0" collapsed="false">
      <c r="A274" s="7" t="n">
        <v>2022</v>
      </c>
      <c r="B274" s="7" t="n">
        <v>9</v>
      </c>
      <c r="C274" s="7" t="n">
        <v>2.233</v>
      </c>
      <c r="D274" s="7" t="n">
        <v>4.78046712784508</v>
      </c>
      <c r="E274" s="7" t="n">
        <v>4.71590622758276</v>
      </c>
      <c r="F274" s="7" t="n">
        <v>4.68518608149426</v>
      </c>
      <c r="G274" s="7" t="n">
        <v>-0.00964637705180545</v>
      </c>
      <c r="H274" s="7" t="n">
        <v>0.871293365943419</v>
      </c>
      <c r="I274" s="7" t="n">
        <v>3.3467830816485</v>
      </c>
      <c r="J274" s="7" t="n">
        <v>16.6002520107263</v>
      </c>
      <c r="K274" s="7" t="n">
        <v>4.5038249317016</v>
      </c>
      <c r="L274" s="7" t="n">
        <v>2.34</v>
      </c>
      <c r="M274" s="7" t="n">
        <v>4.14</v>
      </c>
      <c r="N274" s="7" t="n">
        <v>1.8</v>
      </c>
      <c r="O274" s="7" t="n">
        <v>6.750137</v>
      </c>
    </row>
    <row r="275" customFormat="false" ht="13.8" hidden="false" customHeight="false" outlineLevel="0" collapsed="false">
      <c r="A275" s="7" t="n">
        <v>2022</v>
      </c>
      <c r="B275" s="7" t="n">
        <v>10</v>
      </c>
      <c r="C275" s="7" t="n">
        <v>2.6294</v>
      </c>
      <c r="D275" s="7" t="n">
        <v>4.79463285093341</v>
      </c>
      <c r="E275" s="7" t="n">
        <v>4.72072852662236</v>
      </c>
      <c r="F275" s="7" t="n">
        <v>4.67548668440555</v>
      </c>
      <c r="G275" s="7" t="n">
        <v>-0.0175531592475892</v>
      </c>
      <c r="H275" s="7" t="n">
        <v>0.985816794522765</v>
      </c>
      <c r="I275" s="7" t="n">
        <v>3.36842386864768</v>
      </c>
      <c r="J275" s="7" t="n">
        <v>16.5961327999004</v>
      </c>
      <c r="K275" s="7" t="n">
        <v>4.53895666281753</v>
      </c>
      <c r="L275" s="7" t="n">
        <v>2.34</v>
      </c>
      <c r="M275" s="7" t="n">
        <v>4.53</v>
      </c>
      <c r="N275" s="7" t="n">
        <v>2.19</v>
      </c>
      <c r="O275" s="7" t="n">
        <v>6.707418</v>
      </c>
    </row>
    <row r="276" customFormat="false" ht="13.8" hidden="false" customHeight="false" outlineLevel="0" collapsed="false">
      <c r="A276" s="7" t="n">
        <v>2022</v>
      </c>
      <c r="B276" s="7" t="n">
        <v>11</v>
      </c>
      <c r="C276" s="7" t="n">
        <v>2.8283</v>
      </c>
      <c r="D276" s="7" t="n">
        <v>4.79702944726254</v>
      </c>
      <c r="E276" s="7" t="n">
        <v>4.72552768265183</v>
      </c>
      <c r="F276" s="7" t="n">
        <v>4.67840639450889</v>
      </c>
      <c r="G276" s="7" t="n">
        <v>0.0199006617063362</v>
      </c>
      <c r="H276" s="7" t="n">
        <v>1.13783300182139</v>
      </c>
      <c r="I276" s="7" t="n">
        <v>3.05825720628243</v>
      </c>
      <c r="J276" s="7" t="n">
        <v>16.5963254150892</v>
      </c>
      <c r="K276" s="7" t="n">
        <v>4.4814159833447</v>
      </c>
      <c r="L276" s="7" t="n">
        <v>2.17</v>
      </c>
      <c r="M276" s="7" t="n">
        <v>4.24</v>
      </c>
      <c r="N276" s="7" t="n">
        <v>2.07</v>
      </c>
      <c r="O276" s="7" t="n">
        <v>6.730804</v>
      </c>
    </row>
    <row r="277" customFormat="false" ht="13.8" hidden="false" customHeight="false" outlineLevel="0" collapsed="false">
      <c r="A277" s="7" t="n">
        <v>2022</v>
      </c>
      <c r="B277" s="7" t="n">
        <v>12</v>
      </c>
      <c r="C277" s="7" t="n">
        <v>3.0181</v>
      </c>
      <c r="D277" s="7" t="n">
        <v>4.79272800957729</v>
      </c>
      <c r="E277" s="7" t="n">
        <v>4.72977434921262</v>
      </c>
      <c r="F277" s="7" t="n">
        <v>4.65778710730615</v>
      </c>
      <c r="G277" s="7" t="n">
        <v>0.0572306334542717</v>
      </c>
      <c r="H277" s="7" t="n">
        <v>1.23547147138531</v>
      </c>
      <c r="I277" s="7" t="n">
        <v>3.08675576666962</v>
      </c>
      <c r="J277" s="7" t="n">
        <v>16.5911069401569</v>
      </c>
      <c r="K277" s="7" t="n">
        <v>4.34765385129633</v>
      </c>
      <c r="L277" s="7" t="n">
        <v>2.17</v>
      </c>
      <c r="M277" s="7" t="n">
        <v>4.26</v>
      </c>
      <c r="N277" s="7" t="n">
        <v>2.09</v>
      </c>
      <c r="O277" s="7" t="n">
        <v>6.751438</v>
      </c>
    </row>
    <row r="278" customFormat="false" ht="13.8" hidden="false" customHeight="false" outlineLevel="0" collapsed="false">
      <c r="A278" s="7" t="n">
        <v>2023</v>
      </c>
      <c r="B278" s="7" t="n">
        <v>1</v>
      </c>
      <c r="C278" s="7" t="n">
        <v>3.337</v>
      </c>
      <c r="D278" s="7" t="n">
        <v>4.79884373111827</v>
      </c>
      <c r="E278" s="7" t="n">
        <v>4.73514526240984</v>
      </c>
      <c r="F278" s="7" t="n">
        <v>4.67353546427429</v>
      </c>
      <c r="G278" s="7" t="n">
        <v>0.0740865433526982</v>
      </c>
      <c r="H278" s="7" t="n">
        <v>1.28370777234479</v>
      </c>
      <c r="I278" s="7" t="n">
        <v>2.88040952141657</v>
      </c>
      <c r="J278" s="7" t="n">
        <v>16.5934840686727</v>
      </c>
      <c r="K278" s="7" t="n">
        <v>4.3593783372965</v>
      </c>
      <c r="L278" s="7" t="n">
        <v>2.05</v>
      </c>
      <c r="M278" s="7" t="n">
        <v>4.24</v>
      </c>
      <c r="N278" s="7" t="n">
        <v>2.19</v>
      </c>
      <c r="O278" s="7" t="n">
        <v>6.690558</v>
      </c>
    </row>
    <row r="279" customFormat="false" ht="13.8" hidden="false" customHeight="false" outlineLevel="0" collapsed="false">
      <c r="A279" s="7" t="n">
        <v>2023</v>
      </c>
      <c r="B279" s="7" t="n">
        <v>2</v>
      </c>
      <c r="C279" s="7" t="n">
        <v>3.5336</v>
      </c>
      <c r="D279" s="7" t="n">
        <v>4.80426691614375</v>
      </c>
      <c r="E279" s="7" t="n">
        <v>4.74005066818191</v>
      </c>
      <c r="F279" s="7" t="n">
        <v>4.68422036437431</v>
      </c>
      <c r="G279" s="7" t="n">
        <v>0.0690595359314946</v>
      </c>
      <c r="H279" s="7" t="n">
        <v>1.34025042261848</v>
      </c>
      <c r="I279" s="7" t="n">
        <v>2.9488648430802</v>
      </c>
      <c r="J279" s="7" t="n">
        <v>16.5929317101834</v>
      </c>
      <c r="K279" s="7" t="n">
        <v>4.3552449352103</v>
      </c>
      <c r="L279" s="7" t="n">
        <v>1.9</v>
      </c>
      <c r="M279" s="7" t="n">
        <v>4.27</v>
      </c>
      <c r="N279" s="7" t="n">
        <v>2.37</v>
      </c>
      <c r="O279" s="7" t="n">
        <v>6.629463</v>
      </c>
    </row>
    <row r="280" customFormat="false" ht="13.8" hidden="false" customHeight="false" outlineLevel="0" collapsed="false">
      <c r="A280" s="7" t="n">
        <v>2023</v>
      </c>
      <c r="B280" s="7" t="n">
        <v>3</v>
      </c>
      <c r="C280" s="7" t="n">
        <v>3.6466</v>
      </c>
      <c r="D280" s="7" t="n">
        <v>4.80721266739425</v>
      </c>
      <c r="E280" s="7" t="n">
        <v>4.74388810529991</v>
      </c>
      <c r="F280" s="7" t="n">
        <v>4.65480647916801</v>
      </c>
      <c r="G280" s="7" t="n">
        <v>0.0682192389771439</v>
      </c>
      <c r="H280" s="7" t="n">
        <v>1.43746264769429</v>
      </c>
      <c r="I280" s="7" t="n">
        <v>3.17065409910704</v>
      </c>
      <c r="J280" s="7" t="n">
        <v>16.5911597795944</v>
      </c>
      <c r="K280" s="7" t="n">
        <v>4.29904032802737</v>
      </c>
      <c r="L280" s="7" t="n">
        <v>1.86</v>
      </c>
      <c r="M280" s="7" t="n">
        <v>4.24</v>
      </c>
      <c r="N280" s="7" t="n">
        <v>2.38</v>
      </c>
      <c r="O280" s="7" t="n">
        <v>6.579774</v>
      </c>
    </row>
    <row r="281" customFormat="false" ht="13.8" hidden="false" customHeight="false" outlineLevel="0" collapsed="false">
      <c r="A281" s="7" t="n">
        <v>2023</v>
      </c>
      <c r="B281" s="7" t="n">
        <v>4</v>
      </c>
      <c r="C281" s="7" t="n">
        <v>3.7437</v>
      </c>
      <c r="D281" s="7" t="n">
        <v>4.80909014233454</v>
      </c>
      <c r="E281" s="7" t="n">
        <v>4.74805767353664</v>
      </c>
      <c r="F281" s="7" t="n">
        <v>4.65877867902845</v>
      </c>
      <c r="G281" s="7" t="n">
        <v>0.0923968492659676</v>
      </c>
      <c r="H281" s="7" t="n">
        <v>1.47247205736094</v>
      </c>
      <c r="I281" s="7" t="n">
        <v>2.80674026870583</v>
      </c>
      <c r="J281" s="7" t="n">
        <v>16.5881165300553</v>
      </c>
      <c r="K281" s="7" t="n">
        <v>4.32904639187285</v>
      </c>
      <c r="L281" s="7" t="n">
        <v>1.87</v>
      </c>
      <c r="M281" s="7" t="n">
        <v>4.23</v>
      </c>
      <c r="N281" s="7" t="n">
        <v>2.36</v>
      </c>
      <c r="O281" s="7" t="n">
        <v>6.54845</v>
      </c>
    </row>
    <row r="282" customFormat="false" ht="13.8" hidden="false" customHeight="false" outlineLevel="0" collapsed="false">
      <c r="A282" s="7" t="n">
        <v>2023</v>
      </c>
      <c r="B282" s="7" t="n">
        <v>5</v>
      </c>
      <c r="C282" s="7" t="n">
        <v>3.8618</v>
      </c>
      <c r="D282" s="7" t="n">
        <v>4.80868229535307</v>
      </c>
      <c r="E282" s="7" t="n">
        <v>4.74953023649493</v>
      </c>
      <c r="F282" s="7" t="n">
        <v>4.6666760547234</v>
      </c>
      <c r="G282" s="7" t="n">
        <v>0.0832375985700556</v>
      </c>
      <c r="H282" s="7" t="n">
        <v>1.51732262352629</v>
      </c>
      <c r="I282" s="7" t="n">
        <v>2.84330140566868</v>
      </c>
      <c r="J282" s="7" t="n">
        <v>16.5889882599444</v>
      </c>
      <c r="K282" s="7" t="n">
        <v>4.24258495350963</v>
      </c>
      <c r="L282" s="7" t="n">
        <v>1.97</v>
      </c>
      <c r="M282" s="7" t="n">
        <v>4.31</v>
      </c>
      <c r="N282" s="7" t="n">
        <v>2.34</v>
      </c>
      <c r="O282" s="7" t="n">
        <v>6.519224</v>
      </c>
    </row>
    <row r="283" customFormat="false" ht="13.8" hidden="false" customHeight="false" outlineLevel="0" collapsed="false">
      <c r="A283" s="7" t="n">
        <v>2023</v>
      </c>
      <c r="B283" s="7" t="n">
        <v>6</v>
      </c>
      <c r="C283" s="7" t="n">
        <v>4.0073</v>
      </c>
      <c r="D283" s="7" t="n">
        <v>4.81088269557262</v>
      </c>
      <c r="E283" s="7" t="n">
        <v>4.75212359894425</v>
      </c>
      <c r="F283" s="7" t="n">
        <v>4.66569228681326</v>
      </c>
      <c r="G283" s="7" t="n">
        <v>0.0806579030174545</v>
      </c>
      <c r="H283" s="7" t="n">
        <v>1.56444054650336</v>
      </c>
      <c r="I283" s="7" t="n">
        <v>2.70688518940621</v>
      </c>
      <c r="J283" s="7" t="n">
        <v>16.5873236669939</v>
      </c>
      <c r="K283" s="7" t="n">
        <v>4.23629685764483</v>
      </c>
      <c r="L283" s="7" t="n">
        <v>1.69</v>
      </c>
      <c r="M283" s="7" t="n">
        <v>4.07</v>
      </c>
      <c r="N283" s="7" t="n">
        <v>2.38</v>
      </c>
      <c r="O283" s="7" t="n">
        <v>6.482514</v>
      </c>
    </row>
    <row r="284" customFormat="false" ht="13.8" hidden="false" customHeight="false" outlineLevel="0" collapsed="false">
      <c r="A284" s="7" t="n">
        <v>2023</v>
      </c>
      <c r="B284" s="7" t="n">
        <v>7</v>
      </c>
      <c r="C284" s="7" t="n">
        <v>4.149</v>
      </c>
      <c r="D284" s="7" t="n">
        <v>4.81389021663658</v>
      </c>
      <c r="E284" s="7" t="n">
        <v>4.75531284441781</v>
      </c>
      <c r="F284" s="7" t="n">
        <v>4.63673369810832</v>
      </c>
      <c r="G284" s="7" t="n">
        <v>0.100569054921695</v>
      </c>
      <c r="H284" s="7" t="n">
        <v>1.5953389880546</v>
      </c>
      <c r="I284" s="7" t="n">
        <v>2.72597628378767</v>
      </c>
      <c r="J284" s="7" t="n">
        <v>16.5847548187224</v>
      </c>
      <c r="K284" s="7" t="n">
        <v>4.27697301636269</v>
      </c>
      <c r="L284" s="7" t="n">
        <v>1.7</v>
      </c>
      <c r="M284" s="7" t="n">
        <v>4.16</v>
      </c>
      <c r="N284" s="7" t="n">
        <v>2.46</v>
      </c>
      <c r="O284" s="7" t="n">
        <v>6.587265</v>
      </c>
    </row>
    <row r="285" customFormat="false" ht="13.8" hidden="false" customHeight="false" outlineLevel="0" collapsed="false">
      <c r="A285" s="7" t="n">
        <v>2023</v>
      </c>
      <c r="B285" s="7" t="n">
        <v>8</v>
      </c>
      <c r="C285" s="7" t="n">
        <v>4.073</v>
      </c>
      <c r="D285" s="7" t="n">
        <v>4.81923262856611</v>
      </c>
      <c r="E285" s="7" t="n">
        <v>4.75797710623185</v>
      </c>
      <c r="F285" s="7" t="n">
        <v>4.632672778822</v>
      </c>
      <c r="G285" s="7" t="n">
        <v>0.087003043621574</v>
      </c>
      <c r="H285" s="7" t="n">
        <v>1.61143591509677</v>
      </c>
      <c r="I285" s="7" t="n">
        <v>2.91469057499169</v>
      </c>
      <c r="J285" s="7" t="n">
        <v>16.5839026742585</v>
      </c>
      <c r="K285" s="7" t="n">
        <v>4.35181095423509</v>
      </c>
      <c r="L285" s="7" t="n">
        <v>1.67</v>
      </c>
      <c r="M285" s="7" t="n">
        <v>4.22</v>
      </c>
      <c r="N285" s="7" t="n">
        <v>2.55</v>
      </c>
      <c r="O285" s="7" t="n">
        <v>6.566095</v>
      </c>
    </row>
    <row r="286" customFormat="false" ht="13.8" hidden="false" customHeight="false" outlineLevel="0" collapsed="false">
      <c r="A286" s="7" t="n">
        <v>2023</v>
      </c>
      <c r="B286" s="7" t="n">
        <v>9</v>
      </c>
      <c r="C286" s="7" t="n">
        <v>4.1492</v>
      </c>
      <c r="D286" s="7" t="n">
        <v>4.82237614463555</v>
      </c>
      <c r="E286" s="7" t="n">
        <v>4.75952084581802</v>
      </c>
      <c r="F286" s="7" t="n">
        <v>4.632672778822</v>
      </c>
      <c r="G286" s="7" t="n">
        <v>0.0661622022536688</v>
      </c>
      <c r="H286" s="7" t="n">
        <v>1.62334081760309</v>
      </c>
      <c r="I286" s="7" t="n">
        <v>2.8831471853943</v>
      </c>
      <c r="J286" s="7" t="n">
        <v>16.5877489688522</v>
      </c>
      <c r="K286" s="7" t="n">
        <v>4.4505762412668</v>
      </c>
      <c r="L286" s="7" t="n">
        <v>1.85</v>
      </c>
      <c r="M286" s="7" t="n">
        <v>4.51</v>
      </c>
      <c r="N286" s="7" t="n">
        <v>2.66</v>
      </c>
      <c r="O286" s="7" t="n">
        <v>6.610459</v>
      </c>
    </row>
    <row r="287" customFormat="false" ht="13.8" hidden="false" customHeight="false" outlineLevel="0" collapsed="false">
      <c r="A287" s="7" t="n">
        <v>2023</v>
      </c>
      <c r="B287" s="7" t="n">
        <v>10</v>
      </c>
      <c r="C287" s="7" t="n">
        <v>4.16</v>
      </c>
      <c r="D287" s="7" t="n">
        <v>4.82269799851667</v>
      </c>
      <c r="E287" s="7" t="n">
        <v>4.76131886847802</v>
      </c>
      <c r="F287" s="7" t="n">
        <v>4.62757332870965</v>
      </c>
      <c r="G287" s="7" t="n">
        <v>0.0547722358469795</v>
      </c>
      <c r="H287" s="7" t="n">
        <v>1.65822807660353</v>
      </c>
      <c r="I287" s="7" t="n">
        <v>3.02876343821944</v>
      </c>
      <c r="J287" s="7" t="n">
        <v>16.5865662306839</v>
      </c>
      <c r="K287" s="7" t="n">
        <v>4.41981844281308</v>
      </c>
      <c r="L287" s="7" t="n">
        <v>2.07</v>
      </c>
      <c r="M287" s="7" t="n">
        <v>4.89</v>
      </c>
      <c r="N287" s="7" t="n">
        <v>2.82</v>
      </c>
      <c r="O287" s="7" t="n">
        <v>6.625786</v>
      </c>
    </row>
    <row r="288" customFormat="false" ht="13.8" hidden="false" customHeight="false" outlineLevel="0" collapsed="false">
      <c r="A288" s="7" t="n">
        <v>2023</v>
      </c>
      <c r="B288" s="7" t="n">
        <v>11</v>
      </c>
      <c r="C288" s="7" t="n">
        <v>4.0221</v>
      </c>
      <c r="D288" s="7" t="n">
        <v>4.82132940352786</v>
      </c>
      <c r="E288" s="7" t="n">
        <v>4.76140440801873</v>
      </c>
      <c r="F288" s="7" t="n">
        <v>4.63875799029755</v>
      </c>
      <c r="G288" s="7" t="n">
        <v>0.077701507663852</v>
      </c>
      <c r="H288" s="7" t="n">
        <v>1.64865862558738</v>
      </c>
      <c r="I288" s="7" t="n">
        <v>2.7045490793218</v>
      </c>
      <c r="J288" s="7" t="n">
        <v>16.5881933382805</v>
      </c>
      <c r="K288" s="7" t="n">
        <v>4.32820382797638</v>
      </c>
      <c r="L288" s="7" t="n">
        <v>1.83</v>
      </c>
      <c r="M288" s="7" t="n">
        <v>4.43</v>
      </c>
      <c r="N288" s="7" t="n">
        <v>2.6</v>
      </c>
      <c r="O288" s="7" t="n">
        <v>6.56203</v>
      </c>
    </row>
    <row r="289" customFormat="false" ht="13.8" hidden="false" customHeight="false" outlineLevel="0" collapsed="false">
      <c r="A289" s="7" t="n">
        <v>2023</v>
      </c>
      <c r="B289" s="7" t="n">
        <v>12</v>
      </c>
      <c r="C289" s="7" t="n">
        <v>3.6699</v>
      </c>
      <c r="D289" s="7" t="n">
        <v>4.82165159442875</v>
      </c>
      <c r="E289" s="7" t="n">
        <v>4.76362587168006</v>
      </c>
      <c r="F289" s="7" t="n">
        <v>4.63470529984693</v>
      </c>
      <c r="G289" s="7" t="n">
        <v>0.0864528877301991</v>
      </c>
      <c r="H289" s="7" t="n">
        <v>1.64287268852034</v>
      </c>
      <c r="I289" s="7" t="n">
        <v>2.62424480246224</v>
      </c>
      <c r="J289" s="7" t="n">
        <v>16.5940524622993</v>
      </c>
      <c r="K289" s="7" t="n">
        <v>4.26320368349273</v>
      </c>
      <c r="L289" s="7" t="n">
        <v>1.72</v>
      </c>
      <c r="M289" s="7" t="n">
        <v>3.82</v>
      </c>
      <c r="N289" s="7" t="n">
        <v>2.1</v>
      </c>
      <c r="O289" s="7" t="n">
        <v>6.527727</v>
      </c>
    </row>
    <row r="290" customFormat="false" ht="13.8" hidden="false" customHeight="false" outlineLevel="0" collapsed="false">
      <c r="A290" s="7" t="n">
        <v>2024</v>
      </c>
      <c r="B290" s="7" t="n">
        <v>1</v>
      </c>
      <c r="C290" s="7" t="n">
        <v>3.6092</v>
      </c>
      <c r="D290" s="7" t="n">
        <v>4.82591085268599</v>
      </c>
      <c r="E290" s="7" t="n">
        <v>4.76686377498608</v>
      </c>
      <c r="F290" s="7" t="n">
        <v>4.62347496231737</v>
      </c>
      <c r="G290" s="7" t="n">
        <v>0.0866363066595467</v>
      </c>
      <c r="H290" s="7" t="n">
        <v>1.63119940421561</v>
      </c>
      <c r="I290" s="7" t="n">
        <v>2.6237322843986</v>
      </c>
      <c r="J290" s="7" t="n">
        <v>16.5941443469153</v>
      </c>
      <c r="K290" s="7" t="n">
        <v>4.28771458157532</v>
      </c>
      <c r="L290" s="7" t="n">
        <v>1.63</v>
      </c>
      <c r="M290" s="7" t="n">
        <v>3.81</v>
      </c>
      <c r="N290" s="7" t="n">
        <v>2.18</v>
      </c>
      <c r="O290" s="7" t="n">
        <v>6.553582</v>
      </c>
    </row>
    <row r="291" customFormat="false" ht="13.8" hidden="false" customHeight="false" outlineLevel="0" collapsed="false">
      <c r="A291" s="7" t="n">
        <v>2024</v>
      </c>
      <c r="B291" s="7" t="n">
        <v>2</v>
      </c>
      <c r="C291" s="7" t="n">
        <v>3.6705</v>
      </c>
      <c r="D291" s="7" t="n">
        <v>4.82951301787778</v>
      </c>
      <c r="E291" s="7" t="n">
        <v>4.77000642844103</v>
      </c>
      <c r="F291" s="7" t="n">
        <v>4.62450112967268</v>
      </c>
      <c r="G291" s="7" t="n">
        <v>0.0764979709727249</v>
      </c>
      <c r="H291" s="7" t="n">
        <v>1.61938824328727</v>
      </c>
      <c r="I291" s="7" t="n">
        <v>2.59849101982342</v>
      </c>
      <c r="J291" s="7" t="n">
        <v>16.5958214498557</v>
      </c>
      <c r="K291" s="7" t="n">
        <v>4.33548780933828</v>
      </c>
      <c r="L291" s="7" t="n">
        <v>1.54</v>
      </c>
      <c r="M291" s="7" t="n">
        <v>3.87</v>
      </c>
      <c r="N291" s="7" t="n">
        <v>2.33</v>
      </c>
      <c r="O291" s="7" t="n">
        <v>6.552401</v>
      </c>
    </row>
    <row r="292" customFormat="false" ht="13.8" hidden="false" customHeight="false" outlineLevel="0" collapsed="false">
      <c r="A292" s="7" t="n">
        <v>2024</v>
      </c>
      <c r="B292" s="7" t="n">
        <v>3</v>
      </c>
      <c r="C292" s="7" t="n">
        <v>3.7162</v>
      </c>
      <c r="D292" s="7" t="n">
        <v>4.83126936512793</v>
      </c>
      <c r="E292" s="7" t="n">
        <v>4.77288559039268</v>
      </c>
      <c r="F292" s="7" t="n">
        <v>4.61935973017227</v>
      </c>
      <c r="G292" s="7" t="n">
        <v>0.0836055838547969</v>
      </c>
      <c r="H292" s="7" t="n">
        <v>1.63510565918268</v>
      </c>
      <c r="I292" s="7" t="n">
        <v>2.60293492286094</v>
      </c>
      <c r="J292" s="7" t="n">
        <v>16.5997582989331</v>
      </c>
      <c r="K292" s="7" t="n">
        <v>4.36727333802453</v>
      </c>
      <c r="L292" s="7" t="n">
        <v>1.35</v>
      </c>
      <c r="M292" s="7" t="n">
        <v>3.7</v>
      </c>
      <c r="N292" s="7" t="n">
        <v>2.35</v>
      </c>
      <c r="O292" s="7" t="n">
        <v>6.466306</v>
      </c>
    </row>
    <row r="293" customFormat="false" ht="13.8" hidden="false" customHeight="false" outlineLevel="0" collapsed="false">
      <c r="A293" s="7" t="n">
        <v>2024</v>
      </c>
      <c r="B293" s="7" t="n">
        <v>4</v>
      </c>
      <c r="C293" s="7" t="n">
        <v>3.7025</v>
      </c>
      <c r="D293" s="7" t="n">
        <v>4.83262443288939</v>
      </c>
      <c r="E293" s="7" t="n">
        <v>4.77423762710363</v>
      </c>
      <c r="F293" s="7" t="n">
        <v>4.62450112967268</v>
      </c>
      <c r="G293" s="7" t="n">
        <v>0.0702720529853317</v>
      </c>
      <c r="H293" s="7" t="n">
        <v>1.63119940421561</v>
      </c>
      <c r="I293" s="7" t="n">
        <v>2.85984472391162</v>
      </c>
      <c r="J293" s="7" t="n">
        <v>16.6020132183497</v>
      </c>
      <c r="K293" s="7" t="n">
        <v>4.42799377022602</v>
      </c>
      <c r="L293" s="7" t="n">
        <v>1.41</v>
      </c>
      <c r="M293" s="7" t="n">
        <v>3.86</v>
      </c>
      <c r="N293" s="7" t="n">
        <v>2.45</v>
      </c>
      <c r="O293" s="7" t="n">
        <v>6.444818</v>
      </c>
    </row>
    <row r="294" customFormat="false" ht="13.8" hidden="false" customHeight="false" outlineLevel="0" collapsed="false">
      <c r="A294" s="7" t="n">
        <v>2024</v>
      </c>
      <c r="B294" s="7" t="n">
        <v>5</v>
      </c>
      <c r="C294" s="7" t="n">
        <v>3.6821</v>
      </c>
      <c r="D294" s="7" t="n">
        <v>4.83405721192937</v>
      </c>
      <c r="E294" s="7" t="n">
        <v>4.77777805059441</v>
      </c>
      <c r="F294" s="7" t="n">
        <v>4.61729574595141</v>
      </c>
      <c r="G294" s="7" t="n">
        <v>0.0780715354201554</v>
      </c>
      <c r="H294" s="7" t="n">
        <v>1.61342993370364</v>
      </c>
      <c r="I294" s="7" t="n">
        <v>2.59342243235158</v>
      </c>
      <c r="J294" s="7" t="n">
        <v>16.6044773617056</v>
      </c>
      <c r="K294" s="7" t="n">
        <v>4.34701714187183</v>
      </c>
      <c r="L294" s="7" t="n">
        <v>1.32</v>
      </c>
      <c r="M294" s="7" t="n">
        <v>3.84</v>
      </c>
      <c r="N294" s="7" t="n">
        <v>2.52</v>
      </c>
      <c r="O294" s="7" t="n">
        <v>6.422348</v>
      </c>
    </row>
    <row r="295" customFormat="false" ht="13.8" hidden="false" customHeight="false" outlineLevel="0" collapsed="false">
      <c r="A295" s="7" t="n">
        <v>2024</v>
      </c>
      <c r="B295" s="7" t="n">
        <v>6</v>
      </c>
      <c r="C295" s="7" t="n">
        <v>3.6496</v>
      </c>
      <c r="D295" s="7" t="n">
        <v>4.83564678466909</v>
      </c>
      <c r="E295" s="7" t="n">
        <v>4.78004743589281</v>
      </c>
      <c r="F295" s="7" t="n">
        <v>4.62244774086084</v>
      </c>
      <c r="G295" s="7" t="n">
        <v>0.0731575206177265</v>
      </c>
      <c r="H295" s="7" t="n">
        <v>1.6094379124341</v>
      </c>
      <c r="I295" s="7" t="n">
        <v>2.83488710593367</v>
      </c>
      <c r="J295" s="7" t="n">
        <v>16.6112809958667</v>
      </c>
      <c r="K295" s="7" t="n">
        <v>4.35151459074181</v>
      </c>
      <c r="L295" s="7" t="n">
        <v>1.46</v>
      </c>
      <c r="M295" s="7" t="n">
        <v>3.94</v>
      </c>
      <c r="N295" s="7" t="n">
        <v>2.48</v>
      </c>
      <c r="O295" s="7" t="n">
        <v>6.417635</v>
      </c>
    </row>
    <row r="296" customFormat="false" ht="13.8" hidden="false" customHeight="false" outlineLevel="0" collapsed="false">
      <c r="A296" s="7" t="n">
        <v>2024</v>
      </c>
      <c r="B296" s="7" t="n">
        <v>7</v>
      </c>
      <c r="C296" s="7" t="n">
        <v>3.5259</v>
      </c>
      <c r="D296" s="7" t="n">
        <v>4.83881836994739</v>
      </c>
      <c r="E296" s="7" t="n">
        <v>4.78264669111885</v>
      </c>
      <c r="F296" s="7" t="n">
        <v>4.61522749288735</v>
      </c>
      <c r="G296" s="7" t="n">
        <v>0.0810268386423734</v>
      </c>
      <c r="H296" s="7" t="n">
        <v>1.60140574073684</v>
      </c>
      <c r="I296" s="7" t="n">
        <v>2.74265956571127</v>
      </c>
      <c r="J296" s="7" t="n">
        <v>16.6103954871213</v>
      </c>
      <c r="K296" s="7" t="n">
        <v>4.3610162032759</v>
      </c>
      <c r="L296" s="7" t="n">
        <v>1.37</v>
      </c>
      <c r="M296" s="7" t="n">
        <v>3.83</v>
      </c>
      <c r="N296" s="7" t="n">
        <v>2.46</v>
      </c>
      <c r="O296" s="7" t="n">
        <v>6.383401</v>
      </c>
    </row>
    <row r="297" customFormat="false" ht="13.8" hidden="false" customHeight="false" outlineLevel="0" collapsed="false">
      <c r="A297" s="7" t="n">
        <v>2024</v>
      </c>
      <c r="B297" s="7" t="n">
        <v>8</v>
      </c>
      <c r="C297" s="7" t="n">
        <v>3.1661</v>
      </c>
      <c r="D297" s="7" t="n">
        <v>4.83992605263047</v>
      </c>
      <c r="E297" s="7" t="n">
        <v>4.78490506688528</v>
      </c>
      <c r="F297" s="7" t="n">
        <v>4.62347496231737</v>
      </c>
      <c r="G297" s="7" t="n">
        <v>0.0964004942863152</v>
      </c>
      <c r="H297" s="7" t="n">
        <v>1.5953389880546</v>
      </c>
      <c r="I297" s="7" t="n">
        <v>2.95412898431916</v>
      </c>
      <c r="J297" s="7" t="n">
        <v>16.6158792561261</v>
      </c>
      <c r="K297" s="7" t="n">
        <v>4.28209441467977</v>
      </c>
      <c r="L297" s="7" t="n">
        <v>1.47</v>
      </c>
      <c r="M297" s="7" t="n">
        <v>3.68</v>
      </c>
      <c r="N297" s="7" t="n">
        <v>2.21</v>
      </c>
      <c r="O297" s="7" t="n">
        <v>6.316793</v>
      </c>
    </row>
    <row r="298" customFormat="false" ht="13.8" hidden="false" customHeight="false" outlineLevel="0" collapsed="false">
      <c r="A298" s="7" t="n">
        <v>2024</v>
      </c>
      <c r="B298" s="7" t="n">
        <v>9</v>
      </c>
      <c r="C298" s="7" t="n">
        <v>2.936</v>
      </c>
      <c r="D298" s="7" t="n">
        <v>4.83945148171276</v>
      </c>
      <c r="E298" s="7" t="n">
        <v>4.78565672683632</v>
      </c>
      <c r="F298" s="7" t="n">
        <v>4.61315495328538</v>
      </c>
      <c r="G298" s="7" t="n">
        <v>0.10490040982537</v>
      </c>
      <c r="H298" s="7" t="n">
        <v>1.54329810992956</v>
      </c>
      <c r="I298" s="7" t="n">
        <v>2.9260219455085</v>
      </c>
      <c r="J298" s="7" t="n">
        <v>16.6215280722298</v>
      </c>
      <c r="K298" s="7" t="n">
        <v>4.19480057042147</v>
      </c>
      <c r="L298" s="7" t="n">
        <v>1.4</v>
      </c>
      <c r="M298" s="7" t="n">
        <v>3.57</v>
      </c>
      <c r="N298" s="7" t="n">
        <v>2.17</v>
      </c>
      <c r="O298" s="7" t="n">
        <v>6.309784</v>
      </c>
    </row>
    <row r="299" customFormat="false" ht="13.8" hidden="false" customHeight="false" outlineLevel="0" collapsed="false">
      <c r="A299" s="7" t="n">
        <v>2024</v>
      </c>
      <c r="B299" s="7" t="n">
        <v>10</v>
      </c>
      <c r="C299" s="7" t="n">
        <v>2.6913</v>
      </c>
      <c r="D299" s="7" t="n">
        <v>4.84253217453986</v>
      </c>
      <c r="E299" s="7" t="n">
        <v>4.78790832266726</v>
      </c>
      <c r="F299" s="7" t="n">
        <v>4.61729574595141</v>
      </c>
      <c r="G299" s="7" t="n">
        <v>0.0865446014001858</v>
      </c>
      <c r="H299" s="7" t="n">
        <v>1.51732262352629</v>
      </c>
      <c r="I299" s="7" t="n">
        <v>2.93738559097709</v>
      </c>
      <c r="J299" s="7" t="n">
        <v>16.6235687957317</v>
      </c>
      <c r="K299" s="7" t="n">
        <v>4.23978743893878</v>
      </c>
      <c r="L299" s="7" t="n">
        <v>1.27</v>
      </c>
      <c r="M299" s="7" t="n">
        <v>3.5</v>
      </c>
      <c r="N299" s="7" t="n">
        <v>2.23</v>
      </c>
      <c r="O299" s="7" t="n">
        <v>6.247032</v>
      </c>
    </row>
    <row r="300" customFormat="false" ht="13.8" hidden="false" customHeight="false" outlineLevel="0" collapsed="false">
      <c r="A300" s="7" t="n">
        <v>2024</v>
      </c>
      <c r="B300" s="7" t="n">
        <v>11</v>
      </c>
      <c r="C300" s="7" t="n">
        <v>2.5056</v>
      </c>
      <c r="D300" s="7" t="n">
        <v>4.84371453387832</v>
      </c>
      <c r="E300" s="7" t="n">
        <v>4.78857448973328</v>
      </c>
      <c r="F300" s="7" t="n">
        <v>4.62039012696616</v>
      </c>
      <c r="G300" s="7" t="n">
        <v>0.0610950993598108</v>
      </c>
      <c r="H300" s="7" t="n">
        <v>1.48160454092422</v>
      </c>
      <c r="I300" s="7" t="n">
        <v>2.96320962556294</v>
      </c>
      <c r="J300" s="7" t="n">
        <v>16.6304784017725</v>
      </c>
      <c r="K300" s="7" t="n">
        <v>4.241495083726</v>
      </c>
      <c r="L300" s="7" t="n">
        <v>1.26</v>
      </c>
      <c r="M300" s="7" t="n">
        <v>3.57</v>
      </c>
      <c r="N300" s="7" t="n">
        <v>2.31</v>
      </c>
      <c r="O300" s="7" t="n">
        <v>6.204548</v>
      </c>
    </row>
    <row r="301" customFormat="false" ht="13.8" hidden="false" customHeight="false" outlineLevel="0" collapsed="false">
      <c r="A301" s="7" t="n">
        <v>2024</v>
      </c>
      <c r="B301" s="7" t="n">
        <v>12</v>
      </c>
      <c r="C301" s="7" t="n">
        <v>2.4383</v>
      </c>
      <c r="D301" s="7" t="n">
        <v>4.84591787125066</v>
      </c>
      <c r="E301" s="7" t="n">
        <v>4.79065340611963</v>
      </c>
      <c r="F301" s="7" t="n">
        <v>4.61419176001382</v>
      </c>
      <c r="G301" s="7" t="n">
        <v>0.046788161498759</v>
      </c>
      <c r="H301" s="7" t="n">
        <v>1.44456326924387</v>
      </c>
      <c r="I301" s="7" t="n">
        <v>2.71622048326179</v>
      </c>
      <c r="J301" s="7" t="n">
        <v>16.6336858660107</v>
      </c>
      <c r="K301" s="7"/>
      <c r="L301" s="7" t="n">
        <v>1.14</v>
      </c>
      <c r="M301" s="7" t="n">
        <v>3.32</v>
      </c>
      <c r="N301" s="7" t="n">
        <v>2.18</v>
      </c>
      <c r="O301" s="7" t="n">
        <v>6.25734</v>
      </c>
    </row>
    <row r="302" customFormat="false" ht="13.8" hidden="false" customHeight="false" outlineLevel="0" collapsed="false">
      <c r="A302" s="7" t="n">
        <v>2025</v>
      </c>
      <c r="B302" s="7" t="n">
        <v>1</v>
      </c>
      <c r="C302" s="7" t="n">
        <v>2.5221</v>
      </c>
      <c r="D302" s="7" t="n">
        <v>4.85046654194343</v>
      </c>
      <c r="E302" s="7" t="n">
        <v>4.79281090425965</v>
      </c>
      <c r="F302" s="7" t="n">
        <v>4.61935973017227</v>
      </c>
      <c r="G302" s="7" t="n">
        <v>0.034787825485664</v>
      </c>
      <c r="H302" s="7" t="n">
        <v>1.41827740697294</v>
      </c>
      <c r="I302" s="7" t="n">
        <v>2.77255528418074</v>
      </c>
      <c r="J302" s="7" t="n">
        <v>16.635913849588</v>
      </c>
      <c r="K302" s="7"/>
      <c r="L302" s="7" t="n">
        <v>1.2</v>
      </c>
      <c r="M302" s="7" t="n">
        <v>3.68</v>
      </c>
      <c r="N302" s="7" t="n">
        <v>2.48</v>
      </c>
      <c r="O302" s="7" t="n">
        <v>6.31373</v>
      </c>
    </row>
    <row r="303" customFormat="false" ht="13.8" hidden="false" customHeight="false" outlineLevel="0" collapsed="false">
      <c r="A303" s="7" t="n">
        <v>2025</v>
      </c>
      <c r="B303" s="7" t="n">
        <v>2</v>
      </c>
      <c r="C303" s="7" t="n">
        <v>2.4069</v>
      </c>
      <c r="D303" s="7" t="n">
        <v>4.85218650171386</v>
      </c>
      <c r="E303" s="7" t="n">
        <v>4.79479831796448</v>
      </c>
      <c r="F303" s="7" t="n">
        <v>4.632672778822</v>
      </c>
      <c r="G303" s="7" t="n">
        <v>0.0404699325537131</v>
      </c>
      <c r="H303" s="7" t="n">
        <v>1.38629436111989</v>
      </c>
      <c r="I303" s="7" t="n">
        <v>2.7992232150973</v>
      </c>
      <c r="J303" s="7" t="n">
        <v>16.6397017361712</v>
      </c>
      <c r="K303" s="7"/>
      <c r="L303" s="7" t="n">
        <v>1.17</v>
      </c>
      <c r="M303" s="7" t="n">
        <v>3.58</v>
      </c>
      <c r="N303" s="7" t="n">
        <v>2.41</v>
      </c>
      <c r="O303" s="7" t="n">
        <v>6.309195</v>
      </c>
    </row>
    <row r="304" customFormat="false" ht="13.8" hidden="false" customHeight="false" outlineLevel="0" collapsed="false">
      <c r="A304" s="7" t="n">
        <v>2025</v>
      </c>
      <c r="B304" s="7" t="n">
        <v>3</v>
      </c>
      <c r="C304" s="7" t="n">
        <v>2.3984</v>
      </c>
      <c r="D304" s="7" t="n">
        <v>4.85281120890269</v>
      </c>
      <c r="E304" s="7" t="n">
        <v>4.79686434902871</v>
      </c>
      <c r="F304" s="7" t="n">
        <v>4.6567945513934</v>
      </c>
      <c r="G304" s="7" t="n">
        <v>0.0776089793269829</v>
      </c>
      <c r="H304" s="7" t="n">
        <v>1.33762918913861</v>
      </c>
      <c r="I304" s="7" t="n">
        <v>3.08696957714546</v>
      </c>
      <c r="J304" s="7" t="n">
        <v>16.6399780625351</v>
      </c>
      <c r="K304" s="7"/>
      <c r="L304" s="7" t="n">
        <v>1.15</v>
      </c>
      <c r="M304" s="7" t="n">
        <v>3.89</v>
      </c>
      <c r="N304" s="7" t="n">
        <v>2.74</v>
      </c>
      <c r="O304" s="7" t="n">
        <v>6.377829</v>
      </c>
    </row>
    <row r="305" customFormat="false" ht="13.8" hidden="false" customHeight="false" outlineLevel="0" collapsed="false">
      <c r="A305" s="7" t="n">
        <v>2025</v>
      </c>
      <c r="B305" s="7" t="n">
        <v>4</v>
      </c>
      <c r="C305" s="7" t="n">
        <v>2.1424</v>
      </c>
      <c r="D305" s="7" t="n">
        <v>4.85374753855911</v>
      </c>
      <c r="E305" s="7" t="n">
        <v>4.80098364963035</v>
      </c>
      <c r="F305" s="7" t="n">
        <v>4.632672778822</v>
      </c>
      <c r="G305" s="7" t="n">
        <v>0.114577904707435</v>
      </c>
      <c r="H305" s="7" t="n">
        <v>1.30562645805244</v>
      </c>
      <c r="I305" s="7" t="n">
        <v>3.5245757629415</v>
      </c>
      <c r="J305" s="7" t="n">
        <v>16.6429091466977</v>
      </c>
      <c r="K305" s="7"/>
      <c r="L305" s="7" t="n">
        <v>1.2</v>
      </c>
      <c r="M305" s="7" t="n">
        <v>3.71</v>
      </c>
      <c r="N305" s="7" t="n">
        <v>2.51</v>
      </c>
      <c r="O305" s="7" t="n">
        <v>6.24951</v>
      </c>
    </row>
    <row r="306" customFormat="false" ht="13.8" hidden="false" customHeight="false" outlineLevel="0" collapsed="false">
      <c r="A306" s="7" t="n">
        <v>2025</v>
      </c>
      <c r="B306" s="7" t="n">
        <v>5</v>
      </c>
      <c r="C306" s="7" t="n">
        <v>2.0804</v>
      </c>
      <c r="D306" s="7" t="n">
        <v>4.85273314184305</v>
      </c>
      <c r="E306" s="7" t="n">
        <v>4.80024342670721</v>
      </c>
      <c r="F306" s="7"/>
      <c r="G306" s="7" t="n">
        <v>0.120268832390945</v>
      </c>
      <c r="H306" s="7" t="n">
        <v>1.25846098961001</v>
      </c>
      <c r="I306" s="7" t="n">
        <v>2.93830859233562</v>
      </c>
      <c r="J306" s="7"/>
      <c r="K306" s="7"/>
      <c r="L306" s="7" t="n">
        <v>1.07</v>
      </c>
      <c r="M306" s="7" t="n">
        <v>3.63</v>
      </c>
      <c r="N306" s="7" t="n">
        <v>2.56</v>
      </c>
      <c r="O306" s="7" t="n">
        <v>6.275222</v>
      </c>
    </row>
    <row r="307" customFormat="false" ht="13.8" hidden="false" customHeight="false" outlineLevel="0" collapsed="false">
      <c r="A307" s="7" t="n">
        <v>2025</v>
      </c>
      <c r="B307" s="7" t="n">
        <v>6</v>
      </c>
      <c r="C307" s="7"/>
      <c r="D307" s="7" t="n">
        <v>4.8553061423659</v>
      </c>
      <c r="E307" s="7" t="n">
        <v>4.80295490283541</v>
      </c>
      <c r="F307" s="7"/>
      <c r="G307" s="7" t="n">
        <v>0.141152279755884</v>
      </c>
      <c r="H307" s="7"/>
      <c r="I307" s="7" t="n">
        <v>2.93566905662034</v>
      </c>
      <c r="J307" s="7"/>
      <c r="K307" s="7"/>
      <c r="L307" s="7"/>
      <c r="M307" s="7"/>
      <c r="N307" s="7"/>
      <c r="O307" s="7"/>
    </row>
    <row r="308" customFormat="false" ht="13.8" hidden="false" customHeight="false" outlineLevel="0" collapsed="false">
      <c r="A308" s="7" t="n">
        <v>2025</v>
      </c>
      <c r="B308" s="7" t="n">
        <v>7</v>
      </c>
      <c r="C308" s="7"/>
      <c r="D308" s="7"/>
      <c r="E308" s="7"/>
      <c r="F308" s="7"/>
      <c r="G308" s="7"/>
      <c r="H308" s="7"/>
      <c r="I308" s="7" t="n">
        <v>2.86699792810714</v>
      </c>
      <c r="J308" s="7"/>
      <c r="K308" s="7"/>
      <c r="L308" s="7"/>
      <c r="M308" s="7"/>
      <c r="N308" s="7"/>
      <c r="O30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LibreOffice/25.2.4.3$Windows_X86_64 LibreOffice_project/33e196637044ead23f5c3226cde09b47731f7e27</Application>
  <AppVersion>15.0000</AppVersion>
  <Company>Banque de France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2015-11-17T14:44:27Z</dcterms:created>
  <dc:creator>Filippo FERRONI</dc:creator>
  <dc:description/>
  <dc:language>en-US</dc:language>
  <cp:lastModifiedBy/>
  <dcterms:modified xsi:type="dcterms:W3CDTF">2025-07-10T10:18:33Z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