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jk03349\note\macro2c\dynare\ch8_est\"/>
    </mc:Choice>
  </mc:AlternateContent>
  <bookViews>
    <workbookView xWindow="0" yWindow="0" windowWidth="19200" windowHeight="6970" tabRatio="500"/>
  </bookViews>
  <sheets>
    <sheet name="Sheet2" sheetId="5" r:id="rId1"/>
    <sheet name="検索条件シート" sheetId="1" r:id="rId2"/>
    <sheet name="Sheet1" sheetId="2" r:id="rId3"/>
    <sheet name="内閣府" sheetId="4" r:id="rId4"/>
  </sheets>
  <definedNames>
    <definedName name="_xlnm.Print_Area" localSheetId="3">内閣府!$A$1:$H$163</definedName>
    <definedName name="_xlnm.Print_Titles" localSheetId="3">内閣府!$A:$B,内閣府!$1:$6</definedName>
  </definedNames>
  <calcPr calcId="162913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C1" i="5"/>
  <c r="D1" i="5"/>
  <c r="A2" i="5"/>
  <c r="C2" i="5"/>
  <c r="D2" i="5"/>
  <c r="A3" i="5"/>
  <c r="C3" i="5"/>
  <c r="D3" i="5"/>
  <c r="A4" i="5"/>
  <c r="C4" i="5"/>
  <c r="D4" i="5"/>
  <c r="A5" i="5"/>
  <c r="C5" i="5"/>
  <c r="D5" i="5"/>
  <c r="A6" i="5"/>
  <c r="C6" i="5"/>
  <c r="D6" i="5"/>
  <c r="A7" i="5"/>
  <c r="C7" i="5"/>
  <c r="D7" i="5"/>
  <c r="A8" i="5"/>
  <c r="C8" i="5"/>
  <c r="D8" i="5"/>
  <c r="A9" i="5"/>
  <c r="C9" i="5"/>
  <c r="D9" i="5"/>
  <c r="A10" i="5"/>
  <c r="C10" i="5"/>
  <c r="D10" i="5"/>
  <c r="A11" i="5"/>
  <c r="C11" i="5"/>
  <c r="D11" i="5"/>
  <c r="A12" i="5"/>
  <c r="C12" i="5"/>
  <c r="D12" i="5"/>
  <c r="A13" i="5"/>
  <c r="C13" i="5"/>
  <c r="D13" i="5"/>
  <c r="A14" i="5"/>
  <c r="C14" i="5"/>
  <c r="D14" i="5"/>
  <c r="A15" i="5"/>
  <c r="C15" i="5"/>
  <c r="D15" i="5"/>
  <c r="A16" i="5"/>
  <c r="C16" i="5"/>
  <c r="D16" i="5"/>
  <c r="A17" i="5"/>
  <c r="C17" i="5"/>
  <c r="D17" i="5"/>
  <c r="A18" i="5"/>
  <c r="C18" i="5"/>
  <c r="D18" i="5"/>
  <c r="A19" i="5"/>
  <c r="C19" i="5"/>
  <c r="D19" i="5"/>
  <c r="A20" i="5"/>
  <c r="C20" i="5"/>
  <c r="D20" i="5"/>
  <c r="A21" i="5"/>
  <c r="C21" i="5"/>
  <c r="D21" i="5"/>
  <c r="A22" i="5"/>
  <c r="C22" i="5"/>
  <c r="D22" i="5"/>
  <c r="A23" i="5"/>
  <c r="C23" i="5"/>
  <c r="D23" i="5"/>
  <c r="A24" i="5"/>
  <c r="C24" i="5"/>
  <c r="D24" i="5"/>
  <c r="A25" i="5"/>
  <c r="C25" i="5"/>
  <c r="D25" i="5"/>
  <c r="A26" i="5"/>
  <c r="C26" i="5"/>
  <c r="D26" i="5"/>
  <c r="A27" i="5"/>
  <c r="C27" i="5"/>
  <c r="D27" i="5"/>
  <c r="A28" i="5"/>
  <c r="C28" i="5"/>
  <c r="D28" i="5"/>
  <c r="A29" i="5"/>
  <c r="C29" i="5"/>
  <c r="D29" i="5"/>
  <c r="A30" i="5"/>
  <c r="C30" i="5"/>
  <c r="D30" i="5"/>
  <c r="A31" i="5"/>
  <c r="C31" i="5"/>
  <c r="D31" i="5"/>
  <c r="A32" i="5"/>
  <c r="C32" i="5"/>
  <c r="D32" i="5"/>
  <c r="A33" i="5"/>
  <c r="C33" i="5"/>
  <c r="D33" i="5"/>
  <c r="A34" i="5"/>
  <c r="C34" i="5"/>
  <c r="D34" i="5"/>
  <c r="A35" i="5"/>
  <c r="C35" i="5"/>
  <c r="D35" i="5"/>
  <c r="A36" i="5"/>
  <c r="C36" i="5"/>
  <c r="D36" i="5"/>
  <c r="A37" i="5"/>
  <c r="C37" i="5"/>
  <c r="D37" i="5"/>
  <c r="A38" i="5"/>
  <c r="C38" i="5"/>
  <c r="D38" i="5"/>
  <c r="A39" i="5"/>
  <c r="C39" i="5"/>
  <c r="D39" i="5"/>
  <c r="A40" i="5"/>
  <c r="C40" i="5"/>
  <c r="D40" i="5"/>
  <c r="A41" i="5"/>
  <c r="C41" i="5"/>
  <c r="D41" i="5"/>
  <c r="A42" i="5"/>
  <c r="C42" i="5"/>
  <c r="D42" i="5"/>
  <c r="A43" i="5"/>
  <c r="C43" i="5"/>
  <c r="D43" i="5"/>
  <c r="A44" i="5"/>
  <c r="C44" i="5"/>
  <c r="D44" i="5"/>
  <c r="A45" i="5"/>
  <c r="C45" i="5"/>
  <c r="D45" i="5"/>
  <c r="A46" i="5"/>
  <c r="C46" i="5"/>
  <c r="D46" i="5"/>
  <c r="A47" i="5"/>
  <c r="C47" i="5"/>
  <c r="D47" i="5"/>
  <c r="A48" i="5"/>
  <c r="C48" i="5"/>
  <c r="D48" i="5"/>
  <c r="A49" i="5"/>
  <c r="C49" i="5"/>
  <c r="D49" i="5"/>
  <c r="A50" i="5"/>
  <c r="C50" i="5"/>
  <c r="D50" i="5"/>
  <c r="A51" i="5"/>
  <c r="C51" i="5"/>
  <c r="D51" i="5"/>
  <c r="A52" i="5"/>
  <c r="C52" i="5"/>
  <c r="D52" i="5"/>
  <c r="A53" i="5"/>
  <c r="C53" i="5"/>
  <c r="D53" i="5"/>
  <c r="A54" i="5"/>
  <c r="C54" i="5"/>
  <c r="D54" i="5"/>
  <c r="A55" i="5"/>
  <c r="C55" i="5"/>
  <c r="D55" i="5"/>
  <c r="A56" i="5"/>
  <c r="C56" i="5"/>
  <c r="D56" i="5"/>
  <c r="A57" i="5"/>
  <c r="C57" i="5"/>
  <c r="D57" i="5"/>
  <c r="A58" i="5"/>
  <c r="C58" i="5"/>
  <c r="D58" i="5"/>
  <c r="A59" i="5"/>
  <c r="C59" i="5"/>
  <c r="D59" i="5"/>
  <c r="A60" i="5"/>
  <c r="C60" i="5"/>
  <c r="D60" i="5"/>
  <c r="A61" i="5"/>
  <c r="C61" i="5"/>
  <c r="D61" i="5"/>
  <c r="A62" i="5"/>
  <c r="C62" i="5"/>
  <c r="D62" i="5"/>
  <c r="A63" i="5"/>
  <c r="C63" i="5"/>
  <c r="D63" i="5"/>
  <c r="A64" i="5"/>
  <c r="C64" i="5"/>
  <c r="D64" i="5"/>
  <c r="A65" i="5"/>
  <c r="C65" i="5"/>
  <c r="D65" i="5"/>
  <c r="A66" i="5"/>
  <c r="C66" i="5"/>
  <c r="D66" i="5"/>
  <c r="A67" i="5"/>
  <c r="C67" i="5"/>
  <c r="D67" i="5"/>
  <c r="A68" i="5"/>
  <c r="C68" i="5"/>
  <c r="D68" i="5"/>
  <c r="A69" i="5"/>
  <c r="C69" i="5"/>
  <c r="D69" i="5"/>
  <c r="A70" i="5"/>
  <c r="C70" i="5"/>
  <c r="D70" i="5"/>
  <c r="A71" i="5"/>
  <c r="C71" i="5"/>
  <c r="D71" i="5"/>
  <c r="A72" i="5"/>
  <c r="C72" i="5"/>
  <c r="D72" i="5"/>
  <c r="A73" i="5"/>
  <c r="C73" i="5"/>
  <c r="D73" i="5"/>
  <c r="A74" i="5"/>
  <c r="C74" i="5"/>
  <c r="D74" i="5"/>
  <c r="A75" i="5"/>
  <c r="C75" i="5"/>
  <c r="D75" i="5"/>
  <c r="A76" i="5"/>
  <c r="C76" i="5"/>
  <c r="D76" i="5"/>
  <c r="A77" i="5"/>
  <c r="C77" i="5"/>
  <c r="D77" i="5"/>
  <c r="A78" i="5"/>
  <c r="C78" i="5"/>
  <c r="D78" i="5"/>
</calcChain>
</file>

<file path=xl/sharedStrings.xml><?xml version="1.0" encoding="utf-8"?>
<sst xmlns="http://schemas.openxmlformats.org/spreadsheetml/2006/main" count="771" uniqueCount="313">
  <si>
    <t>[Information Version]</t>
  </si>
  <si>
    <t>2.1</t>
  </si>
  <si>
    <t>[Gui Version]</t>
  </si>
  <si>
    <t>2.1.26.0</t>
  </si>
  <si>
    <t>[Date]</t>
  </si>
  <si>
    <t>2019/09/05</t>
  </si>
  <si>
    <t>[Select DB Name]</t>
  </si>
  <si>
    <t>CENT</t>
  </si>
  <si>
    <t>[Selectkey]</t>
  </si>
  <si>
    <t>[Subkey]</t>
  </si>
  <si>
    <t>[Target]</t>
  </si>
  <si>
    <t>[Item]</t>
  </si>
  <si>
    <t>CENT'IIP15O01@</t>
  </si>
  <si>
    <t>CENT'CRTUNM</t>
  </si>
  <si>
    <t>CENT'CMBEMTU</t>
  </si>
  <si>
    <t>[Interval]</t>
  </si>
  <si>
    <t>LATEST</t>
  </si>
  <si>
    <t>ANY</t>
  </si>
  <si>
    <t>A4</t>
  </si>
  <si>
    <t>0</t>
  </si>
  <si>
    <t>Frequency</t>
  </si>
  <si>
    <t>Q</t>
  </si>
  <si>
    <t>Interval</t>
  </si>
  <si>
    <t>CONTINUES</t>
  </si>
  <si>
    <t>Continues</t>
  </si>
  <si>
    <t>1980</t>
  </si>
  <si>
    <t>today</t>
  </si>
  <si>
    <t>Discrete</t>
  </si>
  <si>
    <t>SETTLEMENT ORDER</t>
  </si>
  <si>
    <t>ASC</t>
  </si>
  <si>
    <t>SETTLEMENT COUNT</t>
  </si>
  <si>
    <t>SETTLEMENT DOWNLOAD</t>
  </si>
  <si>
    <t>Convert</t>
  </si>
  <si>
    <t>ON</t>
  </si>
  <si>
    <t>Day Format</t>
  </si>
  <si>
    <t>NONE</t>
  </si>
  <si>
    <t>EasyTerm</t>
  </si>
  <si>
    <t>1M</t>
  </si>
  <si>
    <t>[Option]</t>
  </si>
  <si>
    <t>Select Header</t>
  </si>
  <si>
    <t>1</t>
  </si>
  <si>
    <t>UNIT</t>
  </si>
  <si>
    <t>OFF</t>
  </si>
  <si>
    <t>Language</t>
  </si>
  <si>
    <t>NA</t>
  </si>
  <si>
    <t>-</t>
  </si>
  <si>
    <t>ND</t>
  </si>
  <si>
    <t>NC</t>
  </si>
  <si>
    <t>NO</t>
  </si>
  <si>
    <t>[Data Handling]</t>
  </si>
  <si>
    <t>Corprate Financial Data</t>
  </si>
  <si>
    <t>Type</t>
  </si>
  <si>
    <t>ANNUAL</t>
  </si>
  <si>
    <t>Earning Estimation</t>
  </si>
  <si>
    <t>LAST</t>
  </si>
  <si>
    <t>RType</t>
  </si>
  <si>
    <t>Past</t>
  </si>
  <si>
    <t>ACTUAL</t>
  </si>
  <si>
    <t>Missing Value Handling</t>
  </si>
  <si>
    <t>Rawdata</t>
  </si>
  <si>
    <t>ASIS</t>
  </si>
  <si>
    <t>Calc</t>
  </si>
  <si>
    <t>FreqConv</t>
  </si>
  <si>
    <t>Setting For Stock Price</t>
  </si>
  <si>
    <t>Hyp</t>
  </si>
  <si>
    <t>Pre</t>
  </si>
  <si>
    <t>AN</t>
  </si>
  <si>
    <t>Ex</t>
  </si>
  <si>
    <t>A</t>
  </si>
  <si>
    <t>Setting For Error</t>
  </si>
  <si>
    <t>Notfound</t>
  </si>
  <si>
    <t>2</t>
  </si>
  <si>
    <t>[Form]</t>
  </si>
  <si>
    <t>Page</t>
  </si>
  <si>
    <t>Col</t>
  </si>
  <si>
    <t>ITEM</t>
  </si>
  <si>
    <t>Row</t>
  </si>
  <si>
    <t>INT</t>
  </si>
  <si>
    <t>COMPRESS</t>
  </si>
  <si>
    <t>[AllSubkey]</t>
  </si>
  <si>
    <t>DB1</t>
  </si>
  <si>
    <t>Priority</t>
  </si>
  <si>
    <t>[TargetInfo]</t>
  </si>
  <si>
    <t>[ItemTab]</t>
  </si>
  <si>
    <t>$FREQ$</t>
  </si>
  <si>
    <t>$ALL$</t>
  </si>
  <si>
    <t>SINGLE</t>
  </si>
  <si>
    <t>M</t>
  </si>
  <si>
    <t>月次(M)</t>
  </si>
  <si>
    <t>MONTHLY(M)</t>
  </si>
  <si>
    <t>稼働率指数　製造工業　（季節調整済）</t>
  </si>
  <si>
    <t>INDICES OF OPERATING RATIO MANUFACTURING (SEASONALLY ADJUSTED)</t>
  </si>
  <si>
    <t>時系列</t>
  </si>
  <si>
    <t>TIME SERIES</t>
  </si>
  <si>
    <t>数値型</t>
  </si>
  <si>
    <t>NUMERIC</t>
  </si>
  <si>
    <t>２０１５年＝１００</t>
  </si>
  <si>
    <t>2015 AVERAGE=100</t>
  </si>
  <si>
    <t>経済産業統計</t>
  </si>
  <si>
    <t>TRADE AND INDUSTRIAL STATISTICS MONTHLY</t>
  </si>
  <si>
    <t>平均</t>
  </si>
  <si>
    <t>AVERAGED</t>
  </si>
  <si>
    <t>CENT'PGDP11@</t>
  </si>
  <si>
    <t>Q1</t>
  </si>
  <si>
    <t>四半期(Q)</t>
  </si>
  <si>
    <t>QUARTERLY(Q)</t>
  </si>
  <si>
    <t>ＳＮＡ　ＧＤＰ（支出側）及び各需要項目　国内総生産（支出側）　（四半期デフレーター季節調整系列）</t>
  </si>
  <si>
    <t>GDP(EXPENDITURE APPROACH) DEFLATORS, SEASONALLY ADJUSTED SERIES</t>
  </si>
  <si>
    <t>２０１１年＝１００</t>
  </si>
  <si>
    <t>2011 AVERAGE=100</t>
  </si>
  <si>
    <t>国民経済計算年報</t>
  </si>
  <si>
    <t>ANNUAL REPORT ON NATIONAL ACCOUNTS</t>
  </si>
  <si>
    <t>東京　中心　コールレート　無担保翌日物平均</t>
  </si>
  <si>
    <t>CALL RATES-UNCOLLATERALIZED OVERNIGHT,AVERAGE</t>
  </si>
  <si>
    <t>パーセント</t>
  </si>
  <si>
    <t>%</t>
  </si>
  <si>
    <t>金融経済統計月報</t>
  </si>
  <si>
    <t>FINANCE AND ECONOMIC STATSTICS MONTHLY</t>
  </si>
  <si>
    <t>東京　中心　コールレート　有担保翌日物平均</t>
  </si>
  <si>
    <t>CALL RATES-COLLATERALIZED OVERNIGHT,AVERAGE</t>
  </si>
  <si>
    <t>USE</t>
  </si>
  <si>
    <t>[Local Information]</t>
  </si>
  <si>
    <t>SelAttribute</t>
  </si>
  <si>
    <t>CheckReportInfo</t>
  </si>
  <si>
    <t>NoErrorDisplay</t>
  </si>
  <si>
    <t>1980:1</t>
  </si>
  <si>
    <t>1980:2</t>
  </si>
  <si>
    <t>1980:3</t>
  </si>
  <si>
    <t>1980:4</t>
  </si>
  <si>
    <t>1981:1</t>
  </si>
  <si>
    <t>1981:2</t>
  </si>
  <si>
    <t>1981:3</t>
  </si>
  <si>
    <t>1981:4</t>
  </si>
  <si>
    <t>1982:1</t>
  </si>
  <si>
    <t>1982:2</t>
  </si>
  <si>
    <t>1982:3</t>
  </si>
  <si>
    <t>1982:4</t>
  </si>
  <si>
    <t>1983:1</t>
  </si>
  <si>
    <t>1983:2</t>
  </si>
  <si>
    <t>1983:3</t>
  </si>
  <si>
    <t>1983:4</t>
  </si>
  <si>
    <t>1984:1</t>
  </si>
  <si>
    <t>1984:2</t>
  </si>
  <si>
    <t>1984:3</t>
  </si>
  <si>
    <t>1984:4</t>
  </si>
  <si>
    <t>1985:1</t>
  </si>
  <si>
    <t>1985:2</t>
  </si>
  <si>
    <t>1985:3</t>
  </si>
  <si>
    <t>1985:4</t>
  </si>
  <si>
    <t>1986:1</t>
  </si>
  <si>
    <t>1986:2</t>
  </si>
  <si>
    <t>1986:3</t>
  </si>
  <si>
    <t>1986:4</t>
  </si>
  <si>
    <t>1987:1</t>
  </si>
  <si>
    <t>1987:2</t>
  </si>
  <si>
    <t>1987:3</t>
  </si>
  <si>
    <t>1987:4</t>
  </si>
  <si>
    <t>1988:1</t>
  </si>
  <si>
    <t>1988:2</t>
  </si>
  <si>
    <t>1988:3</t>
  </si>
  <si>
    <t>1988:4</t>
  </si>
  <si>
    <t>1989:1</t>
  </si>
  <si>
    <t>1989:2</t>
  </si>
  <si>
    <t>1989:3</t>
  </si>
  <si>
    <t>1989:4</t>
  </si>
  <si>
    <t>1990:1</t>
  </si>
  <si>
    <t>1990:2</t>
  </si>
  <si>
    <t>1990:3</t>
  </si>
  <si>
    <t>1990:4</t>
  </si>
  <si>
    <t>1991:1</t>
  </si>
  <si>
    <t>1991:2</t>
  </si>
  <si>
    <t>1991:3</t>
  </si>
  <si>
    <t>1991:4</t>
  </si>
  <si>
    <t>1992:1</t>
  </si>
  <si>
    <t>1992:2</t>
  </si>
  <si>
    <t>1992:3</t>
  </si>
  <si>
    <t>1992:4</t>
  </si>
  <si>
    <t>1993:1</t>
  </si>
  <si>
    <t>1993:2</t>
  </si>
  <si>
    <t>1993:3</t>
  </si>
  <si>
    <t>1993:4</t>
  </si>
  <si>
    <t>1994:1</t>
  </si>
  <si>
    <t>1994:2</t>
  </si>
  <si>
    <t>1994:3</t>
  </si>
  <si>
    <t>1994:4</t>
  </si>
  <si>
    <t>1995:1</t>
  </si>
  <si>
    <t>1995:2</t>
  </si>
  <si>
    <t>1995:3</t>
  </si>
  <si>
    <t>1995:4</t>
  </si>
  <si>
    <t>1996:1</t>
  </si>
  <si>
    <t>1996:2</t>
  </si>
  <si>
    <t>1996:3</t>
  </si>
  <si>
    <t>1996:4</t>
  </si>
  <si>
    <t>1997:1</t>
  </si>
  <si>
    <t>1997:2</t>
  </si>
  <si>
    <t>1997:3</t>
  </si>
  <si>
    <t>1997:4</t>
  </si>
  <si>
    <t>1998:1</t>
  </si>
  <si>
    <t>1998:2</t>
  </si>
  <si>
    <t>1998:3</t>
  </si>
  <si>
    <t>1998:4</t>
  </si>
  <si>
    <t>1999:1</t>
  </si>
  <si>
    <t>1999:2</t>
  </si>
  <si>
    <t>1999:3</t>
  </si>
  <si>
    <t>1999:4</t>
  </si>
  <si>
    <t>2000:1</t>
  </si>
  <si>
    <t>2000:2</t>
  </si>
  <si>
    <t>2000:3</t>
  </si>
  <si>
    <t>2000:4</t>
  </si>
  <si>
    <t>2001:1</t>
  </si>
  <si>
    <t>2001:2</t>
  </si>
  <si>
    <t>2001:3</t>
  </si>
  <si>
    <t>2001:4</t>
  </si>
  <si>
    <t>2002:1</t>
  </si>
  <si>
    <t>2002:2</t>
  </si>
  <si>
    <t>2002:3</t>
  </si>
  <si>
    <t>2002:4</t>
  </si>
  <si>
    <t>2003:1</t>
  </si>
  <si>
    <t>2003:2</t>
  </si>
  <si>
    <t>2003:3</t>
  </si>
  <si>
    <t>2003:4</t>
  </si>
  <si>
    <t>2004:1</t>
  </si>
  <si>
    <t>2004:2</t>
  </si>
  <si>
    <t>2004:3</t>
  </si>
  <si>
    <t>2004:4</t>
  </si>
  <si>
    <t>2005:1</t>
  </si>
  <si>
    <t>2005:2</t>
  </si>
  <si>
    <t>2005:3</t>
  </si>
  <si>
    <t>2005:4</t>
  </si>
  <si>
    <t>2006:1</t>
  </si>
  <si>
    <t>2006:2</t>
  </si>
  <si>
    <t>2006:3</t>
  </si>
  <si>
    <t>2006:4</t>
  </si>
  <si>
    <t>2007:1</t>
  </si>
  <si>
    <t>2007:2</t>
  </si>
  <si>
    <t>2007:3</t>
  </si>
  <si>
    <t>2007:4</t>
  </si>
  <si>
    <t>2008:1</t>
  </si>
  <si>
    <t>2008:2</t>
  </si>
  <si>
    <t>2008:3</t>
  </si>
  <si>
    <t>2008:4</t>
  </si>
  <si>
    <t>2009:1</t>
  </si>
  <si>
    <t>2009:2</t>
  </si>
  <si>
    <t>2009:3</t>
  </si>
  <si>
    <t>2009:4</t>
  </si>
  <si>
    <t>2010:1</t>
  </si>
  <si>
    <t>2010:2</t>
  </si>
  <si>
    <t>2010:3</t>
  </si>
  <si>
    <t>2010:4</t>
  </si>
  <si>
    <t>2011:1</t>
  </si>
  <si>
    <t>2011:2</t>
  </si>
  <si>
    <t>2011:3</t>
  </si>
  <si>
    <t>2011:4</t>
  </si>
  <si>
    <t>2012:1</t>
  </si>
  <si>
    <t>2012:2</t>
  </si>
  <si>
    <t>2012:3</t>
  </si>
  <si>
    <t>2012:4</t>
  </si>
  <si>
    <t>2013:1</t>
  </si>
  <si>
    <t>2013:2</t>
  </si>
  <si>
    <t>2013:3</t>
  </si>
  <si>
    <t>2013:4</t>
  </si>
  <si>
    <t>2014:1</t>
  </si>
  <si>
    <t>2014:2</t>
  </si>
  <si>
    <t>2014:3</t>
  </si>
  <si>
    <t>2014:4</t>
  </si>
  <si>
    <t>2015:1</t>
  </si>
  <si>
    <t>2015:2</t>
  </si>
  <si>
    <t>2015:3</t>
  </si>
  <si>
    <t>2015:4</t>
  </si>
  <si>
    <t>2016:1</t>
  </si>
  <si>
    <t>2016:2</t>
  </si>
  <si>
    <t>2016:3</t>
  </si>
  <si>
    <t>2016:4</t>
  </si>
  <si>
    <t>2017:1</t>
  </si>
  <si>
    <t>2017:2</t>
  </si>
  <si>
    <t>2017:3</t>
  </si>
  <si>
    <t>2017:4</t>
  </si>
  <si>
    <t>2018:1</t>
  </si>
  <si>
    <t>2018:2</t>
  </si>
  <si>
    <t>2018:3</t>
  </si>
  <si>
    <t>2018:4</t>
  </si>
  <si>
    <t>2019:1</t>
  </si>
  <si>
    <t>2019:2</t>
  </si>
  <si>
    <t>CMBEMTU</t>
    <phoneticPr fontId="14"/>
  </si>
  <si>
    <t>2019年１－３月期四半期別ＧＤＰ速報（２次速報値）</t>
    <rPh sb="4" eb="5">
      <t>ネン</t>
    </rPh>
    <rPh sb="8" eb="9">
      <t>ガツ</t>
    </rPh>
    <rPh sb="9" eb="10">
      <t>キ</t>
    </rPh>
    <rPh sb="10" eb="13">
      <t>シハンキ</t>
    </rPh>
    <rPh sb="13" eb="14">
      <t>ベツ</t>
    </rPh>
    <rPh sb="17" eb="19">
      <t>ソクホウ</t>
    </rPh>
    <rPh sb="21" eb="22">
      <t>ジ</t>
    </rPh>
    <rPh sb="22" eb="25">
      <t>ソクホウチ</t>
    </rPh>
    <phoneticPr fontId="17"/>
  </si>
  <si>
    <r>
      <rPr>
        <sz val="10"/>
        <color indexed="8"/>
        <rFont val="ＭＳ 明朝"/>
        <family val="1"/>
        <charset val="128"/>
      </rPr>
      <t>四半期</t>
    </r>
    <rPh sb="0" eb="3">
      <t>シハンキ</t>
    </rPh>
    <phoneticPr fontId="17"/>
  </si>
  <si>
    <t>（％、前期比年率）</t>
    <rPh sb="3" eb="5">
      <t>ゼンキ</t>
    </rPh>
    <rPh sb="5" eb="6">
      <t>ヒ</t>
    </rPh>
    <rPh sb="6" eb="8">
      <t>ネンリツ</t>
    </rPh>
    <phoneticPr fontId="17"/>
  </si>
  <si>
    <t>（％pt、潜在成長率に対する前期比寄与度（年率換算））</t>
    <rPh sb="5" eb="7">
      <t>センザイ</t>
    </rPh>
    <rPh sb="7" eb="10">
      <t>セイチョウリツ</t>
    </rPh>
    <rPh sb="11" eb="12">
      <t>タイ</t>
    </rPh>
    <rPh sb="17" eb="20">
      <t>キヨド</t>
    </rPh>
    <rPh sb="21" eb="23">
      <t>ネンリツ</t>
    </rPh>
    <rPh sb="23" eb="25">
      <t>カンサン</t>
    </rPh>
    <phoneticPr fontId="17"/>
  </si>
  <si>
    <t>潜在成長率</t>
    <rPh sb="0" eb="2">
      <t>センザイ</t>
    </rPh>
    <rPh sb="2" eb="5">
      <t>セイチョウリツ</t>
    </rPh>
    <phoneticPr fontId="17"/>
  </si>
  <si>
    <t>全要素生産性</t>
    <rPh sb="0" eb="3">
      <t>ゼンヨウソ</t>
    </rPh>
    <rPh sb="3" eb="6">
      <t>セイサンセイ</t>
    </rPh>
    <phoneticPr fontId="17"/>
  </si>
  <si>
    <t>資本投入量</t>
    <rPh sb="0" eb="2">
      <t>シホン</t>
    </rPh>
    <rPh sb="2" eb="4">
      <t>トウニュウ</t>
    </rPh>
    <rPh sb="4" eb="5">
      <t>リョウ</t>
    </rPh>
    <phoneticPr fontId="17"/>
  </si>
  <si>
    <t>労働投入量</t>
    <rPh sb="0" eb="2">
      <t>ロウドウ</t>
    </rPh>
    <rPh sb="2" eb="4">
      <t>トウニュウ</t>
    </rPh>
    <rPh sb="4" eb="5">
      <t>リョウ</t>
    </rPh>
    <phoneticPr fontId="17"/>
  </si>
  <si>
    <t>Ⅰ</t>
  </si>
  <si>
    <t/>
  </si>
  <si>
    <t>Ⅱ</t>
  </si>
  <si>
    <t>Ⅲ</t>
  </si>
  <si>
    <t>Ⅳ</t>
  </si>
  <si>
    <t>Labour Input</t>
    <phoneticPr fontId="17"/>
  </si>
  <si>
    <t>Capital Input</t>
    <phoneticPr fontId="17"/>
  </si>
  <si>
    <t>Total Factor Productivity (TFP)</t>
    <phoneticPr fontId="17"/>
  </si>
  <si>
    <t>Potential GDP Growth Rate</t>
    <phoneticPr fontId="17"/>
  </si>
  <si>
    <t>GDP Gap</t>
    <phoneticPr fontId="17"/>
  </si>
  <si>
    <t>ＧＤＰギャップ</t>
    <phoneticPr fontId="17"/>
  </si>
  <si>
    <t>(%pt, Contributions to Quarter-to-Quarter Percent Change in Potential Growth Rate, Annualized)</t>
    <phoneticPr fontId="17"/>
  </si>
  <si>
    <t>(%, Annualized Rate of Changes from the Previous Quarter)</t>
    <phoneticPr fontId="17"/>
  </si>
  <si>
    <t>(%)</t>
    <phoneticPr fontId="17"/>
  </si>
  <si>
    <r>
      <t>Based on Quarterly Estimates of GDP for January - March 2019 (Second Preliminary Estimates</t>
    </r>
    <r>
      <rPr>
        <sz val="10"/>
        <color indexed="8"/>
        <rFont val="ＭＳ Ｐ明朝"/>
        <family val="1"/>
        <charset val="128"/>
      </rPr>
      <t>）</t>
    </r>
    <phoneticPr fontId="17"/>
  </si>
  <si>
    <t>（％）</t>
    <phoneticPr fontId="17"/>
  </si>
  <si>
    <t>Quarterly</t>
    <phoneticPr fontId="17"/>
  </si>
  <si>
    <t>PGDP11@</t>
    <phoneticPr fontId="14"/>
  </si>
  <si>
    <t>PGDP11@</t>
  </si>
  <si>
    <t>CMBEMTU</t>
  </si>
  <si>
    <t>GDPGAP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</si>
</sst>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"/>
    <numFmt numFmtId="177" formatCode="0.00000"/>
    <numFmt numFmtId="178" formatCode="0.0000"/>
    <numFmt numFmtId="179" formatCode="0.000"/>
    <numFmt numFmtId="180" formatCode="0.0;\-0.0"/>
  </numFmts>
  <fonts count="22" x14ac:knownFonts="1">
    <font>
      <sz val="9"/>
      <name val="MS UI Gothic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6"/>
      <name val="MS UI Gothic"/>
      <family val="3"/>
      <charset val="128"/>
    </font>
    <font>
      <u/>
      <sz val="9"/>
      <color theme="10"/>
      <name val="MS UI Gothic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indexed="8"/>
      <name val="ＭＳ Ｐ明朝"/>
      <family val="1"/>
      <charset val="128"/>
    </font>
    <font>
      <sz val="10"/>
      <color theme="1"/>
      <name val="Times New Roman"/>
      <family val="1"/>
    </font>
    <font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top"/>
      <protection locked="0"/>
    </xf>
    <xf numFmtId="0" fontId="1" fillId="0" borderId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</cellStyleXfs>
  <cellXfs count="28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49" fontId="3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horizontal="center" vertical="top"/>
      <protection locked="0"/>
    </xf>
    <xf numFmtId="49" fontId="5" fillId="0" borderId="0" xfId="1" applyNumberFormat="1" applyFont="1" applyFill="1" applyBorder="1" applyAlignment="1" applyProtection="1">
      <alignment horizontal="center" vertical="top"/>
      <protection locked="0"/>
    </xf>
    <xf numFmtId="176" fontId="6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177" fontId="8" fillId="0" borderId="0" xfId="1" applyNumberFormat="1" applyFont="1" applyFill="1" applyBorder="1" applyAlignment="1" applyProtection="1">
      <alignment vertical="center"/>
      <protection locked="0"/>
    </xf>
    <xf numFmtId="178" fontId="9" fillId="0" borderId="0" xfId="1" applyNumberFormat="1" applyFont="1" applyFill="1" applyBorder="1" applyAlignment="1" applyProtection="1">
      <alignment vertical="center"/>
      <protection locked="0"/>
    </xf>
    <xf numFmtId="1" fontId="10" fillId="0" borderId="0" xfId="1" applyNumberFormat="1" applyFont="1" applyFill="1" applyBorder="1" applyAlignment="1" applyProtection="1">
      <alignment vertical="center"/>
      <protection locked="0"/>
    </xf>
    <xf numFmtId="179" fontId="11" fillId="0" borderId="0" xfId="1" applyNumberFormat="1" applyFont="1" applyFill="1" applyBorder="1" applyAlignment="1" applyProtection="1">
      <alignment vertical="center"/>
      <protection locked="0"/>
    </xf>
    <xf numFmtId="2" fontId="12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1" applyFont="1" applyFill="1" applyBorder="1" applyAlignment="1" applyProtection="1">
      <alignment vertical="center"/>
      <protection locked="0"/>
    </xf>
    <xf numFmtId="49" fontId="0" fillId="0" borderId="0" xfId="1" applyNumberFormat="1" applyFont="1" applyFill="1" applyBorder="1" applyAlignment="1" applyProtection="1">
      <alignment vertical="top"/>
      <protection locked="0"/>
    </xf>
    <xf numFmtId="49" fontId="0" fillId="0" borderId="0" xfId="1" applyNumberFormat="1" applyFont="1" applyFill="1" applyBorder="1" applyAlignment="1" applyProtection="1">
      <alignment horizontal="center" vertical="center"/>
      <protection locked="0"/>
    </xf>
    <xf numFmtId="49" fontId="15" fillId="0" borderId="0" xfId="2" applyNumberFormat="1" applyFill="1" applyBorder="1" applyAlignment="1" applyProtection="1">
      <alignment horizontal="center" vertical="center"/>
      <protection locked="0"/>
    </xf>
    <xf numFmtId="176" fontId="20" fillId="0" borderId="0" xfId="3" applyNumberFormat="1" applyFont="1" applyFill="1" applyAlignment="1">
      <alignment vertical="center" wrapText="1"/>
    </xf>
    <xf numFmtId="176" fontId="20" fillId="0" borderId="0" xfId="3" applyNumberFormat="1" applyFont="1" applyFill="1" applyAlignment="1">
      <alignment horizontal="right" vertical="center" wrapText="1"/>
    </xf>
    <xf numFmtId="0" fontId="20" fillId="0" borderId="0" xfId="3" applyNumberFormat="1" applyFont="1" applyFill="1" applyAlignment="1">
      <alignment vertical="center" wrapText="1"/>
    </xf>
    <xf numFmtId="0" fontId="21" fillId="0" borderId="0" xfId="3" applyNumberFormat="1" applyFont="1" applyFill="1" applyAlignment="1">
      <alignment vertical="center" wrapText="1"/>
    </xf>
    <xf numFmtId="0" fontId="20" fillId="0" borderId="0" xfId="3" applyNumberFormat="1" applyFont="1" applyFill="1" applyAlignment="1">
      <alignment horizontal="center" vertical="center" wrapText="1"/>
    </xf>
    <xf numFmtId="180" fontId="20" fillId="0" borderId="0" xfId="3" applyNumberFormat="1" applyFont="1" applyFill="1" applyAlignment="1">
      <alignment horizontal="right" vertical="center" wrapText="1"/>
    </xf>
    <xf numFmtId="0" fontId="21" fillId="0" borderId="0" xfId="3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>
      <alignment vertical="top"/>
      <protection locked="0"/>
    </xf>
    <xf numFmtId="49" fontId="3" fillId="0" borderId="0" xfId="1" quotePrefix="1" applyNumberFormat="1" applyFont="1" applyFill="1" applyBorder="1" applyAlignment="1" applyProtection="1">
      <alignment vertical="top"/>
      <protection locked="0"/>
    </xf>
    <xf numFmtId="0" fontId="21" fillId="0" borderId="0" xfId="3" applyNumberFormat="1" applyFont="1" applyFill="1" applyAlignment="1">
      <alignment horizontal="center" vertical="center" wrapText="1"/>
    </xf>
    <xf numFmtId="0" fontId="20" fillId="0" borderId="0" xfId="3" applyNumberFormat="1" applyFont="1" applyFill="1" applyAlignment="1">
      <alignment horizontal="center" vertical="center" wrapText="1"/>
    </xf>
  </cellXfs>
  <cellStyles count="5">
    <cellStyle name="Normal" xfId="1"/>
    <cellStyle name="ハイパーリンク" xfId="2" builtinId="8"/>
    <cellStyle name="標準" xfId="0" builtinId="0"/>
    <cellStyle name="標準 2" xfId="4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zoomScale="115" zoomScaleNormal="115" workbookViewId="0"/>
  </sheetViews>
  <sheetFormatPr defaultRowHeight="11" x14ac:dyDescent="0.2"/>
  <sheetData>
    <row r="1" spans="1:4" x14ac:dyDescent="0.2">
      <c r="A1" s="23"/>
      <c r="B1" s="23" t="s">
        <v>312</v>
      </c>
      <c r="C1" s="23" t="str">
        <f>Sheet1!B1</f>
        <v>PGDP11@</v>
      </c>
      <c r="D1" s="23" t="str">
        <f>Sheet1!C1</f>
        <v>CMBEMTU</v>
      </c>
    </row>
    <row r="2" spans="1:4" x14ac:dyDescent="0.2">
      <c r="A2" s="23" t="str">
        <f>Sheet1!A2</f>
        <v>1980:1</v>
      </c>
      <c r="B2" s="23">
        <f>内閣府!C7</f>
        <v>-0.5</v>
      </c>
      <c r="C2" s="23">
        <f>Sheet1!B2</f>
        <v>93.5</v>
      </c>
      <c r="D2" s="23">
        <f>Sheet1!C2</f>
        <v>9.1755700000000004</v>
      </c>
    </row>
    <row r="3" spans="1:4" x14ac:dyDescent="0.2">
      <c r="A3" s="23" t="str">
        <f>Sheet1!A3</f>
        <v>1980:2</v>
      </c>
      <c r="B3" s="23">
        <f>内閣府!C8</f>
        <v>-2.1</v>
      </c>
      <c r="C3" s="23">
        <f>Sheet1!B3</f>
        <v>95.9</v>
      </c>
      <c r="D3" s="23">
        <f>Sheet1!C3</f>
        <v>12.47167</v>
      </c>
    </row>
    <row r="4" spans="1:4" x14ac:dyDescent="0.2">
      <c r="A4" s="23" t="str">
        <f>Sheet1!A4</f>
        <v>1980:3</v>
      </c>
      <c r="B4" s="23">
        <f>内閣府!C9</f>
        <v>-1</v>
      </c>
      <c r="C4" s="23">
        <f>Sheet1!B4</f>
        <v>97</v>
      </c>
      <c r="D4" s="23">
        <f>Sheet1!C4</f>
        <v>12.063829999999999</v>
      </c>
    </row>
    <row r="5" spans="1:4" x14ac:dyDescent="0.2">
      <c r="A5" s="23" t="str">
        <f>Sheet1!A5</f>
        <v>1980:4</v>
      </c>
      <c r="B5" s="23">
        <f>内閣府!C10</f>
        <v>0.1</v>
      </c>
      <c r="C5" s="23">
        <f>Sheet1!B5</f>
        <v>97.9</v>
      </c>
      <c r="D5" s="23">
        <f>Sheet1!C5</f>
        <v>10.00817</v>
      </c>
    </row>
    <row r="6" spans="1:4" x14ac:dyDescent="0.2">
      <c r="A6" s="23" t="str">
        <f>Sheet1!A6</f>
        <v>1981:1</v>
      </c>
      <c r="B6" s="23">
        <f>内閣府!C11</f>
        <v>-0.1</v>
      </c>
      <c r="C6" s="23">
        <f>Sheet1!B6</f>
        <v>98.1</v>
      </c>
      <c r="D6" s="23">
        <f>Sheet1!C6</f>
        <v>8.5152999999999999</v>
      </c>
    </row>
    <row r="7" spans="1:4" x14ac:dyDescent="0.2">
      <c r="A7" s="23" t="str">
        <f>Sheet1!A7</f>
        <v>1981:2</v>
      </c>
      <c r="B7" s="23">
        <f>内閣府!C12</f>
        <v>-0.1</v>
      </c>
      <c r="C7" s="23">
        <f>Sheet1!B7</f>
        <v>98.6</v>
      </c>
      <c r="D7" s="23">
        <f>Sheet1!C7</f>
        <v>7.1200299999999999</v>
      </c>
    </row>
    <row r="8" spans="1:4" x14ac:dyDescent="0.2">
      <c r="A8" s="23" t="str">
        <f>Sheet1!A8</f>
        <v>1981:3</v>
      </c>
      <c r="B8" s="23">
        <f>内閣府!C13</f>
        <v>-0.6</v>
      </c>
      <c r="C8" s="23">
        <f>Sheet1!B8</f>
        <v>99</v>
      </c>
      <c r="D8" s="23">
        <f>Sheet1!C8</f>
        <v>7.2508999999999997</v>
      </c>
    </row>
    <row r="9" spans="1:4" x14ac:dyDescent="0.2">
      <c r="A9" s="23" t="str">
        <f>Sheet1!A9</f>
        <v>1981:4</v>
      </c>
      <c r="B9" s="23">
        <f>内閣府!C14</f>
        <v>-1</v>
      </c>
      <c r="C9" s="23">
        <f>Sheet1!B9</f>
        <v>99.8</v>
      </c>
      <c r="D9" s="23">
        <f>Sheet1!C9</f>
        <v>6.8502700000000001</v>
      </c>
    </row>
    <row r="10" spans="1:4" x14ac:dyDescent="0.2">
      <c r="A10" s="23" t="str">
        <f>Sheet1!A10</f>
        <v>1982:1</v>
      </c>
      <c r="B10" s="23">
        <f>内閣府!C15</f>
        <v>-0.6</v>
      </c>
      <c r="C10" s="23">
        <f>Sheet1!B10</f>
        <v>100.6</v>
      </c>
      <c r="D10" s="23">
        <f>Sheet1!C10</f>
        <v>6.6092300000000002</v>
      </c>
    </row>
    <row r="11" spans="1:4" x14ac:dyDescent="0.2">
      <c r="A11" s="23" t="str">
        <f>Sheet1!A11</f>
        <v>1982:2</v>
      </c>
      <c r="B11" s="23">
        <f>内閣府!C16</f>
        <v>-0.8</v>
      </c>
      <c r="C11" s="23">
        <f>Sheet1!B11</f>
        <v>100.5</v>
      </c>
      <c r="D11" s="23">
        <f>Sheet1!C11</f>
        <v>7.1722299999999999</v>
      </c>
    </row>
    <row r="12" spans="1:4" x14ac:dyDescent="0.2">
      <c r="A12" s="23" t="str">
        <f>Sheet1!A12</f>
        <v>1982:3</v>
      </c>
      <c r="B12" s="23">
        <f>内閣府!C17</f>
        <v>-1.4</v>
      </c>
      <c r="C12" s="23">
        <f>Sheet1!B12</f>
        <v>100.9</v>
      </c>
      <c r="D12" s="23">
        <f>Sheet1!C12</f>
        <v>7.1182999999999996</v>
      </c>
    </row>
    <row r="13" spans="1:4" x14ac:dyDescent="0.2">
      <c r="A13" s="23" t="str">
        <f>Sheet1!A13</f>
        <v>1982:4</v>
      </c>
      <c r="B13" s="23">
        <f>内閣府!C18</f>
        <v>-0.9</v>
      </c>
      <c r="C13" s="23">
        <f>Sheet1!B13</f>
        <v>100.7</v>
      </c>
      <c r="D13" s="23">
        <f>Sheet1!C13</f>
        <v>6.8412300000000004</v>
      </c>
    </row>
    <row r="14" spans="1:4" x14ac:dyDescent="0.2">
      <c r="A14" s="23" t="str">
        <f>Sheet1!A14</f>
        <v>1983:1</v>
      </c>
      <c r="B14" s="23">
        <f>内閣府!C19</f>
        <v>-1.3</v>
      </c>
      <c r="C14" s="23">
        <f>Sheet1!B14</f>
        <v>101.5</v>
      </c>
      <c r="D14" s="23">
        <f>Sheet1!C14</f>
        <v>6.6356700000000002</v>
      </c>
    </row>
    <row r="15" spans="1:4" x14ac:dyDescent="0.2">
      <c r="A15" s="23" t="str">
        <f>Sheet1!A15</f>
        <v>1983:2</v>
      </c>
      <c r="B15" s="23">
        <f>内閣府!C20</f>
        <v>-1.4</v>
      </c>
      <c r="C15" s="23">
        <f>Sheet1!B15</f>
        <v>101.6</v>
      </c>
      <c r="D15" s="23">
        <f>Sheet1!C15</f>
        <v>6.1909299999999998</v>
      </c>
    </row>
    <row r="16" spans="1:4" x14ac:dyDescent="0.2">
      <c r="A16" s="23" t="str">
        <f>Sheet1!A16</f>
        <v>1983:3</v>
      </c>
      <c r="B16" s="23">
        <f>内閣府!C21</f>
        <v>-1.1000000000000001</v>
      </c>
      <c r="C16" s="23">
        <f>Sheet1!B16</f>
        <v>101.6</v>
      </c>
      <c r="D16" s="23">
        <f>Sheet1!C16</f>
        <v>6.4587700000000003</v>
      </c>
    </row>
    <row r="17" spans="1:4" x14ac:dyDescent="0.2">
      <c r="A17" s="23" t="str">
        <f>Sheet1!A17</f>
        <v>1983:4</v>
      </c>
      <c r="B17" s="23">
        <f>内閣府!C22</f>
        <v>-1.3</v>
      </c>
      <c r="C17" s="23">
        <f>Sheet1!B17</f>
        <v>101.9</v>
      </c>
      <c r="D17" s="23">
        <f>Sheet1!C17</f>
        <v>6.2836699999999999</v>
      </c>
    </row>
    <row r="18" spans="1:4" x14ac:dyDescent="0.2">
      <c r="A18" s="23" t="str">
        <f>Sheet1!A18</f>
        <v>1984:1</v>
      </c>
      <c r="B18" s="23">
        <f>内閣府!C23</f>
        <v>-1.2</v>
      </c>
      <c r="C18" s="23">
        <f>Sheet1!B18</f>
        <v>102.5</v>
      </c>
      <c r="D18" s="23">
        <f>Sheet1!C18</f>
        <v>6.1817700000000002</v>
      </c>
    </row>
    <row r="19" spans="1:4" x14ac:dyDescent="0.2">
      <c r="A19" s="23" t="str">
        <f>Sheet1!A19</f>
        <v>1984:2</v>
      </c>
      <c r="B19" s="23">
        <f>内閣府!C24</f>
        <v>-0.3</v>
      </c>
      <c r="C19" s="23">
        <f>Sheet1!B19</f>
        <v>102.8</v>
      </c>
      <c r="D19" s="23">
        <f>Sheet1!C19</f>
        <v>5.8442999999999996</v>
      </c>
    </row>
    <row r="20" spans="1:4" x14ac:dyDescent="0.2">
      <c r="A20" s="23" t="str">
        <f>Sheet1!A20</f>
        <v>1984:3</v>
      </c>
      <c r="B20" s="23">
        <f>内閣府!C25</f>
        <v>-0.6</v>
      </c>
      <c r="C20" s="23">
        <f>Sheet1!B20</f>
        <v>103.2</v>
      </c>
      <c r="D20" s="23">
        <f>Sheet1!C20</f>
        <v>6.1527700000000003</v>
      </c>
    </row>
    <row r="21" spans="1:4" x14ac:dyDescent="0.2">
      <c r="A21" s="23" t="str">
        <f>Sheet1!A21</f>
        <v>1984:4</v>
      </c>
      <c r="B21" s="23">
        <f>内閣府!C26</f>
        <v>-1.2</v>
      </c>
      <c r="C21" s="23">
        <f>Sheet1!B21</f>
        <v>103.9</v>
      </c>
      <c r="D21" s="23">
        <f>Sheet1!C21</f>
        <v>6.2210999999999999</v>
      </c>
    </row>
    <row r="22" spans="1:4" x14ac:dyDescent="0.2">
      <c r="A22" s="23" t="str">
        <f>Sheet1!A22</f>
        <v>1985:1</v>
      </c>
      <c r="B22" s="23">
        <f>内閣府!C27</f>
        <v>-1</v>
      </c>
      <c r="C22" s="23">
        <f>Sheet1!B22</f>
        <v>104.3</v>
      </c>
      <c r="D22" s="23">
        <f>Sheet1!C22</f>
        <v>6.2487300000000001</v>
      </c>
    </row>
    <row r="23" spans="1:4" x14ac:dyDescent="0.2">
      <c r="A23" s="23" t="str">
        <f>Sheet1!A23</f>
        <v>1985:2</v>
      </c>
      <c r="B23" s="23">
        <f>内閣府!C28</f>
        <v>-0.1</v>
      </c>
      <c r="C23" s="23">
        <f>Sheet1!B23</f>
        <v>104.5</v>
      </c>
      <c r="D23" s="23">
        <f>Sheet1!C23</f>
        <v>6.0685700000000002</v>
      </c>
    </row>
    <row r="24" spans="1:4" x14ac:dyDescent="0.2">
      <c r="A24" s="23" t="str">
        <f>Sheet1!A24</f>
        <v>1985:3</v>
      </c>
      <c r="B24" s="23">
        <f>内閣府!C29</f>
        <v>0.3</v>
      </c>
      <c r="C24" s="23">
        <f>Sheet1!B24</f>
        <v>104.3</v>
      </c>
      <c r="D24" s="23">
        <f>Sheet1!C24</f>
        <v>6.2540300000000002</v>
      </c>
    </row>
    <row r="25" spans="1:4" x14ac:dyDescent="0.2">
      <c r="A25" s="23" t="str">
        <f>Sheet1!A25</f>
        <v>1985:4</v>
      </c>
      <c r="B25" s="23">
        <f>内閣府!C30</f>
        <v>0.8</v>
      </c>
      <c r="C25" s="23">
        <f>Sheet1!B25</f>
        <v>104.6</v>
      </c>
      <c r="D25" s="23">
        <f>Sheet1!C25</f>
        <v>7.2818300000000002</v>
      </c>
    </row>
    <row r="26" spans="1:4" x14ac:dyDescent="0.2">
      <c r="A26" s="23" t="str">
        <f>Sheet1!A26</f>
        <v>1986:1</v>
      </c>
      <c r="B26" s="23">
        <f>内閣府!C31</f>
        <v>-0.4</v>
      </c>
      <c r="C26" s="23">
        <f>Sheet1!B26</f>
        <v>105.6</v>
      </c>
      <c r="D26" s="23">
        <f>Sheet1!C26</f>
        <v>6.0529999999999999</v>
      </c>
    </row>
    <row r="27" spans="1:4" x14ac:dyDescent="0.2">
      <c r="A27" s="23" t="str">
        <f>Sheet1!A27</f>
        <v>1986:2</v>
      </c>
      <c r="B27" s="23">
        <f>内閣府!C32</f>
        <v>-1.1000000000000001</v>
      </c>
      <c r="C27" s="23">
        <f>Sheet1!B27</f>
        <v>106.2</v>
      </c>
      <c r="D27" s="23">
        <f>Sheet1!C27</f>
        <v>4.4357300000000004</v>
      </c>
    </row>
    <row r="28" spans="1:4" x14ac:dyDescent="0.2">
      <c r="A28" s="23" t="str">
        <f>Sheet1!A28</f>
        <v>1986:3</v>
      </c>
      <c r="B28" s="23">
        <f>内閣府!C33</f>
        <v>-1.6</v>
      </c>
      <c r="C28" s="23">
        <f>Sheet1!B28</f>
        <v>106.6</v>
      </c>
      <c r="D28" s="23">
        <f>Sheet1!C28</f>
        <v>4.5625299999999998</v>
      </c>
    </row>
    <row r="29" spans="1:4" x14ac:dyDescent="0.2">
      <c r="A29" s="23" t="str">
        <f>Sheet1!A29</f>
        <v>1986:4</v>
      </c>
      <c r="B29" s="23">
        <f>内閣府!C34</f>
        <v>-1.5</v>
      </c>
      <c r="C29" s="23">
        <f>Sheet1!B29</f>
        <v>106.2</v>
      </c>
      <c r="D29" s="23">
        <f>Sheet1!C29</f>
        <v>4.12073</v>
      </c>
    </row>
    <row r="30" spans="1:4" x14ac:dyDescent="0.2">
      <c r="A30" s="23" t="str">
        <f>Sheet1!A30</f>
        <v>1987:1</v>
      </c>
      <c r="B30" s="23">
        <f>内閣府!C35</f>
        <v>-2.4</v>
      </c>
      <c r="C30" s="23">
        <f>Sheet1!B30</f>
        <v>106</v>
      </c>
      <c r="D30" s="23">
        <f>Sheet1!C30</f>
        <v>3.99803</v>
      </c>
    </row>
    <row r="31" spans="1:4" x14ac:dyDescent="0.2">
      <c r="A31" s="23" t="str">
        <f>Sheet1!A31</f>
        <v>1987:2</v>
      </c>
      <c r="B31" s="23">
        <f>内閣府!C36</f>
        <v>-1.7</v>
      </c>
      <c r="C31" s="23">
        <f>Sheet1!B31</f>
        <v>105.7</v>
      </c>
      <c r="D31" s="23">
        <f>Sheet1!C31</f>
        <v>3.2817699999999999</v>
      </c>
    </row>
    <row r="32" spans="1:4" x14ac:dyDescent="0.2">
      <c r="A32" s="23" t="str">
        <f>Sheet1!A32</f>
        <v>1987:3</v>
      </c>
      <c r="B32" s="23">
        <f>内閣府!C37</f>
        <v>-1.1000000000000001</v>
      </c>
      <c r="C32" s="23">
        <f>Sheet1!B32</f>
        <v>106.1</v>
      </c>
      <c r="D32" s="23">
        <f>Sheet1!C32</f>
        <v>3.2489300000000001</v>
      </c>
    </row>
    <row r="33" spans="1:4" x14ac:dyDescent="0.2">
      <c r="A33" s="23" t="str">
        <f>Sheet1!A33</f>
        <v>1987:4</v>
      </c>
      <c r="B33" s="23">
        <f>内閣府!C38</f>
        <v>0.4</v>
      </c>
      <c r="C33" s="23">
        <f>Sheet1!B33</f>
        <v>105.9</v>
      </c>
      <c r="D33" s="23">
        <f>Sheet1!C33</f>
        <v>3.5249700000000002</v>
      </c>
    </row>
    <row r="34" spans="1:4" x14ac:dyDescent="0.2">
      <c r="A34" s="23" t="str">
        <f>Sheet1!A34</f>
        <v>1988:1</v>
      </c>
      <c r="B34" s="23">
        <f>内閣府!C39</f>
        <v>0.9</v>
      </c>
      <c r="C34" s="23">
        <f>Sheet1!B34</f>
        <v>106.5</v>
      </c>
      <c r="D34" s="23">
        <f>Sheet1!C34</f>
        <v>3.4885700000000002</v>
      </c>
    </row>
    <row r="35" spans="1:4" x14ac:dyDescent="0.2">
      <c r="A35" s="23" t="str">
        <f>Sheet1!A35</f>
        <v>1988:2</v>
      </c>
      <c r="B35" s="23">
        <f>内閣府!C40</f>
        <v>0.3</v>
      </c>
      <c r="C35" s="23">
        <f>Sheet1!B35</f>
        <v>106.1</v>
      </c>
      <c r="D35" s="23">
        <f>Sheet1!C35</f>
        <v>3.3323700000000001</v>
      </c>
    </row>
    <row r="36" spans="1:4" x14ac:dyDescent="0.2">
      <c r="A36" s="23" t="str">
        <f>Sheet1!A36</f>
        <v>1988:3</v>
      </c>
      <c r="B36" s="23">
        <f>内閣府!C41</f>
        <v>1</v>
      </c>
      <c r="C36" s="23">
        <f>Sheet1!B36</f>
        <v>106.7</v>
      </c>
      <c r="D36" s="23">
        <f>Sheet1!C36</f>
        <v>3.77813</v>
      </c>
    </row>
    <row r="37" spans="1:4" x14ac:dyDescent="0.2">
      <c r="A37" s="23" t="str">
        <f>Sheet1!A37</f>
        <v>1988:4</v>
      </c>
      <c r="B37" s="23">
        <f>内閣府!C42</f>
        <v>1.1000000000000001</v>
      </c>
      <c r="C37" s="23">
        <f>Sheet1!B37</f>
        <v>107</v>
      </c>
      <c r="D37" s="23">
        <f>Sheet1!C37</f>
        <v>3.8885700000000001</v>
      </c>
    </row>
    <row r="38" spans="1:4" x14ac:dyDescent="0.2">
      <c r="A38" s="23" t="str">
        <f>Sheet1!A38</f>
        <v>1989:1</v>
      </c>
      <c r="B38" s="23">
        <f>内閣府!C43</f>
        <v>2</v>
      </c>
      <c r="C38" s="23">
        <f>Sheet1!B38</f>
        <v>107.5</v>
      </c>
      <c r="D38" s="23">
        <f>Sheet1!C38</f>
        <v>3.90916</v>
      </c>
    </row>
    <row r="39" spans="1:4" x14ac:dyDescent="0.2">
      <c r="A39" s="23" t="str">
        <f>Sheet1!A39</f>
        <v>1989:2</v>
      </c>
      <c r="B39" s="23">
        <f>内閣府!C44</f>
        <v>-0.1</v>
      </c>
      <c r="C39" s="23">
        <f>Sheet1!B39</f>
        <v>108.6</v>
      </c>
      <c r="D39" s="23">
        <f>Sheet1!C39</f>
        <v>4.3608399999999996</v>
      </c>
    </row>
    <row r="40" spans="1:4" x14ac:dyDescent="0.2">
      <c r="A40" s="23" t="str">
        <f>Sheet1!A40</f>
        <v>1989:3</v>
      </c>
      <c r="B40" s="23">
        <f>内閣府!C45</f>
        <v>0.3</v>
      </c>
      <c r="C40" s="23">
        <f>Sheet1!B40</f>
        <v>109.3</v>
      </c>
      <c r="D40" s="23">
        <f>Sheet1!C40</f>
        <v>5.1832599999999998</v>
      </c>
    </row>
    <row r="41" spans="1:4" x14ac:dyDescent="0.2">
      <c r="A41" s="23" t="str">
        <f>Sheet1!A41</f>
        <v>1989:4</v>
      </c>
      <c r="B41" s="23">
        <f>内閣府!C46</f>
        <v>2.2000000000000002</v>
      </c>
      <c r="C41" s="23">
        <f>Sheet1!B41</f>
        <v>109.9</v>
      </c>
      <c r="D41" s="23">
        <f>Sheet1!C41</f>
        <v>6.0353700000000003</v>
      </c>
    </row>
    <row r="42" spans="1:4" x14ac:dyDescent="0.2">
      <c r="A42" s="23" t="str">
        <f>Sheet1!A42</f>
        <v>1990:1</v>
      </c>
      <c r="B42" s="23">
        <f>内閣府!C47</f>
        <v>0.5</v>
      </c>
      <c r="C42" s="23">
        <f>Sheet1!B42</f>
        <v>110.6</v>
      </c>
      <c r="D42" s="23">
        <f>Sheet1!C42</f>
        <v>6.5162599999999999</v>
      </c>
    </row>
    <row r="43" spans="1:4" x14ac:dyDescent="0.2">
      <c r="A43" s="23" t="str">
        <f>Sheet1!A43</f>
        <v>1990:2</v>
      </c>
      <c r="B43" s="23">
        <f>内閣府!C48</f>
        <v>2.2000000000000002</v>
      </c>
      <c r="C43" s="23">
        <f>Sheet1!B43</f>
        <v>111.3</v>
      </c>
      <c r="D43" s="23">
        <f>Sheet1!C43</f>
        <v>7.1001700000000003</v>
      </c>
    </row>
    <row r="44" spans="1:4" x14ac:dyDescent="0.2">
      <c r="A44" s="23" t="str">
        <f>Sheet1!A44</f>
        <v>1990:3</v>
      </c>
      <c r="B44" s="23">
        <f>内閣府!C49</f>
        <v>3.2</v>
      </c>
      <c r="C44" s="23">
        <f>Sheet1!B44</f>
        <v>111.6</v>
      </c>
      <c r="D44" s="23">
        <f>Sheet1!C44</f>
        <v>7.4412099999999999</v>
      </c>
    </row>
    <row r="45" spans="1:4" x14ac:dyDescent="0.2">
      <c r="A45" s="23" t="str">
        <f>Sheet1!A45</f>
        <v>1990:4</v>
      </c>
      <c r="B45" s="23">
        <f>内閣府!C50</f>
        <v>2.2000000000000002</v>
      </c>
      <c r="C45" s="23">
        <f>Sheet1!B45</f>
        <v>113</v>
      </c>
      <c r="D45" s="23">
        <f>Sheet1!C45</f>
        <v>7.9095199999999997</v>
      </c>
    </row>
    <row r="46" spans="1:4" x14ac:dyDescent="0.2">
      <c r="A46" s="23" t="str">
        <f>Sheet1!A46</f>
        <v>1991:1</v>
      </c>
      <c r="B46" s="23">
        <f>内閣府!C51</f>
        <v>2.5</v>
      </c>
      <c r="C46" s="23">
        <f>Sheet1!B46</f>
        <v>113.7</v>
      </c>
      <c r="D46" s="23">
        <f>Sheet1!C46</f>
        <v>8.0805399999999992</v>
      </c>
    </row>
    <row r="47" spans="1:4" x14ac:dyDescent="0.2">
      <c r="A47" s="23" t="str">
        <f>Sheet1!A47</f>
        <v>1991:2</v>
      </c>
      <c r="B47" s="23">
        <f>内閣府!C52</f>
        <v>2.6</v>
      </c>
      <c r="C47" s="23">
        <f>Sheet1!B47</f>
        <v>114.6</v>
      </c>
      <c r="D47" s="23">
        <f>Sheet1!C47</f>
        <v>8.0316700000000001</v>
      </c>
    </row>
    <row r="48" spans="1:4" x14ac:dyDescent="0.2">
      <c r="A48" s="23" t="str">
        <f>Sheet1!A48</f>
        <v>1991:3</v>
      </c>
      <c r="B48" s="23">
        <f>内閣府!C53</f>
        <v>1.8</v>
      </c>
      <c r="C48" s="23">
        <f>Sheet1!B48</f>
        <v>115.2</v>
      </c>
      <c r="D48" s="23">
        <f>Sheet1!C48</f>
        <v>7.2607400000000002</v>
      </c>
    </row>
    <row r="49" spans="1:4" x14ac:dyDescent="0.2">
      <c r="A49" s="23" t="str">
        <f>Sheet1!A49</f>
        <v>1991:4</v>
      </c>
      <c r="B49" s="23">
        <f>内閣府!C54</f>
        <v>1.9</v>
      </c>
      <c r="C49" s="23">
        <f>Sheet1!B49</f>
        <v>116.2</v>
      </c>
      <c r="D49" s="23">
        <f>Sheet1!C49</f>
        <v>6.4548800000000002</v>
      </c>
    </row>
    <row r="50" spans="1:4" x14ac:dyDescent="0.2">
      <c r="A50" s="23" t="str">
        <f>Sheet1!A50</f>
        <v>1992:1</v>
      </c>
      <c r="B50" s="23">
        <f>内閣府!C55</f>
        <v>1.4</v>
      </c>
      <c r="C50" s="23">
        <f>Sheet1!B50</f>
        <v>116.2</v>
      </c>
      <c r="D50" s="23">
        <f>Sheet1!C50</f>
        <v>5.5433399999999997</v>
      </c>
    </row>
    <row r="51" spans="1:4" x14ac:dyDescent="0.2">
      <c r="A51" s="23" t="str">
        <f>Sheet1!A51</f>
        <v>1992:2</v>
      </c>
      <c r="B51" s="23">
        <f>内閣府!C56</f>
        <v>0.8</v>
      </c>
      <c r="C51" s="23">
        <f>Sheet1!B51</f>
        <v>117.2</v>
      </c>
      <c r="D51" s="23">
        <f>Sheet1!C51</f>
        <v>4.6802999999999999</v>
      </c>
    </row>
    <row r="52" spans="1:4" x14ac:dyDescent="0.2">
      <c r="A52" s="23" t="str">
        <f>Sheet1!A52</f>
        <v>1992:3</v>
      </c>
      <c r="B52" s="23">
        <f>内閣府!C57</f>
        <v>0.7</v>
      </c>
      <c r="C52" s="23">
        <f>Sheet1!B52</f>
        <v>117</v>
      </c>
      <c r="D52" s="23">
        <f>Sheet1!C52</f>
        <v>4.20153</v>
      </c>
    </row>
    <row r="53" spans="1:4" x14ac:dyDescent="0.2">
      <c r="A53" s="23" t="str">
        <f>Sheet1!A53</f>
        <v>1992:4</v>
      </c>
      <c r="B53" s="23">
        <f>内閣府!C58</f>
        <v>-0.5</v>
      </c>
      <c r="C53" s="23">
        <f>Sheet1!B53</f>
        <v>117.1</v>
      </c>
      <c r="D53" s="23">
        <f>Sheet1!C53</f>
        <v>3.9054500000000001</v>
      </c>
    </row>
    <row r="54" spans="1:4" x14ac:dyDescent="0.2">
      <c r="A54" s="23" t="str">
        <f>Sheet1!A54</f>
        <v>1993:1</v>
      </c>
      <c r="B54" s="23">
        <f>内閣府!C59</f>
        <v>-0.4</v>
      </c>
      <c r="C54" s="23">
        <f>Sheet1!B54</f>
        <v>117.5</v>
      </c>
      <c r="D54" s="23">
        <f>Sheet1!C54</f>
        <v>3.3899699999999999</v>
      </c>
    </row>
    <row r="55" spans="1:4" x14ac:dyDescent="0.2">
      <c r="A55" s="23" t="str">
        <f>Sheet1!A55</f>
        <v>1993:2</v>
      </c>
      <c r="B55" s="23">
        <f>内閣府!C60</f>
        <v>-1.7</v>
      </c>
      <c r="C55" s="23">
        <f>Sheet1!B55</f>
        <v>117.2</v>
      </c>
      <c r="D55" s="23">
        <f>Sheet1!C55</f>
        <v>3.1341800000000002</v>
      </c>
    </row>
    <row r="56" spans="1:4" x14ac:dyDescent="0.2">
      <c r="A56" s="23" t="str">
        <f>Sheet1!A56</f>
        <v>1993:3</v>
      </c>
      <c r="B56" s="23">
        <f>内閣府!C61</f>
        <v>-2.6</v>
      </c>
      <c r="C56" s="23">
        <f>Sheet1!B56</f>
        <v>117.6</v>
      </c>
      <c r="D56" s="23">
        <f>Sheet1!C56</f>
        <v>3.0202599999999999</v>
      </c>
    </row>
    <row r="57" spans="1:4" x14ac:dyDescent="0.2">
      <c r="A57" s="23" t="str">
        <f>Sheet1!A57</f>
        <v>1993:4</v>
      </c>
      <c r="B57" s="23">
        <f>内閣府!C62</f>
        <v>-2.7</v>
      </c>
      <c r="C57" s="23">
        <f>Sheet1!B57</f>
        <v>117.9</v>
      </c>
      <c r="D57" s="23">
        <f>Sheet1!C57</f>
        <v>2.4181499999999998</v>
      </c>
    </row>
    <row r="58" spans="1:4" x14ac:dyDescent="0.2">
      <c r="A58" s="23" t="str">
        <f>Sheet1!A58</f>
        <v>1994:1</v>
      </c>
      <c r="B58" s="23">
        <f>内閣府!C63</f>
        <v>-2</v>
      </c>
      <c r="C58" s="23">
        <f>Sheet1!B58</f>
        <v>117.7</v>
      </c>
      <c r="D58" s="23">
        <f>Sheet1!C58</f>
        <v>2.1956000000000002</v>
      </c>
    </row>
    <row r="59" spans="1:4" x14ac:dyDescent="0.2">
      <c r="A59" s="23" t="str">
        <f>Sheet1!A59</f>
        <v>1994:2</v>
      </c>
      <c r="B59" s="23">
        <f>内閣府!C64</f>
        <v>-2.9</v>
      </c>
      <c r="C59" s="23">
        <f>Sheet1!B59</f>
        <v>118.2</v>
      </c>
      <c r="D59" s="23">
        <f>Sheet1!C59</f>
        <v>2.0462699999999998</v>
      </c>
    </row>
    <row r="60" spans="1:4" x14ac:dyDescent="0.2">
      <c r="A60" s="23" t="str">
        <f>Sheet1!A60</f>
        <v>1994:3</v>
      </c>
      <c r="B60" s="23">
        <f>内閣府!C65</f>
        <v>-2.2000000000000002</v>
      </c>
      <c r="C60" s="23">
        <f>Sheet1!B60</f>
        <v>117.7</v>
      </c>
      <c r="D60" s="23">
        <f>Sheet1!C60</f>
        <v>2.0698599999999998</v>
      </c>
    </row>
    <row r="61" spans="1:4" x14ac:dyDescent="0.2">
      <c r="A61" s="23" t="str">
        <f>Sheet1!A61</f>
        <v>1994:4</v>
      </c>
      <c r="B61" s="23">
        <f>内閣府!C66</f>
        <v>-2.9</v>
      </c>
      <c r="C61" s="23">
        <f>Sheet1!B61</f>
        <v>117.9</v>
      </c>
      <c r="D61" s="23">
        <f>Sheet1!C61</f>
        <v>2.2029800000000002</v>
      </c>
    </row>
    <row r="62" spans="1:4" x14ac:dyDescent="0.2">
      <c r="A62" s="23" t="str">
        <f>Sheet1!A62</f>
        <v>1995:1</v>
      </c>
      <c r="B62" s="23">
        <f>内閣府!C67</f>
        <v>-2.2000000000000002</v>
      </c>
      <c r="C62" s="23">
        <f>Sheet1!B62</f>
        <v>117.3</v>
      </c>
      <c r="D62" s="23">
        <f>Sheet1!C62</f>
        <v>2.1547100000000001</v>
      </c>
    </row>
    <row r="63" spans="1:4" x14ac:dyDescent="0.2">
      <c r="A63" s="23" t="str">
        <f>Sheet1!A63</f>
        <v>1995:2</v>
      </c>
      <c r="B63" s="23">
        <f>内閣府!C68</f>
        <v>-1.6</v>
      </c>
      <c r="C63" s="23">
        <f>Sheet1!B63</f>
        <v>117.1</v>
      </c>
      <c r="D63" s="23">
        <f>Sheet1!C63</f>
        <v>1.3201000000000001</v>
      </c>
    </row>
    <row r="64" spans="1:4" x14ac:dyDescent="0.2">
      <c r="A64" s="23" t="str">
        <f>Sheet1!A64</f>
        <v>1995:3</v>
      </c>
      <c r="B64" s="23">
        <f>内閣府!C69</f>
        <v>-0.8</v>
      </c>
      <c r="C64" s="23">
        <f>Sheet1!B64</f>
        <v>117.2</v>
      </c>
      <c r="D64" s="23">
        <f>Sheet1!C64</f>
        <v>0.74666999999999994</v>
      </c>
    </row>
    <row r="65" spans="1:4" x14ac:dyDescent="0.2">
      <c r="A65" s="23" t="str">
        <f>Sheet1!A65</f>
        <v>1995:4</v>
      </c>
      <c r="B65" s="23">
        <f>内閣府!C70</f>
        <v>-0.9</v>
      </c>
      <c r="C65" s="23">
        <f>Sheet1!B65</f>
        <v>117.3</v>
      </c>
      <c r="D65" s="23">
        <f>Sheet1!C65</f>
        <v>0.40333000000000002</v>
      </c>
    </row>
    <row r="66" spans="1:4" x14ac:dyDescent="0.2">
      <c r="A66" s="23" t="str">
        <f>Sheet1!A66</f>
        <v>1996:1</v>
      </c>
      <c r="B66" s="23">
        <f>内閣府!C71</f>
        <v>-0.4</v>
      </c>
      <c r="C66" s="23">
        <f>Sheet1!B66</f>
        <v>116.7</v>
      </c>
      <c r="D66" s="23">
        <f>Sheet1!C66</f>
        <v>0.40333000000000002</v>
      </c>
    </row>
    <row r="67" spans="1:4" x14ac:dyDescent="0.2">
      <c r="A67" s="23" t="str">
        <f>Sheet1!A67</f>
        <v>1996:2</v>
      </c>
      <c r="B67" s="23">
        <f>内閣府!C72</f>
        <v>0.4</v>
      </c>
      <c r="C67" s="23">
        <f>Sheet1!B67</f>
        <v>116.8</v>
      </c>
      <c r="D67" s="23">
        <f>Sheet1!C67</f>
        <v>0.41332999999999998</v>
      </c>
    </row>
    <row r="68" spans="1:4" x14ac:dyDescent="0.2">
      <c r="A68" s="23" t="str">
        <f>Sheet1!A68</f>
        <v>1996:3</v>
      </c>
      <c r="B68" s="23">
        <f>内閣府!C73</f>
        <v>0.1</v>
      </c>
      <c r="C68" s="23">
        <f>Sheet1!B68</f>
        <v>116.7</v>
      </c>
      <c r="D68" s="23">
        <f>Sheet1!C68</f>
        <v>0.40666999999999998</v>
      </c>
    </row>
    <row r="69" spans="1:4" x14ac:dyDescent="0.2">
      <c r="A69" s="23" t="str">
        <f>Sheet1!A69</f>
        <v>1996:4</v>
      </c>
      <c r="B69" s="23">
        <f>内閣府!C74</f>
        <v>1</v>
      </c>
      <c r="C69" s="23">
        <f>Sheet1!B69</f>
        <v>116.5</v>
      </c>
      <c r="D69" s="23">
        <f>Sheet1!C69</f>
        <v>0.42332999999999998</v>
      </c>
    </row>
    <row r="70" spans="1:4" x14ac:dyDescent="0.2">
      <c r="A70" s="23" t="str">
        <f>Sheet1!A70</f>
        <v>1997:1</v>
      </c>
      <c r="B70" s="23">
        <f>内閣府!C75</f>
        <v>1</v>
      </c>
      <c r="C70" s="23">
        <f>Sheet1!B70</f>
        <v>116.4</v>
      </c>
      <c r="D70" s="23">
        <f>Sheet1!C70</f>
        <v>0.43667</v>
      </c>
    </row>
    <row r="71" spans="1:4" x14ac:dyDescent="0.2">
      <c r="A71" s="23" t="str">
        <f>Sheet1!A71</f>
        <v>1997:2</v>
      </c>
      <c r="B71" s="23">
        <f>内閣府!C76</f>
        <v>0.1</v>
      </c>
      <c r="C71" s="23">
        <f>Sheet1!B71</f>
        <v>117.6</v>
      </c>
      <c r="D71" s="23">
        <f>Sheet1!C71</f>
        <v>0.43667</v>
      </c>
    </row>
    <row r="72" spans="1:4" x14ac:dyDescent="0.2">
      <c r="A72" s="23" t="str">
        <f>Sheet1!A72</f>
        <v>1997:3</v>
      </c>
      <c r="B72" s="23">
        <f>内閣府!C77</f>
        <v>0</v>
      </c>
      <c r="C72" s="23">
        <f>Sheet1!B72</f>
        <v>117.4</v>
      </c>
      <c r="D72" s="23">
        <f>Sheet1!C72</f>
        <v>0.43667</v>
      </c>
    </row>
    <row r="73" spans="1:4" x14ac:dyDescent="0.2">
      <c r="A73" s="23" t="str">
        <f>Sheet1!A73</f>
        <v>1997:4</v>
      </c>
      <c r="B73" s="23">
        <f>内閣府!C78</f>
        <v>-0.2</v>
      </c>
      <c r="C73" s="23">
        <f>Sheet1!B73</f>
        <v>117.6</v>
      </c>
      <c r="D73" s="23">
        <f>Sheet1!C73</f>
        <v>0.42332999999999998</v>
      </c>
    </row>
    <row r="74" spans="1:4" x14ac:dyDescent="0.2">
      <c r="A74" s="23" t="str">
        <f>Sheet1!A74</f>
        <v>1998:1</v>
      </c>
      <c r="B74" s="23">
        <f>内閣府!C79</f>
        <v>-1.6</v>
      </c>
      <c r="C74" s="23">
        <f>Sheet1!B74</f>
        <v>117.5</v>
      </c>
      <c r="D74" s="23">
        <f>Sheet1!C74</f>
        <v>0.43332999999999999</v>
      </c>
    </row>
    <row r="75" spans="1:4" x14ac:dyDescent="0.2">
      <c r="A75" s="23" t="str">
        <f>Sheet1!A75</f>
        <v>1998:2</v>
      </c>
      <c r="B75" s="23">
        <f>内閣府!C80</f>
        <v>-2.2000000000000002</v>
      </c>
      <c r="C75" s="23">
        <f>Sheet1!B75</f>
        <v>117.3</v>
      </c>
      <c r="D75" s="23">
        <f>Sheet1!C75</f>
        <v>0.41666999999999998</v>
      </c>
    </row>
    <row r="76" spans="1:4" x14ac:dyDescent="0.2">
      <c r="A76" s="23" t="str">
        <f>Sheet1!A76</f>
        <v>1998:3</v>
      </c>
      <c r="B76" s="23">
        <f>内閣府!C81</f>
        <v>-2.2000000000000002</v>
      </c>
      <c r="C76" s="23">
        <f>Sheet1!B76</f>
        <v>116.9</v>
      </c>
      <c r="D76" s="23">
        <f>Sheet1!C76</f>
        <v>0.36332999999999999</v>
      </c>
    </row>
    <row r="77" spans="1:4" x14ac:dyDescent="0.2">
      <c r="A77" s="23" t="str">
        <f>Sheet1!A77</f>
        <v>1998:4</v>
      </c>
      <c r="B77" s="23">
        <f>内閣府!C82</f>
        <v>-1.7</v>
      </c>
      <c r="C77" s="23">
        <f>Sheet1!B77</f>
        <v>117.1</v>
      </c>
      <c r="D77" s="23">
        <f>Sheet1!C77</f>
        <v>0.21667</v>
      </c>
    </row>
    <row r="78" spans="1:4" x14ac:dyDescent="0.2">
      <c r="A78" s="23" t="str">
        <f>Sheet1!A78</f>
        <v>1999:1</v>
      </c>
      <c r="B78" s="23">
        <f>内閣府!C83</f>
        <v>-3.2</v>
      </c>
      <c r="C78" s="23">
        <f>Sheet1!B78</f>
        <v>116.4</v>
      </c>
      <c r="D78" s="23">
        <f>Sheet1!C78</f>
        <v>0.12</v>
      </c>
    </row>
  </sheetData>
  <phoneticPr fontId="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opLeftCell="A17" workbookViewId="0">
      <selection activeCell="E29" sqref="E29"/>
    </sheetView>
  </sheetViews>
  <sheetFormatPr defaultColWidth="10" defaultRowHeight="15" customHeight="1" x14ac:dyDescent="0.2"/>
  <cols>
    <col min="1" max="501" width="10" style="1" customWidth="1"/>
    <col min="502" max="16384" width="10" style="1"/>
  </cols>
  <sheetData>
    <row r="1" spans="1:2" ht="15" customHeight="1" x14ac:dyDescent="0.2">
      <c r="A1" s="2" t="s">
        <v>0</v>
      </c>
    </row>
    <row r="2" spans="1:2" ht="15" customHeight="1" x14ac:dyDescent="0.2">
      <c r="B2" s="2" t="s">
        <v>1</v>
      </c>
    </row>
    <row r="4" spans="1:2" ht="15" customHeight="1" x14ac:dyDescent="0.2">
      <c r="A4" s="2" t="s">
        <v>2</v>
      </c>
    </row>
    <row r="5" spans="1:2" ht="15" customHeight="1" x14ac:dyDescent="0.2">
      <c r="B5" s="2" t="s">
        <v>3</v>
      </c>
    </row>
    <row r="7" spans="1:2" ht="15" customHeight="1" x14ac:dyDescent="0.2">
      <c r="A7" s="2" t="s">
        <v>4</v>
      </c>
    </row>
    <row r="8" spans="1:2" ht="15" customHeight="1" x14ac:dyDescent="0.2">
      <c r="B8" s="2" t="s">
        <v>5</v>
      </c>
    </row>
    <row r="10" spans="1:2" ht="15" customHeight="1" x14ac:dyDescent="0.2">
      <c r="A10" s="2" t="s">
        <v>6</v>
      </c>
    </row>
    <row r="11" spans="1:2" ht="15" customHeight="1" x14ac:dyDescent="0.2">
      <c r="B11" s="2" t="s">
        <v>7</v>
      </c>
    </row>
    <row r="13" spans="1:2" ht="15" customHeight="1" x14ac:dyDescent="0.2">
      <c r="A13" s="2" t="s">
        <v>8</v>
      </c>
    </row>
    <row r="16" spans="1:2" ht="15" customHeight="1" x14ac:dyDescent="0.2">
      <c r="A16" s="2" t="s">
        <v>9</v>
      </c>
    </row>
    <row r="18" spans="1:3" ht="15" customHeight="1" x14ac:dyDescent="0.2">
      <c r="A18" s="2" t="s">
        <v>10</v>
      </c>
    </row>
    <row r="20" spans="1:3" ht="15" customHeight="1" x14ac:dyDescent="0.2">
      <c r="A20" s="2" t="s">
        <v>11</v>
      </c>
    </row>
    <row r="21" spans="1:3" ht="15" customHeight="1" x14ac:dyDescent="0.2">
      <c r="B21" s="24" t="s">
        <v>309</v>
      </c>
    </row>
    <row r="22" spans="1:3" ht="15" customHeight="1" x14ac:dyDescent="0.2">
      <c r="B22" s="13" t="s">
        <v>283</v>
      </c>
    </row>
    <row r="24" spans="1:3" ht="15" customHeight="1" x14ac:dyDescent="0.2">
      <c r="A24" s="2" t="s">
        <v>15</v>
      </c>
    </row>
    <row r="25" spans="1:3" ht="15" customHeight="1" x14ac:dyDescent="0.2">
      <c r="A25" s="2" t="s">
        <v>16</v>
      </c>
      <c r="B25" s="2" t="s">
        <v>17</v>
      </c>
    </row>
    <row r="26" spans="1:3" ht="15" customHeight="1" x14ac:dyDescent="0.2">
      <c r="A26" s="2" t="s">
        <v>18</v>
      </c>
      <c r="B26" s="2" t="s">
        <v>19</v>
      </c>
    </row>
    <row r="27" spans="1:3" ht="15" customHeight="1" x14ac:dyDescent="0.2">
      <c r="A27" s="2" t="s">
        <v>20</v>
      </c>
      <c r="B27" s="2" t="s">
        <v>21</v>
      </c>
    </row>
    <row r="28" spans="1:3" ht="15" customHeight="1" x14ac:dyDescent="0.2">
      <c r="A28" s="2" t="s">
        <v>22</v>
      </c>
      <c r="B28" s="2" t="s">
        <v>23</v>
      </c>
    </row>
    <row r="29" spans="1:3" ht="15" customHeight="1" x14ac:dyDescent="0.2">
      <c r="A29" s="2" t="s">
        <v>24</v>
      </c>
      <c r="B29" s="2" t="s">
        <v>25</v>
      </c>
      <c r="C29" s="2" t="s">
        <v>26</v>
      </c>
    </row>
    <row r="30" spans="1:3" ht="15" customHeight="1" x14ac:dyDescent="0.2">
      <c r="A30" s="2" t="s">
        <v>27</v>
      </c>
    </row>
    <row r="31" spans="1:3" ht="15" customHeight="1" x14ac:dyDescent="0.2">
      <c r="A31" s="2" t="s">
        <v>28</v>
      </c>
      <c r="B31" s="2" t="s">
        <v>29</v>
      </c>
    </row>
    <row r="32" spans="1:3" ht="15" customHeight="1" x14ac:dyDescent="0.2">
      <c r="A32" s="2" t="s">
        <v>30</v>
      </c>
    </row>
    <row r="33" spans="1:2" ht="15" customHeight="1" x14ac:dyDescent="0.2">
      <c r="A33" s="2" t="s">
        <v>31</v>
      </c>
    </row>
    <row r="34" spans="1:2" ht="15" customHeight="1" x14ac:dyDescent="0.2">
      <c r="A34" s="2" t="s">
        <v>32</v>
      </c>
      <c r="B34" s="2" t="s">
        <v>33</v>
      </c>
    </row>
    <row r="35" spans="1:2" ht="15" customHeight="1" x14ac:dyDescent="0.2">
      <c r="A35" s="2" t="s">
        <v>34</v>
      </c>
      <c r="B35" s="2" t="s">
        <v>35</v>
      </c>
    </row>
    <row r="36" spans="1:2" ht="15" customHeight="1" x14ac:dyDescent="0.2">
      <c r="A36" s="2" t="s">
        <v>36</v>
      </c>
      <c r="B36" s="2" t="s">
        <v>37</v>
      </c>
    </row>
    <row r="38" spans="1:2" ht="15" customHeight="1" x14ac:dyDescent="0.2">
      <c r="A38" s="2" t="s">
        <v>38</v>
      </c>
    </row>
    <row r="39" spans="1:2" ht="15" customHeight="1" x14ac:dyDescent="0.2">
      <c r="A39" s="2" t="s">
        <v>39</v>
      </c>
      <c r="B39" s="2" t="s">
        <v>40</v>
      </c>
    </row>
    <row r="40" spans="1:2" ht="15" customHeight="1" x14ac:dyDescent="0.2">
      <c r="A40" s="2" t="s">
        <v>41</v>
      </c>
      <c r="B40" s="2" t="s">
        <v>42</v>
      </c>
    </row>
    <row r="41" spans="1:2" ht="15" customHeight="1" x14ac:dyDescent="0.2">
      <c r="A41" s="2" t="s">
        <v>43</v>
      </c>
      <c r="B41" s="2" t="s">
        <v>40</v>
      </c>
    </row>
    <row r="42" spans="1:2" ht="15" customHeight="1" x14ac:dyDescent="0.2">
      <c r="A42" s="2" t="s">
        <v>44</v>
      </c>
      <c r="B42" s="2" t="s">
        <v>45</v>
      </c>
    </row>
    <row r="43" spans="1:2" ht="15" customHeight="1" x14ac:dyDescent="0.2">
      <c r="A43" s="2" t="s">
        <v>46</v>
      </c>
    </row>
    <row r="44" spans="1:2" ht="15" customHeight="1" x14ac:dyDescent="0.2">
      <c r="A44" s="2" t="s">
        <v>47</v>
      </c>
      <c r="B44" s="2" t="s">
        <v>47</v>
      </c>
    </row>
    <row r="45" spans="1:2" ht="15" customHeight="1" x14ac:dyDescent="0.2">
      <c r="A45" s="2" t="s">
        <v>48</v>
      </c>
      <c r="B45" s="2" t="s">
        <v>48</v>
      </c>
    </row>
    <row r="47" spans="1:2" ht="15" customHeight="1" x14ac:dyDescent="0.2">
      <c r="A47" s="2" t="s">
        <v>49</v>
      </c>
    </row>
    <row r="48" spans="1:2" ht="15" customHeight="1" x14ac:dyDescent="0.2">
      <c r="A48" s="2" t="s">
        <v>50</v>
      </c>
    </row>
    <row r="49" spans="1:2" ht="15" customHeight="1" x14ac:dyDescent="0.2">
      <c r="A49" s="2" t="s">
        <v>51</v>
      </c>
      <c r="B49" s="2" t="s">
        <v>52</v>
      </c>
    </row>
    <row r="50" spans="1:2" ht="15" customHeight="1" x14ac:dyDescent="0.2">
      <c r="A50" s="2" t="s">
        <v>53</v>
      </c>
    </row>
    <row r="51" spans="1:2" ht="15" customHeight="1" x14ac:dyDescent="0.2">
      <c r="A51" s="2" t="s">
        <v>51</v>
      </c>
      <c r="B51" s="2" t="s">
        <v>54</v>
      </c>
    </row>
    <row r="52" spans="1:2" ht="15" customHeight="1" x14ac:dyDescent="0.2">
      <c r="A52" s="2" t="s">
        <v>55</v>
      </c>
      <c r="B52" s="2" t="s">
        <v>54</v>
      </c>
    </row>
    <row r="53" spans="1:2" ht="15" customHeight="1" x14ac:dyDescent="0.2">
      <c r="A53" s="2" t="s">
        <v>56</v>
      </c>
      <c r="B53" s="2" t="s">
        <v>57</v>
      </c>
    </row>
    <row r="54" spans="1:2" ht="15" customHeight="1" x14ac:dyDescent="0.2">
      <c r="A54" s="2" t="s">
        <v>58</v>
      </c>
    </row>
    <row r="55" spans="1:2" ht="15" customHeight="1" x14ac:dyDescent="0.2">
      <c r="A55" s="2" t="s">
        <v>59</v>
      </c>
      <c r="B55" s="2" t="s">
        <v>60</v>
      </c>
    </row>
    <row r="56" spans="1:2" ht="15" customHeight="1" x14ac:dyDescent="0.2">
      <c r="A56" s="2" t="s">
        <v>61</v>
      </c>
      <c r="B56" s="2" t="s">
        <v>60</v>
      </c>
    </row>
    <row r="57" spans="1:2" ht="15" customHeight="1" x14ac:dyDescent="0.2">
      <c r="A57" s="2" t="s">
        <v>62</v>
      </c>
      <c r="B57" s="2" t="s">
        <v>60</v>
      </c>
    </row>
    <row r="58" spans="1:2" ht="15" customHeight="1" x14ac:dyDescent="0.2">
      <c r="A58" s="2" t="s">
        <v>63</v>
      </c>
    </row>
    <row r="59" spans="1:2" ht="15" customHeight="1" x14ac:dyDescent="0.2">
      <c r="A59" s="2" t="s">
        <v>64</v>
      </c>
      <c r="B59" s="2" t="s">
        <v>19</v>
      </c>
    </row>
    <row r="60" spans="1:2" ht="15" customHeight="1" x14ac:dyDescent="0.2">
      <c r="A60" s="2" t="s">
        <v>65</v>
      </c>
      <c r="B60" s="2" t="s">
        <v>66</v>
      </c>
    </row>
    <row r="61" spans="1:2" ht="15" customHeight="1" x14ac:dyDescent="0.2">
      <c r="A61" s="2" t="s">
        <v>67</v>
      </c>
      <c r="B61" s="2" t="s">
        <v>68</v>
      </c>
    </row>
    <row r="62" spans="1:2" ht="15" customHeight="1" x14ac:dyDescent="0.2">
      <c r="A62" s="2" t="s">
        <v>69</v>
      </c>
    </row>
    <row r="63" spans="1:2" ht="15" customHeight="1" x14ac:dyDescent="0.2">
      <c r="A63" s="2" t="s">
        <v>70</v>
      </c>
      <c r="B63" s="2" t="s">
        <v>71</v>
      </c>
    </row>
    <row r="65" spans="1:23" ht="15" customHeight="1" x14ac:dyDescent="0.2">
      <c r="A65" s="2" t="s">
        <v>72</v>
      </c>
    </row>
    <row r="66" spans="1:23" ht="15" customHeight="1" x14ac:dyDescent="0.2">
      <c r="A66" s="2" t="s">
        <v>73</v>
      </c>
    </row>
    <row r="67" spans="1:23" ht="15" customHeight="1" x14ac:dyDescent="0.2">
      <c r="A67" s="2" t="s">
        <v>74</v>
      </c>
      <c r="B67" s="2" t="s">
        <v>75</v>
      </c>
    </row>
    <row r="68" spans="1:23" ht="15" customHeight="1" x14ac:dyDescent="0.2">
      <c r="A68" s="2" t="s">
        <v>76</v>
      </c>
      <c r="B68" s="2" t="s">
        <v>77</v>
      </c>
    </row>
    <row r="69" spans="1:23" ht="15" customHeight="1" x14ac:dyDescent="0.2">
      <c r="A69" s="2" t="s">
        <v>78</v>
      </c>
      <c r="B69" s="2" t="s">
        <v>33</v>
      </c>
    </row>
    <row r="71" spans="1:23" ht="15" customHeight="1" x14ac:dyDescent="0.2">
      <c r="A71" s="2" t="s">
        <v>79</v>
      </c>
    </row>
    <row r="72" spans="1:23" ht="15" customHeight="1" x14ac:dyDescent="0.2">
      <c r="A72" s="2" t="s">
        <v>80</v>
      </c>
      <c r="B72" s="2" t="s">
        <v>7</v>
      </c>
      <c r="C72" s="2" t="s">
        <v>81</v>
      </c>
    </row>
    <row r="74" spans="1:23" ht="15" customHeight="1" x14ac:dyDescent="0.2">
      <c r="A74" s="2" t="s">
        <v>82</v>
      </c>
    </row>
    <row r="76" spans="1:23" ht="15" customHeight="1" x14ac:dyDescent="0.2">
      <c r="A76" s="2" t="s">
        <v>83</v>
      </c>
    </row>
    <row r="77" spans="1:23" ht="15" customHeight="1" x14ac:dyDescent="0.2">
      <c r="A77" s="2" t="s">
        <v>84</v>
      </c>
      <c r="B77" s="2" t="s">
        <v>85</v>
      </c>
    </row>
    <row r="78" spans="1:23" ht="15" customHeight="1" x14ac:dyDescent="0.2">
      <c r="B78" s="2" t="s">
        <v>12</v>
      </c>
      <c r="C78" s="2" t="s">
        <v>19</v>
      </c>
      <c r="D78" s="2" t="s">
        <v>86</v>
      </c>
      <c r="E78" s="2" t="s">
        <v>40</v>
      </c>
      <c r="F78" s="2" t="s">
        <v>87</v>
      </c>
      <c r="G78" s="2" t="s">
        <v>88</v>
      </c>
      <c r="H78" s="2" t="s">
        <v>89</v>
      </c>
      <c r="I78" s="2" t="s">
        <v>90</v>
      </c>
      <c r="J78" s="2" t="s">
        <v>91</v>
      </c>
      <c r="K78" s="2">
        <v>1</v>
      </c>
      <c r="L78" s="2" t="s">
        <v>92</v>
      </c>
      <c r="M78" s="2" t="s">
        <v>93</v>
      </c>
      <c r="N78" s="2" t="s">
        <v>94</v>
      </c>
      <c r="O78" s="2" t="s">
        <v>95</v>
      </c>
      <c r="P78" s="2" t="s">
        <v>96</v>
      </c>
      <c r="Q78" s="2" t="s">
        <v>97</v>
      </c>
      <c r="R78" s="2" t="s">
        <v>98</v>
      </c>
      <c r="S78" s="2" t="s">
        <v>99</v>
      </c>
      <c r="V78" s="2" t="s">
        <v>100</v>
      </c>
      <c r="W78" s="2" t="s">
        <v>101</v>
      </c>
    </row>
    <row r="79" spans="1:23" ht="15" customHeight="1" x14ac:dyDescent="0.2">
      <c r="B79" s="2" t="s">
        <v>102</v>
      </c>
      <c r="C79" s="2" t="s">
        <v>19</v>
      </c>
      <c r="D79" s="2" t="s">
        <v>86</v>
      </c>
      <c r="E79" s="2" t="s">
        <v>40</v>
      </c>
      <c r="F79" s="2" t="s">
        <v>103</v>
      </c>
      <c r="G79" s="2" t="s">
        <v>104</v>
      </c>
      <c r="H79" s="2" t="s">
        <v>105</v>
      </c>
      <c r="I79" s="2" t="s">
        <v>106</v>
      </c>
      <c r="J79" s="2" t="s">
        <v>107</v>
      </c>
      <c r="K79" s="2">
        <v>1</v>
      </c>
      <c r="L79" s="2" t="s">
        <v>92</v>
      </c>
      <c r="M79" s="2" t="s">
        <v>93</v>
      </c>
      <c r="N79" s="2" t="s">
        <v>94</v>
      </c>
      <c r="O79" s="2" t="s">
        <v>95</v>
      </c>
      <c r="P79" s="2" t="s">
        <v>108</v>
      </c>
      <c r="Q79" s="2" t="s">
        <v>109</v>
      </c>
      <c r="R79" s="2" t="s">
        <v>110</v>
      </c>
      <c r="S79" s="2" t="s">
        <v>111</v>
      </c>
      <c r="V79" s="2" t="s">
        <v>100</v>
      </c>
      <c r="W79" s="2" t="s">
        <v>101</v>
      </c>
    </row>
    <row r="80" spans="1:23" ht="15" customHeight="1" x14ac:dyDescent="0.2">
      <c r="B80" s="2" t="s">
        <v>13</v>
      </c>
      <c r="C80" s="2" t="s">
        <v>19</v>
      </c>
      <c r="D80" s="2" t="s">
        <v>86</v>
      </c>
      <c r="E80" s="2" t="s">
        <v>40</v>
      </c>
      <c r="F80" s="2" t="s">
        <v>87</v>
      </c>
      <c r="G80" s="2" t="s">
        <v>88</v>
      </c>
      <c r="H80" s="2" t="s">
        <v>89</v>
      </c>
      <c r="I80" s="2" t="s">
        <v>112</v>
      </c>
      <c r="J80" s="2" t="s">
        <v>113</v>
      </c>
      <c r="K80" s="2">
        <v>5</v>
      </c>
      <c r="L80" s="2" t="s">
        <v>92</v>
      </c>
      <c r="M80" s="2" t="s">
        <v>93</v>
      </c>
      <c r="N80" s="2" t="s">
        <v>94</v>
      </c>
      <c r="O80" s="2" t="s">
        <v>95</v>
      </c>
      <c r="P80" s="2" t="s">
        <v>114</v>
      </c>
      <c r="Q80" s="2" t="s">
        <v>115</v>
      </c>
      <c r="R80" s="2" t="s">
        <v>116</v>
      </c>
      <c r="S80" s="2" t="s">
        <v>117</v>
      </c>
      <c r="V80" s="2" t="s">
        <v>100</v>
      </c>
      <c r="W80" s="2" t="s">
        <v>101</v>
      </c>
    </row>
    <row r="81" spans="1:23" ht="15" customHeight="1" x14ac:dyDescent="0.2">
      <c r="B81" s="2" t="s">
        <v>14</v>
      </c>
      <c r="C81" s="2" t="s">
        <v>19</v>
      </c>
      <c r="D81" s="2" t="s">
        <v>86</v>
      </c>
      <c r="E81" s="2" t="s">
        <v>40</v>
      </c>
      <c r="F81" s="2" t="s">
        <v>87</v>
      </c>
      <c r="G81" s="2" t="s">
        <v>88</v>
      </c>
      <c r="H81" s="2" t="s">
        <v>89</v>
      </c>
      <c r="I81" s="2" t="s">
        <v>118</v>
      </c>
      <c r="J81" s="2" t="s">
        <v>119</v>
      </c>
      <c r="K81" s="2">
        <v>5</v>
      </c>
      <c r="L81" s="2" t="s">
        <v>92</v>
      </c>
      <c r="M81" s="2" t="s">
        <v>93</v>
      </c>
      <c r="N81" s="2" t="s">
        <v>94</v>
      </c>
      <c r="O81" s="2" t="s">
        <v>95</v>
      </c>
      <c r="P81" s="2" t="s">
        <v>114</v>
      </c>
      <c r="Q81" s="2" t="s">
        <v>115</v>
      </c>
      <c r="R81" s="2" t="s">
        <v>116</v>
      </c>
      <c r="S81" s="2" t="s">
        <v>117</v>
      </c>
      <c r="V81" s="2" t="s">
        <v>100</v>
      </c>
      <c r="W81" s="2" t="s">
        <v>101</v>
      </c>
    </row>
    <row r="82" spans="1:23" ht="15" customHeight="1" x14ac:dyDescent="0.2">
      <c r="A82" s="2" t="s">
        <v>84</v>
      </c>
      <c r="B82" s="2" t="s">
        <v>87</v>
      </c>
      <c r="C82" s="2" t="s">
        <v>120</v>
      </c>
    </row>
    <row r="83" spans="1:23" ht="15" customHeight="1" x14ac:dyDescent="0.2">
      <c r="B83" s="2" t="s">
        <v>12</v>
      </c>
      <c r="C83" s="2" t="s">
        <v>19</v>
      </c>
      <c r="D83" s="2" t="s">
        <v>86</v>
      </c>
      <c r="E83" s="2" t="s">
        <v>40</v>
      </c>
      <c r="F83" s="2" t="s">
        <v>87</v>
      </c>
      <c r="G83" s="2" t="s">
        <v>88</v>
      </c>
      <c r="H83" s="2" t="s">
        <v>89</v>
      </c>
      <c r="I83" s="2" t="s">
        <v>90</v>
      </c>
      <c r="J83" s="2" t="s">
        <v>91</v>
      </c>
      <c r="K83" s="2">
        <v>1</v>
      </c>
      <c r="L83" s="2" t="s">
        <v>92</v>
      </c>
      <c r="M83" s="2" t="s">
        <v>93</v>
      </c>
      <c r="N83" s="2" t="s">
        <v>94</v>
      </c>
      <c r="O83" s="2" t="s">
        <v>95</v>
      </c>
      <c r="P83" s="2" t="s">
        <v>96</v>
      </c>
      <c r="Q83" s="2" t="s">
        <v>97</v>
      </c>
      <c r="R83" s="2" t="s">
        <v>98</v>
      </c>
      <c r="S83" s="2" t="s">
        <v>99</v>
      </c>
      <c r="V83" s="2" t="s">
        <v>100</v>
      </c>
      <c r="W83" s="2" t="s">
        <v>101</v>
      </c>
    </row>
    <row r="84" spans="1:23" ht="15" customHeight="1" x14ac:dyDescent="0.2">
      <c r="B84" s="2" t="s">
        <v>13</v>
      </c>
      <c r="C84" s="2" t="s">
        <v>19</v>
      </c>
      <c r="D84" s="2" t="s">
        <v>86</v>
      </c>
      <c r="E84" s="2" t="s">
        <v>40</v>
      </c>
      <c r="F84" s="2" t="s">
        <v>87</v>
      </c>
      <c r="G84" s="2" t="s">
        <v>88</v>
      </c>
      <c r="H84" s="2" t="s">
        <v>89</v>
      </c>
      <c r="I84" s="2" t="s">
        <v>112</v>
      </c>
      <c r="J84" s="2" t="s">
        <v>113</v>
      </c>
      <c r="K84" s="2">
        <v>5</v>
      </c>
      <c r="L84" s="2" t="s">
        <v>92</v>
      </c>
      <c r="M84" s="2" t="s">
        <v>93</v>
      </c>
      <c r="N84" s="2" t="s">
        <v>94</v>
      </c>
      <c r="O84" s="2" t="s">
        <v>95</v>
      </c>
      <c r="P84" s="2" t="s">
        <v>114</v>
      </c>
      <c r="Q84" s="2" t="s">
        <v>115</v>
      </c>
      <c r="R84" s="2" t="s">
        <v>116</v>
      </c>
      <c r="S84" s="2" t="s">
        <v>117</v>
      </c>
      <c r="V84" s="2" t="s">
        <v>100</v>
      </c>
      <c r="W84" s="2" t="s">
        <v>101</v>
      </c>
    </row>
    <row r="85" spans="1:23" ht="15" customHeight="1" x14ac:dyDescent="0.2">
      <c r="B85" s="2" t="s">
        <v>14</v>
      </c>
      <c r="C85" s="2" t="s">
        <v>19</v>
      </c>
      <c r="D85" s="2" t="s">
        <v>86</v>
      </c>
      <c r="E85" s="2" t="s">
        <v>40</v>
      </c>
      <c r="F85" s="2" t="s">
        <v>87</v>
      </c>
      <c r="G85" s="2" t="s">
        <v>88</v>
      </c>
      <c r="H85" s="2" t="s">
        <v>89</v>
      </c>
      <c r="I85" s="2" t="s">
        <v>118</v>
      </c>
      <c r="J85" s="2" t="s">
        <v>119</v>
      </c>
      <c r="K85" s="2">
        <v>5</v>
      </c>
      <c r="L85" s="2" t="s">
        <v>92</v>
      </c>
      <c r="M85" s="2" t="s">
        <v>93</v>
      </c>
      <c r="N85" s="2" t="s">
        <v>94</v>
      </c>
      <c r="O85" s="2" t="s">
        <v>95</v>
      </c>
      <c r="P85" s="2" t="s">
        <v>114</v>
      </c>
      <c r="Q85" s="2" t="s">
        <v>115</v>
      </c>
      <c r="R85" s="2" t="s">
        <v>116</v>
      </c>
      <c r="S85" s="2" t="s">
        <v>117</v>
      </c>
      <c r="V85" s="2" t="s">
        <v>100</v>
      </c>
      <c r="W85" s="2" t="s">
        <v>101</v>
      </c>
    </row>
    <row r="86" spans="1:23" ht="15" customHeight="1" x14ac:dyDescent="0.2">
      <c r="A86" s="2" t="s">
        <v>84</v>
      </c>
      <c r="B86" s="2" t="s">
        <v>21</v>
      </c>
    </row>
    <row r="87" spans="1:23" ht="15" customHeight="1" x14ac:dyDescent="0.2">
      <c r="B87" s="2" t="s">
        <v>102</v>
      </c>
      <c r="C87" s="2" t="s">
        <v>19</v>
      </c>
      <c r="D87" s="2" t="s">
        <v>86</v>
      </c>
      <c r="E87" s="2" t="s">
        <v>40</v>
      </c>
      <c r="F87" s="2" t="s">
        <v>103</v>
      </c>
      <c r="G87" s="2" t="s">
        <v>104</v>
      </c>
      <c r="H87" s="2" t="s">
        <v>105</v>
      </c>
      <c r="I87" s="2" t="s">
        <v>106</v>
      </c>
      <c r="J87" s="2" t="s">
        <v>107</v>
      </c>
      <c r="K87" s="2">
        <v>1</v>
      </c>
      <c r="L87" s="2" t="s">
        <v>92</v>
      </c>
      <c r="M87" s="2" t="s">
        <v>93</v>
      </c>
      <c r="N87" s="2" t="s">
        <v>94</v>
      </c>
      <c r="O87" s="2" t="s">
        <v>95</v>
      </c>
      <c r="P87" s="2" t="s">
        <v>108</v>
      </c>
      <c r="Q87" s="2" t="s">
        <v>109</v>
      </c>
      <c r="R87" s="2" t="s">
        <v>110</v>
      </c>
      <c r="S87" s="2" t="s">
        <v>111</v>
      </c>
      <c r="V87" s="2" t="s">
        <v>100</v>
      </c>
      <c r="W87" s="2" t="s">
        <v>101</v>
      </c>
    </row>
    <row r="90" spans="1:23" ht="15" customHeight="1" x14ac:dyDescent="0.2">
      <c r="A90" s="2" t="s">
        <v>121</v>
      </c>
    </row>
    <row r="91" spans="1:23" ht="15" customHeight="1" x14ac:dyDescent="0.2">
      <c r="A91" s="2" t="s">
        <v>122</v>
      </c>
      <c r="B91" s="2" t="s">
        <v>33</v>
      </c>
    </row>
    <row r="92" spans="1:23" ht="15" customHeight="1" x14ac:dyDescent="0.2">
      <c r="A92" s="2" t="s">
        <v>123</v>
      </c>
      <c r="B92" s="2" t="s">
        <v>33</v>
      </c>
    </row>
    <row r="93" spans="1:23" ht="15" customHeight="1" x14ac:dyDescent="0.2">
      <c r="A93" s="2" t="s">
        <v>124</v>
      </c>
      <c r="B93" s="2" t="s">
        <v>42</v>
      </c>
    </row>
  </sheetData>
  <phoneticPr fontId="14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pane xSplit="1" ySplit="1" topLeftCell="B2" activePane="bottomRight" state="frozen"/>
      <selection pane="topRight"/>
      <selection pane="bottomLeft"/>
      <selection pane="bottomRight" activeCell="D17" sqref="D17"/>
    </sheetView>
  </sheetViews>
  <sheetFormatPr defaultColWidth="10" defaultRowHeight="15" customHeight="1" x14ac:dyDescent="0.2"/>
  <cols>
    <col min="1" max="1" width="8.44140625" style="1" customWidth="1"/>
    <col min="2" max="2" width="19.77734375" style="12" customWidth="1"/>
    <col min="3" max="3" width="15.6640625" style="12" customWidth="1"/>
    <col min="4" max="4" width="10" style="1" customWidth="1"/>
    <col min="5" max="16384" width="10" style="1"/>
  </cols>
  <sheetData>
    <row r="1" spans="1:3" s="3" customFormat="1" ht="15" customHeight="1" x14ac:dyDescent="0.2">
      <c r="A1" s="4"/>
      <c r="B1" s="15" t="s">
        <v>310</v>
      </c>
      <c r="C1" s="14" t="s">
        <v>311</v>
      </c>
    </row>
    <row r="2" spans="1:3" ht="15" customHeight="1" x14ac:dyDescent="0.2">
      <c r="A2" s="25" t="s">
        <v>125</v>
      </c>
      <c r="B2" s="5">
        <v>93.5</v>
      </c>
      <c r="C2" s="6">
        <v>9.1755700000000004</v>
      </c>
    </row>
    <row r="3" spans="1:3" ht="15" customHeight="1" x14ac:dyDescent="0.2">
      <c r="A3" s="25" t="s">
        <v>126</v>
      </c>
      <c r="B3" s="5">
        <v>95.9</v>
      </c>
      <c r="C3" s="6">
        <v>12.47167</v>
      </c>
    </row>
    <row r="4" spans="1:3" ht="15" customHeight="1" x14ac:dyDescent="0.2">
      <c r="A4" s="25" t="s">
        <v>127</v>
      </c>
      <c r="B4" s="5">
        <v>97</v>
      </c>
      <c r="C4" s="6">
        <v>12.063829999999999</v>
      </c>
    </row>
    <row r="5" spans="1:3" ht="15" customHeight="1" x14ac:dyDescent="0.2">
      <c r="A5" s="25" t="s">
        <v>128</v>
      </c>
      <c r="B5" s="5">
        <v>97.9</v>
      </c>
      <c r="C5" s="6">
        <v>10.00817</v>
      </c>
    </row>
    <row r="6" spans="1:3" ht="15" customHeight="1" x14ac:dyDescent="0.2">
      <c r="A6" s="25" t="s">
        <v>129</v>
      </c>
      <c r="B6" s="5">
        <v>98.1</v>
      </c>
      <c r="C6" s="6">
        <v>8.5152999999999999</v>
      </c>
    </row>
    <row r="7" spans="1:3" ht="15" customHeight="1" x14ac:dyDescent="0.2">
      <c r="A7" s="25" t="s">
        <v>130</v>
      </c>
      <c r="B7" s="5">
        <v>98.6</v>
      </c>
      <c r="C7" s="6">
        <v>7.1200299999999999</v>
      </c>
    </row>
    <row r="8" spans="1:3" ht="15" customHeight="1" x14ac:dyDescent="0.2">
      <c r="A8" s="25" t="s">
        <v>131</v>
      </c>
      <c r="B8" s="5">
        <v>99</v>
      </c>
      <c r="C8" s="6">
        <v>7.2508999999999997</v>
      </c>
    </row>
    <row r="9" spans="1:3" ht="15" customHeight="1" x14ac:dyDescent="0.2">
      <c r="A9" s="25" t="s">
        <v>132</v>
      </c>
      <c r="B9" s="9">
        <v>99.8</v>
      </c>
      <c r="C9" s="6">
        <v>6.8502700000000001</v>
      </c>
    </row>
    <row r="10" spans="1:3" ht="15" customHeight="1" x14ac:dyDescent="0.2">
      <c r="A10" s="25" t="s">
        <v>133</v>
      </c>
      <c r="B10" s="5">
        <v>100.6</v>
      </c>
      <c r="C10" s="6">
        <v>6.6092300000000002</v>
      </c>
    </row>
    <row r="11" spans="1:3" ht="15" customHeight="1" x14ac:dyDescent="0.2">
      <c r="A11" s="25" t="s">
        <v>134</v>
      </c>
      <c r="B11" s="9">
        <v>100.5</v>
      </c>
      <c r="C11" s="6">
        <v>7.1722299999999999</v>
      </c>
    </row>
    <row r="12" spans="1:3" ht="15" customHeight="1" x14ac:dyDescent="0.2">
      <c r="A12" s="25" t="s">
        <v>135</v>
      </c>
      <c r="B12" s="5">
        <v>100.9</v>
      </c>
      <c r="C12" s="6">
        <v>7.1182999999999996</v>
      </c>
    </row>
    <row r="13" spans="1:3" ht="15" customHeight="1" x14ac:dyDescent="0.2">
      <c r="A13" s="25" t="s">
        <v>136</v>
      </c>
      <c r="B13" s="5">
        <v>100.7</v>
      </c>
      <c r="C13" s="6">
        <v>6.8412300000000004</v>
      </c>
    </row>
    <row r="14" spans="1:3" ht="15" customHeight="1" x14ac:dyDescent="0.2">
      <c r="A14" s="25" t="s">
        <v>137</v>
      </c>
      <c r="B14" s="5">
        <v>101.5</v>
      </c>
      <c r="C14" s="6">
        <v>6.6356700000000002</v>
      </c>
    </row>
    <row r="15" spans="1:3" ht="15" customHeight="1" x14ac:dyDescent="0.2">
      <c r="A15" s="25" t="s">
        <v>138</v>
      </c>
      <c r="B15" s="9">
        <v>101.6</v>
      </c>
      <c r="C15" s="6">
        <v>6.1909299999999998</v>
      </c>
    </row>
    <row r="16" spans="1:3" ht="15" customHeight="1" x14ac:dyDescent="0.2">
      <c r="A16" s="25" t="s">
        <v>139</v>
      </c>
      <c r="B16" s="5">
        <v>101.6</v>
      </c>
      <c r="C16" s="6">
        <v>6.4587700000000003</v>
      </c>
    </row>
    <row r="17" spans="1:3" ht="15" customHeight="1" x14ac:dyDescent="0.2">
      <c r="A17" s="25" t="s">
        <v>140</v>
      </c>
      <c r="B17" s="5">
        <v>101.9</v>
      </c>
      <c r="C17" s="6">
        <v>6.2836699999999999</v>
      </c>
    </row>
    <row r="18" spans="1:3" ht="15" customHeight="1" x14ac:dyDescent="0.2">
      <c r="A18" s="25" t="s">
        <v>141</v>
      </c>
      <c r="B18" s="5">
        <v>102.5</v>
      </c>
      <c r="C18" s="6">
        <v>6.1817700000000002</v>
      </c>
    </row>
    <row r="19" spans="1:3" ht="15" customHeight="1" x14ac:dyDescent="0.2">
      <c r="A19" s="25" t="s">
        <v>142</v>
      </c>
      <c r="B19" s="5">
        <v>102.8</v>
      </c>
      <c r="C19" s="6">
        <v>5.8442999999999996</v>
      </c>
    </row>
    <row r="20" spans="1:3" ht="15" customHeight="1" x14ac:dyDescent="0.2">
      <c r="A20" s="25" t="s">
        <v>143</v>
      </c>
      <c r="B20" s="5">
        <v>103.2</v>
      </c>
      <c r="C20" s="6">
        <v>6.1527700000000003</v>
      </c>
    </row>
    <row r="21" spans="1:3" ht="15" customHeight="1" x14ac:dyDescent="0.2">
      <c r="A21" s="25" t="s">
        <v>144</v>
      </c>
      <c r="B21" s="5">
        <v>103.9</v>
      </c>
      <c r="C21" s="6">
        <v>6.2210999999999999</v>
      </c>
    </row>
    <row r="22" spans="1:3" ht="15" customHeight="1" x14ac:dyDescent="0.2">
      <c r="A22" s="25" t="s">
        <v>145</v>
      </c>
      <c r="B22" s="5">
        <v>104.3</v>
      </c>
      <c r="C22" s="6">
        <v>6.2487300000000001</v>
      </c>
    </row>
    <row r="23" spans="1:3" ht="15" customHeight="1" x14ac:dyDescent="0.2">
      <c r="A23" s="25" t="s">
        <v>146</v>
      </c>
      <c r="B23" s="5">
        <v>104.5</v>
      </c>
      <c r="C23" s="6">
        <v>6.0685700000000002</v>
      </c>
    </row>
    <row r="24" spans="1:3" ht="15" customHeight="1" x14ac:dyDescent="0.2">
      <c r="A24" s="25" t="s">
        <v>147</v>
      </c>
      <c r="B24" s="5">
        <v>104.3</v>
      </c>
      <c r="C24" s="7">
        <v>6.2540300000000002</v>
      </c>
    </row>
    <row r="25" spans="1:3" ht="15" customHeight="1" x14ac:dyDescent="0.2">
      <c r="A25" s="25" t="s">
        <v>148</v>
      </c>
      <c r="B25" s="5">
        <v>104.6</v>
      </c>
      <c r="C25" s="7">
        <v>7.2818300000000002</v>
      </c>
    </row>
    <row r="26" spans="1:3" ht="15" customHeight="1" x14ac:dyDescent="0.2">
      <c r="A26" s="25" t="s">
        <v>149</v>
      </c>
      <c r="B26" s="5">
        <v>105.6</v>
      </c>
      <c r="C26" s="7">
        <v>6.0529999999999999</v>
      </c>
    </row>
    <row r="27" spans="1:3" ht="15" customHeight="1" x14ac:dyDescent="0.2">
      <c r="A27" s="25" t="s">
        <v>150</v>
      </c>
      <c r="B27" s="5">
        <v>106.2</v>
      </c>
      <c r="C27" s="8">
        <v>4.4357300000000004</v>
      </c>
    </row>
    <row r="28" spans="1:3" ht="15" customHeight="1" x14ac:dyDescent="0.2">
      <c r="A28" s="25" t="s">
        <v>151</v>
      </c>
      <c r="B28" s="9">
        <v>106.6</v>
      </c>
      <c r="C28" s="7">
        <v>4.5625299999999998</v>
      </c>
    </row>
    <row r="29" spans="1:3" ht="15" customHeight="1" x14ac:dyDescent="0.2">
      <c r="A29" s="25" t="s">
        <v>152</v>
      </c>
      <c r="B29" s="5">
        <v>106.2</v>
      </c>
      <c r="C29" s="8">
        <v>4.12073</v>
      </c>
    </row>
    <row r="30" spans="1:3" ht="15" customHeight="1" x14ac:dyDescent="0.2">
      <c r="A30" s="25" t="s">
        <v>153</v>
      </c>
      <c r="B30" s="5">
        <v>106</v>
      </c>
      <c r="C30" s="8">
        <v>3.99803</v>
      </c>
    </row>
    <row r="31" spans="1:3" ht="15" customHeight="1" x14ac:dyDescent="0.2">
      <c r="A31" s="25" t="s">
        <v>154</v>
      </c>
      <c r="B31" s="5">
        <v>105.7</v>
      </c>
      <c r="C31" s="7">
        <v>3.2817699999999999</v>
      </c>
    </row>
    <row r="32" spans="1:3" ht="15" customHeight="1" x14ac:dyDescent="0.2">
      <c r="A32" s="25" t="s">
        <v>155</v>
      </c>
      <c r="B32" s="5">
        <v>106.1</v>
      </c>
      <c r="C32" s="7">
        <v>3.2489300000000001</v>
      </c>
    </row>
    <row r="33" spans="1:3" ht="15" customHeight="1" x14ac:dyDescent="0.2">
      <c r="A33" s="25" t="s">
        <v>156</v>
      </c>
      <c r="B33" s="5">
        <v>105.9</v>
      </c>
      <c r="C33" s="7">
        <v>3.5249700000000002</v>
      </c>
    </row>
    <row r="34" spans="1:3" ht="15" customHeight="1" x14ac:dyDescent="0.2">
      <c r="A34" s="25" t="s">
        <v>157</v>
      </c>
      <c r="B34" s="5">
        <v>106.5</v>
      </c>
      <c r="C34" s="10">
        <v>3.4885700000000002</v>
      </c>
    </row>
    <row r="35" spans="1:3" ht="15" customHeight="1" x14ac:dyDescent="0.2">
      <c r="A35" s="25" t="s">
        <v>158</v>
      </c>
      <c r="B35" s="5">
        <v>106.1</v>
      </c>
      <c r="C35" s="7">
        <v>3.3323700000000001</v>
      </c>
    </row>
    <row r="36" spans="1:3" ht="15" customHeight="1" x14ac:dyDescent="0.2">
      <c r="A36" s="25" t="s">
        <v>159</v>
      </c>
      <c r="B36" s="9">
        <v>106.7</v>
      </c>
      <c r="C36" s="8">
        <v>3.77813</v>
      </c>
    </row>
    <row r="37" spans="1:3" ht="15" customHeight="1" x14ac:dyDescent="0.2">
      <c r="A37" s="25" t="s">
        <v>160</v>
      </c>
      <c r="B37" s="5">
        <v>107</v>
      </c>
      <c r="C37" s="7">
        <v>3.8885700000000001</v>
      </c>
    </row>
    <row r="38" spans="1:3" ht="15" customHeight="1" x14ac:dyDescent="0.2">
      <c r="A38" s="25" t="s">
        <v>161</v>
      </c>
      <c r="B38" s="9">
        <v>107.5</v>
      </c>
      <c r="C38" s="7">
        <v>3.90916</v>
      </c>
    </row>
    <row r="39" spans="1:3" ht="15" customHeight="1" x14ac:dyDescent="0.2">
      <c r="A39" s="25" t="s">
        <v>162</v>
      </c>
      <c r="B39" s="5">
        <v>108.6</v>
      </c>
      <c r="C39" s="7">
        <v>4.3608399999999996</v>
      </c>
    </row>
    <row r="40" spans="1:3" ht="15" customHeight="1" x14ac:dyDescent="0.2">
      <c r="A40" s="25" t="s">
        <v>163</v>
      </c>
      <c r="B40" s="5">
        <v>109.3</v>
      </c>
      <c r="C40" s="7">
        <v>5.1832599999999998</v>
      </c>
    </row>
    <row r="41" spans="1:3" ht="15" customHeight="1" x14ac:dyDescent="0.2">
      <c r="A41" s="25" t="s">
        <v>164</v>
      </c>
      <c r="B41" s="9">
        <v>109.9</v>
      </c>
      <c r="C41" s="8">
        <v>6.0353700000000003</v>
      </c>
    </row>
    <row r="42" spans="1:3" ht="15" customHeight="1" x14ac:dyDescent="0.2">
      <c r="A42" s="25" t="s">
        <v>165</v>
      </c>
      <c r="B42" s="5">
        <v>110.6</v>
      </c>
      <c r="C42" s="7">
        <v>6.5162599999999999</v>
      </c>
    </row>
    <row r="43" spans="1:3" ht="15" customHeight="1" x14ac:dyDescent="0.2">
      <c r="A43" s="25" t="s">
        <v>166</v>
      </c>
      <c r="B43" s="5">
        <v>111.3</v>
      </c>
      <c r="C43" s="10">
        <v>7.1001700000000003</v>
      </c>
    </row>
    <row r="44" spans="1:3" ht="15" customHeight="1" x14ac:dyDescent="0.2">
      <c r="A44" s="25" t="s">
        <v>167</v>
      </c>
      <c r="B44" s="5">
        <v>111.6</v>
      </c>
      <c r="C44" s="7">
        <v>7.4412099999999999</v>
      </c>
    </row>
    <row r="45" spans="1:3" ht="15" customHeight="1" x14ac:dyDescent="0.2">
      <c r="A45" s="25" t="s">
        <v>168</v>
      </c>
      <c r="B45" s="5">
        <v>113</v>
      </c>
      <c r="C45" s="7">
        <v>7.9095199999999997</v>
      </c>
    </row>
    <row r="46" spans="1:3" ht="15" customHeight="1" x14ac:dyDescent="0.2">
      <c r="A46" s="25" t="s">
        <v>169</v>
      </c>
      <c r="B46" s="5">
        <v>113.7</v>
      </c>
      <c r="C46" s="7">
        <v>8.0805399999999992</v>
      </c>
    </row>
    <row r="47" spans="1:3" ht="15" customHeight="1" x14ac:dyDescent="0.2">
      <c r="A47" s="25" t="s">
        <v>170</v>
      </c>
      <c r="B47" s="5">
        <v>114.6</v>
      </c>
      <c r="C47" s="7">
        <v>8.0316700000000001</v>
      </c>
    </row>
    <row r="48" spans="1:3" ht="15" customHeight="1" x14ac:dyDescent="0.2">
      <c r="A48" s="25" t="s">
        <v>171</v>
      </c>
      <c r="B48" s="5">
        <v>115.2</v>
      </c>
      <c r="C48" s="7">
        <v>7.2607400000000002</v>
      </c>
    </row>
    <row r="49" spans="1:3" ht="15" customHeight="1" x14ac:dyDescent="0.2">
      <c r="A49" s="25" t="s">
        <v>172</v>
      </c>
      <c r="B49" s="5">
        <v>116.2</v>
      </c>
      <c r="C49" s="7">
        <v>6.4548800000000002</v>
      </c>
    </row>
    <row r="50" spans="1:3" ht="15" customHeight="1" x14ac:dyDescent="0.2">
      <c r="A50" s="25" t="s">
        <v>173</v>
      </c>
      <c r="B50" s="5">
        <v>116.2</v>
      </c>
      <c r="C50" s="7">
        <v>5.5433399999999997</v>
      </c>
    </row>
    <row r="51" spans="1:3" ht="15" customHeight="1" x14ac:dyDescent="0.2">
      <c r="A51" s="25" t="s">
        <v>174</v>
      </c>
      <c r="B51" s="5">
        <v>117.2</v>
      </c>
      <c r="C51" s="7">
        <v>4.6802999999999999</v>
      </c>
    </row>
    <row r="52" spans="1:3" ht="15" customHeight="1" x14ac:dyDescent="0.2">
      <c r="A52" s="25" t="s">
        <v>175</v>
      </c>
      <c r="B52" s="5">
        <v>117</v>
      </c>
      <c r="C52" s="7">
        <v>4.20153</v>
      </c>
    </row>
    <row r="53" spans="1:3" ht="15" customHeight="1" x14ac:dyDescent="0.2">
      <c r="A53" s="25" t="s">
        <v>176</v>
      </c>
      <c r="B53" s="5">
        <v>117.1</v>
      </c>
      <c r="C53" s="7">
        <v>3.9054500000000001</v>
      </c>
    </row>
    <row r="54" spans="1:3" ht="15" customHeight="1" x14ac:dyDescent="0.2">
      <c r="A54" s="25" t="s">
        <v>177</v>
      </c>
      <c r="B54" s="5">
        <v>117.5</v>
      </c>
      <c r="C54" s="7">
        <v>3.3899699999999999</v>
      </c>
    </row>
    <row r="55" spans="1:3" ht="15" customHeight="1" x14ac:dyDescent="0.2">
      <c r="A55" s="25" t="s">
        <v>178</v>
      </c>
      <c r="B55" s="5">
        <v>117.2</v>
      </c>
      <c r="C55" s="7">
        <v>3.1341800000000002</v>
      </c>
    </row>
    <row r="56" spans="1:3" ht="15" customHeight="1" x14ac:dyDescent="0.2">
      <c r="A56" s="25" t="s">
        <v>179</v>
      </c>
      <c r="B56" s="5">
        <v>117.6</v>
      </c>
      <c r="C56" s="7">
        <v>3.0202599999999999</v>
      </c>
    </row>
    <row r="57" spans="1:3" ht="15" customHeight="1" x14ac:dyDescent="0.2">
      <c r="A57" s="25" t="s">
        <v>180</v>
      </c>
      <c r="B57" s="5">
        <v>117.9</v>
      </c>
      <c r="C57" s="7">
        <v>2.4181499999999998</v>
      </c>
    </row>
    <row r="58" spans="1:3" ht="15" customHeight="1" x14ac:dyDescent="0.2">
      <c r="A58" s="25" t="s">
        <v>181</v>
      </c>
      <c r="B58" s="5">
        <v>117.7</v>
      </c>
      <c r="C58" s="7">
        <v>2.1956000000000002</v>
      </c>
    </row>
    <row r="59" spans="1:3" ht="15" customHeight="1" x14ac:dyDescent="0.2">
      <c r="A59" s="25" t="s">
        <v>182</v>
      </c>
      <c r="B59" s="5">
        <v>118.2</v>
      </c>
      <c r="C59" s="7">
        <v>2.0462699999999998</v>
      </c>
    </row>
    <row r="60" spans="1:3" ht="15" customHeight="1" x14ac:dyDescent="0.2">
      <c r="A60" s="25" t="s">
        <v>183</v>
      </c>
      <c r="B60" s="5">
        <v>117.7</v>
      </c>
      <c r="C60" s="7">
        <v>2.0698599999999998</v>
      </c>
    </row>
    <row r="61" spans="1:3" ht="15" customHeight="1" x14ac:dyDescent="0.2">
      <c r="A61" s="25" t="s">
        <v>184</v>
      </c>
      <c r="B61" s="9">
        <v>117.9</v>
      </c>
      <c r="C61" s="7">
        <v>2.2029800000000002</v>
      </c>
    </row>
    <row r="62" spans="1:3" ht="15" customHeight="1" x14ac:dyDescent="0.2">
      <c r="A62" s="25" t="s">
        <v>185</v>
      </c>
      <c r="B62" s="5">
        <v>117.3</v>
      </c>
      <c r="C62" s="8">
        <v>2.1547100000000001</v>
      </c>
    </row>
    <row r="63" spans="1:3" ht="15" customHeight="1" x14ac:dyDescent="0.2">
      <c r="A63" s="25" t="s">
        <v>186</v>
      </c>
      <c r="B63" s="5">
        <v>117.1</v>
      </c>
      <c r="C63" s="7">
        <v>1.3201000000000001</v>
      </c>
    </row>
    <row r="64" spans="1:3" ht="15" customHeight="1" x14ac:dyDescent="0.2">
      <c r="A64" s="25" t="s">
        <v>187</v>
      </c>
      <c r="B64" s="5">
        <v>117.2</v>
      </c>
      <c r="C64" s="5">
        <v>0.74666999999999994</v>
      </c>
    </row>
    <row r="65" spans="1:3" ht="15" customHeight="1" x14ac:dyDescent="0.2">
      <c r="A65" s="25" t="s">
        <v>188</v>
      </c>
      <c r="B65" s="5">
        <v>117.3</v>
      </c>
      <c r="C65" s="7">
        <v>0.40333000000000002</v>
      </c>
    </row>
    <row r="66" spans="1:3" ht="15" customHeight="1" x14ac:dyDescent="0.2">
      <c r="A66" s="25" t="s">
        <v>189</v>
      </c>
      <c r="B66" s="5">
        <v>116.7</v>
      </c>
      <c r="C66" s="7">
        <v>0.40333000000000002</v>
      </c>
    </row>
    <row r="67" spans="1:3" ht="15" customHeight="1" x14ac:dyDescent="0.2">
      <c r="A67" s="25" t="s">
        <v>190</v>
      </c>
      <c r="B67" s="5">
        <v>116.8</v>
      </c>
      <c r="C67" s="7">
        <v>0.41332999999999998</v>
      </c>
    </row>
    <row r="68" spans="1:3" ht="15" customHeight="1" x14ac:dyDescent="0.2">
      <c r="A68" s="25" t="s">
        <v>191</v>
      </c>
      <c r="B68" s="5">
        <v>116.7</v>
      </c>
      <c r="C68" s="7">
        <v>0.40666999999999998</v>
      </c>
    </row>
    <row r="69" spans="1:3" ht="15" customHeight="1" x14ac:dyDescent="0.2">
      <c r="A69" s="25" t="s">
        <v>192</v>
      </c>
      <c r="B69" s="5">
        <v>116.5</v>
      </c>
      <c r="C69" s="7">
        <v>0.42332999999999998</v>
      </c>
    </row>
    <row r="70" spans="1:3" ht="15" customHeight="1" x14ac:dyDescent="0.2">
      <c r="A70" s="25" t="s">
        <v>193</v>
      </c>
      <c r="B70" s="5">
        <v>116.4</v>
      </c>
      <c r="C70" s="7">
        <v>0.43667</v>
      </c>
    </row>
    <row r="71" spans="1:3" ht="15" customHeight="1" x14ac:dyDescent="0.2">
      <c r="A71" s="25" t="s">
        <v>194</v>
      </c>
      <c r="B71" s="5">
        <v>117.6</v>
      </c>
      <c r="C71" s="7">
        <v>0.43667</v>
      </c>
    </row>
    <row r="72" spans="1:3" ht="15" customHeight="1" x14ac:dyDescent="0.2">
      <c r="A72" s="25" t="s">
        <v>195</v>
      </c>
      <c r="B72" s="5">
        <v>117.4</v>
      </c>
      <c r="C72" s="11">
        <v>0.43667</v>
      </c>
    </row>
    <row r="73" spans="1:3" ht="15" customHeight="1" x14ac:dyDescent="0.2">
      <c r="A73" s="25" t="s">
        <v>196</v>
      </c>
      <c r="B73" s="5">
        <v>117.6</v>
      </c>
      <c r="C73" s="7">
        <v>0.42332999999999998</v>
      </c>
    </row>
    <row r="74" spans="1:3" ht="15" customHeight="1" x14ac:dyDescent="0.2">
      <c r="A74" s="25" t="s">
        <v>197</v>
      </c>
      <c r="B74" s="5">
        <v>117.5</v>
      </c>
      <c r="C74" s="7">
        <v>0.43332999999999999</v>
      </c>
    </row>
    <row r="75" spans="1:3" ht="15" customHeight="1" x14ac:dyDescent="0.2">
      <c r="A75" s="25" t="s">
        <v>198</v>
      </c>
      <c r="B75" s="5">
        <v>117.3</v>
      </c>
      <c r="C75" s="7">
        <v>0.41666999999999998</v>
      </c>
    </row>
    <row r="76" spans="1:3" ht="15" customHeight="1" x14ac:dyDescent="0.2">
      <c r="A76" s="25" t="s">
        <v>199</v>
      </c>
      <c r="B76" s="5">
        <v>116.9</v>
      </c>
      <c r="C76" s="7">
        <v>0.36332999999999999</v>
      </c>
    </row>
    <row r="77" spans="1:3" ht="15" customHeight="1" x14ac:dyDescent="0.2">
      <c r="A77" s="25" t="s">
        <v>200</v>
      </c>
      <c r="B77" s="5">
        <v>117.1</v>
      </c>
      <c r="C77" s="11">
        <v>0.21667</v>
      </c>
    </row>
    <row r="78" spans="1:3" ht="15" customHeight="1" x14ac:dyDescent="0.2">
      <c r="A78" s="25" t="s">
        <v>201</v>
      </c>
      <c r="B78" s="5">
        <v>116.4</v>
      </c>
      <c r="C78" s="11">
        <v>0.12</v>
      </c>
    </row>
    <row r="79" spans="1:3" ht="15" customHeight="1" x14ac:dyDescent="0.2">
      <c r="A79" s="25" t="s">
        <v>202</v>
      </c>
      <c r="B79" s="9">
        <v>116</v>
      </c>
      <c r="C79" s="11">
        <v>0.01</v>
      </c>
    </row>
    <row r="80" spans="1:3" ht="15" customHeight="1" x14ac:dyDescent="0.2">
      <c r="A80" s="25" t="s">
        <v>203</v>
      </c>
      <c r="B80" s="5">
        <v>115.3</v>
      </c>
      <c r="C80" s="11">
        <v>0.01</v>
      </c>
    </row>
    <row r="81" spans="1:3" ht="15" customHeight="1" x14ac:dyDescent="0.2">
      <c r="A81" s="25" t="s">
        <v>204</v>
      </c>
      <c r="B81" s="9">
        <v>115</v>
      </c>
      <c r="C81" s="7">
        <v>0.01</v>
      </c>
    </row>
    <row r="82" spans="1:3" ht="15" customHeight="1" x14ac:dyDescent="0.2">
      <c r="A82" s="25" t="s">
        <v>205</v>
      </c>
      <c r="B82" s="9">
        <v>114.6</v>
      </c>
      <c r="C82" s="7">
        <v>1.333E-2</v>
      </c>
    </row>
    <row r="83" spans="1:3" ht="15" customHeight="1" x14ac:dyDescent="0.2">
      <c r="A83" s="25" t="s">
        <v>206</v>
      </c>
      <c r="B83" s="5">
        <v>114.2</v>
      </c>
      <c r="C83" s="11">
        <v>0.01</v>
      </c>
    </row>
    <row r="84" spans="1:3" ht="15" customHeight="1" x14ac:dyDescent="0.2">
      <c r="A84" s="25" t="s">
        <v>207</v>
      </c>
      <c r="B84" s="5">
        <v>113.9</v>
      </c>
      <c r="C84" s="7">
        <v>0.12667</v>
      </c>
    </row>
    <row r="85" spans="1:3" ht="15" customHeight="1" x14ac:dyDescent="0.2">
      <c r="A85" s="25" t="s">
        <v>208</v>
      </c>
      <c r="B85" s="9">
        <v>113.6</v>
      </c>
      <c r="C85" s="7">
        <v>0.23</v>
      </c>
    </row>
    <row r="86" spans="1:3" ht="15" customHeight="1" x14ac:dyDescent="0.2">
      <c r="A86" s="25" t="s">
        <v>209</v>
      </c>
      <c r="B86" s="5">
        <v>113.7</v>
      </c>
      <c r="C86" s="7">
        <v>0.18332999999999999</v>
      </c>
    </row>
    <row r="87" spans="1:3" ht="15" customHeight="1" x14ac:dyDescent="0.2">
      <c r="A87" s="25" t="s">
        <v>210</v>
      </c>
      <c r="B87" s="5">
        <v>112.8</v>
      </c>
      <c r="C87" s="11">
        <v>0.01</v>
      </c>
    </row>
    <row r="88" spans="1:3" ht="15" customHeight="1" x14ac:dyDescent="0.2">
      <c r="A88" s="25" t="s">
        <v>211</v>
      </c>
      <c r="B88" s="5">
        <v>112.5</v>
      </c>
      <c r="C88" s="7">
        <v>7.6699999999999997E-3</v>
      </c>
    </row>
    <row r="89" spans="1:3" ht="15" customHeight="1" x14ac:dyDescent="0.2">
      <c r="A89" s="25" t="s">
        <v>212</v>
      </c>
      <c r="B89" s="5">
        <v>112.2</v>
      </c>
      <c r="C89" s="7">
        <v>1E-3</v>
      </c>
    </row>
    <row r="90" spans="1:3" ht="15" customHeight="1" x14ac:dyDescent="0.2">
      <c r="A90" s="25" t="s">
        <v>213</v>
      </c>
      <c r="B90" s="5">
        <v>112.3</v>
      </c>
      <c r="C90" s="7">
        <v>1E-3</v>
      </c>
    </row>
    <row r="91" spans="1:3" ht="15" customHeight="1" x14ac:dyDescent="0.2">
      <c r="A91" s="25" t="s">
        <v>214</v>
      </c>
      <c r="B91" s="5">
        <v>111.2</v>
      </c>
      <c r="C91" s="10">
        <v>1E-3</v>
      </c>
    </row>
    <row r="92" spans="1:3" ht="15" customHeight="1" x14ac:dyDescent="0.2">
      <c r="A92" s="25" t="s">
        <v>215</v>
      </c>
      <c r="B92" s="5">
        <v>110.7</v>
      </c>
      <c r="C92" s="10">
        <v>1E-3</v>
      </c>
    </row>
    <row r="93" spans="1:3" ht="15" customHeight="1" x14ac:dyDescent="0.2">
      <c r="A93" s="25" t="s">
        <v>216</v>
      </c>
      <c r="B93" s="5">
        <v>110.5</v>
      </c>
      <c r="C93" s="10">
        <v>1E-3</v>
      </c>
    </row>
    <row r="94" spans="1:3" ht="15" customHeight="1" x14ac:dyDescent="0.2">
      <c r="A94" s="25" t="s">
        <v>217</v>
      </c>
      <c r="B94" s="9">
        <v>109.8</v>
      </c>
      <c r="C94" s="7">
        <v>1E-3</v>
      </c>
    </row>
    <row r="95" spans="1:3" ht="15" customHeight="1" x14ac:dyDescent="0.2">
      <c r="A95" s="25" t="s">
        <v>218</v>
      </c>
      <c r="B95" s="5">
        <v>109.7</v>
      </c>
      <c r="C95" s="10">
        <v>1E-3</v>
      </c>
    </row>
    <row r="96" spans="1:3" ht="15" customHeight="1" x14ac:dyDescent="0.2">
      <c r="A96" s="25" t="s">
        <v>219</v>
      </c>
      <c r="B96" s="5">
        <v>109.3</v>
      </c>
      <c r="C96" s="7">
        <v>1E-3</v>
      </c>
    </row>
    <row r="97" spans="1:3" ht="15" customHeight="1" x14ac:dyDescent="0.2">
      <c r="A97" s="25" t="s">
        <v>220</v>
      </c>
      <c r="B97" s="5">
        <v>108.6</v>
      </c>
      <c r="C97" s="10">
        <v>1E-3</v>
      </c>
    </row>
    <row r="98" spans="1:3" ht="15" customHeight="1" x14ac:dyDescent="0.2">
      <c r="A98" s="25" t="s">
        <v>221</v>
      </c>
      <c r="B98" s="5">
        <v>108.4</v>
      </c>
      <c r="C98" s="7">
        <v>1E-3</v>
      </c>
    </row>
    <row r="99" spans="1:3" ht="15" customHeight="1" x14ac:dyDescent="0.2">
      <c r="A99" s="25" t="s">
        <v>222</v>
      </c>
      <c r="B99" s="5">
        <v>108.1</v>
      </c>
      <c r="C99" s="7">
        <v>1E-3</v>
      </c>
    </row>
    <row r="100" spans="1:3" ht="15" customHeight="1" x14ac:dyDescent="0.2">
      <c r="A100" s="25" t="s">
        <v>223</v>
      </c>
      <c r="B100" s="9">
        <v>108</v>
      </c>
      <c r="C100" s="7">
        <v>1E-3</v>
      </c>
    </row>
    <row r="101" spans="1:3" ht="15" customHeight="1" x14ac:dyDescent="0.2">
      <c r="A101" s="25" t="s">
        <v>224</v>
      </c>
      <c r="B101" s="5">
        <v>108.1</v>
      </c>
      <c r="C101" s="10">
        <v>1E-3</v>
      </c>
    </row>
    <row r="102" spans="1:3" ht="15" customHeight="1" x14ac:dyDescent="0.2">
      <c r="A102" s="25" t="s">
        <v>225</v>
      </c>
      <c r="B102" s="5">
        <v>107.6</v>
      </c>
      <c r="C102" s="7">
        <v>1E-3</v>
      </c>
    </row>
    <row r="103" spans="1:3" ht="15" customHeight="1" x14ac:dyDescent="0.2">
      <c r="A103" s="25" t="s">
        <v>226</v>
      </c>
      <c r="B103" s="5">
        <v>107.2</v>
      </c>
      <c r="C103" s="10">
        <v>1E-3</v>
      </c>
    </row>
    <row r="104" spans="1:3" ht="15" customHeight="1" x14ac:dyDescent="0.2">
      <c r="A104" s="25" t="s">
        <v>227</v>
      </c>
      <c r="B104" s="5">
        <v>106.7</v>
      </c>
      <c r="C104" s="10">
        <v>1E-3</v>
      </c>
    </row>
    <row r="105" spans="1:3" ht="15" customHeight="1" x14ac:dyDescent="0.2">
      <c r="A105" s="25" t="s">
        <v>228</v>
      </c>
      <c r="B105" s="5">
        <v>106.6</v>
      </c>
      <c r="C105" s="10">
        <v>1E-3</v>
      </c>
    </row>
    <row r="106" spans="1:3" ht="15" customHeight="1" x14ac:dyDescent="0.2">
      <c r="A106" s="25" t="s">
        <v>229</v>
      </c>
      <c r="B106" s="5">
        <v>106.4</v>
      </c>
      <c r="C106" s="7">
        <v>1E-3</v>
      </c>
    </row>
    <row r="107" spans="1:3" ht="15" customHeight="1" x14ac:dyDescent="0.2">
      <c r="A107" s="25" t="s">
        <v>230</v>
      </c>
      <c r="B107" s="5">
        <v>106.1</v>
      </c>
      <c r="C107" s="7">
        <v>5.3299999999999997E-3</v>
      </c>
    </row>
    <row r="108" spans="1:3" ht="15" customHeight="1" x14ac:dyDescent="0.2">
      <c r="A108" s="25" t="s">
        <v>231</v>
      </c>
      <c r="B108" s="9">
        <v>105.9</v>
      </c>
      <c r="C108" s="10">
        <v>0.17899999999999999</v>
      </c>
    </row>
    <row r="109" spans="1:3" ht="15" customHeight="1" x14ac:dyDescent="0.2">
      <c r="A109" s="25" t="s">
        <v>232</v>
      </c>
      <c r="B109" s="5">
        <v>106</v>
      </c>
      <c r="C109" s="7">
        <v>0.21199999999999999</v>
      </c>
    </row>
    <row r="110" spans="1:3" ht="15" customHeight="1" x14ac:dyDescent="0.2">
      <c r="A110" s="25" t="s">
        <v>233</v>
      </c>
      <c r="B110" s="5">
        <v>105.7</v>
      </c>
      <c r="C110" s="7">
        <v>0.32967000000000002</v>
      </c>
    </row>
    <row r="111" spans="1:3" ht="15" customHeight="1" x14ac:dyDescent="0.2">
      <c r="A111" s="25" t="s">
        <v>234</v>
      </c>
      <c r="B111" s="5">
        <v>105.7</v>
      </c>
      <c r="C111" s="10">
        <v>0.45267000000000002</v>
      </c>
    </row>
    <row r="112" spans="1:3" ht="15" customHeight="1" x14ac:dyDescent="0.2">
      <c r="A112" s="25" t="s">
        <v>235</v>
      </c>
      <c r="B112" s="5">
        <v>105.2</v>
      </c>
      <c r="C112" s="10">
        <v>0.44733000000000001</v>
      </c>
    </row>
    <row r="113" spans="1:3" ht="15" customHeight="1" x14ac:dyDescent="0.2">
      <c r="A113" s="25" t="s">
        <v>236</v>
      </c>
      <c r="B113" s="5">
        <v>104.7</v>
      </c>
      <c r="C113" s="10">
        <v>0.45133000000000001</v>
      </c>
    </row>
    <row r="114" spans="1:3" ht="15" customHeight="1" x14ac:dyDescent="0.2">
      <c r="A114" s="25" t="s">
        <v>237</v>
      </c>
      <c r="B114" s="5">
        <v>104.5</v>
      </c>
      <c r="C114" s="7">
        <v>0.45100000000000001</v>
      </c>
    </row>
    <row r="115" spans="1:3" ht="15" customHeight="1" x14ac:dyDescent="0.2">
      <c r="A115" s="25" t="s">
        <v>238</v>
      </c>
      <c r="B115" s="9">
        <v>104.3</v>
      </c>
      <c r="C115" s="7">
        <v>0.45067000000000002</v>
      </c>
    </row>
    <row r="116" spans="1:3" ht="15" customHeight="1" x14ac:dyDescent="0.2">
      <c r="A116" s="25" t="s">
        <v>239</v>
      </c>
      <c r="B116" s="5">
        <v>103.6</v>
      </c>
      <c r="C116" s="7">
        <v>0.45033000000000001</v>
      </c>
    </row>
    <row r="117" spans="1:3" ht="15" customHeight="1" x14ac:dyDescent="0.2">
      <c r="A117" s="25" t="s">
        <v>240</v>
      </c>
      <c r="B117" s="5">
        <v>104.9</v>
      </c>
      <c r="C117" s="10">
        <v>0.30066999999999999</v>
      </c>
    </row>
    <row r="118" spans="1:3" ht="15" customHeight="1" x14ac:dyDescent="0.2">
      <c r="A118" s="25" t="s">
        <v>241</v>
      </c>
      <c r="B118" s="5">
        <v>105</v>
      </c>
      <c r="C118" s="7">
        <v>0.08</v>
      </c>
    </row>
    <row r="119" spans="1:3" ht="15" customHeight="1" x14ac:dyDescent="0.2">
      <c r="A119" s="25" t="s">
        <v>242</v>
      </c>
      <c r="B119" s="5">
        <v>104</v>
      </c>
      <c r="C119" s="7">
        <v>0.08</v>
      </c>
    </row>
    <row r="120" spans="1:3" ht="15" customHeight="1" x14ac:dyDescent="0.2">
      <c r="A120" s="25" t="s">
        <v>243</v>
      </c>
      <c r="B120" s="5">
        <v>103.2</v>
      </c>
      <c r="C120" s="7">
        <v>0.08</v>
      </c>
    </row>
    <row r="121" spans="1:3" ht="15" customHeight="1" x14ac:dyDescent="0.2">
      <c r="A121" s="25" t="s">
        <v>244</v>
      </c>
      <c r="B121" s="5">
        <v>102.5</v>
      </c>
      <c r="C121" s="10">
        <v>7.6999999999999999E-2</v>
      </c>
    </row>
    <row r="122" spans="1:3" ht="15" customHeight="1" x14ac:dyDescent="0.2">
      <c r="A122" s="25" t="s">
        <v>245</v>
      </c>
      <c r="B122" s="5">
        <v>102.5</v>
      </c>
      <c r="C122" s="10">
        <v>7.0000000000000007E-2</v>
      </c>
    </row>
    <row r="123" spans="1:3" ht="15" customHeight="1" x14ac:dyDescent="0.2">
      <c r="A123" s="25" t="s">
        <v>246</v>
      </c>
      <c r="B123" s="5">
        <v>102</v>
      </c>
      <c r="C123" s="10">
        <v>7.0000000000000007E-2</v>
      </c>
    </row>
    <row r="124" spans="1:3" ht="15" customHeight="1" x14ac:dyDescent="0.2">
      <c r="A124" s="25" t="s">
        <v>247</v>
      </c>
      <c r="B124" s="5">
        <v>101.3</v>
      </c>
      <c r="C124" s="7">
        <v>7.0000000000000007E-2</v>
      </c>
    </row>
    <row r="125" spans="1:3" ht="15" customHeight="1" x14ac:dyDescent="0.2">
      <c r="A125" s="25" t="s">
        <v>248</v>
      </c>
      <c r="B125" s="5">
        <v>101</v>
      </c>
      <c r="C125" s="7">
        <v>6.0999999999999999E-2</v>
      </c>
    </row>
    <row r="126" spans="1:3" ht="15" customHeight="1" x14ac:dyDescent="0.2">
      <c r="A126" s="25" t="s">
        <v>249</v>
      </c>
      <c r="B126" s="5">
        <v>100.8</v>
      </c>
      <c r="C126" s="7">
        <v>0.06</v>
      </c>
    </row>
    <row r="127" spans="1:3" ht="15" customHeight="1" x14ac:dyDescent="0.2">
      <c r="A127" s="25" t="s">
        <v>250</v>
      </c>
      <c r="B127" s="5">
        <v>100</v>
      </c>
      <c r="C127" s="7">
        <v>5.8999999999999997E-2</v>
      </c>
    </row>
    <row r="128" spans="1:3" ht="15" customHeight="1" x14ac:dyDescent="0.2">
      <c r="A128" s="25" t="s">
        <v>251</v>
      </c>
      <c r="B128" s="9">
        <v>99.6</v>
      </c>
      <c r="C128" s="10">
        <v>0.05</v>
      </c>
    </row>
    <row r="129" spans="1:3" ht="15" customHeight="1" x14ac:dyDescent="0.2">
      <c r="A129" s="25" t="s">
        <v>252</v>
      </c>
      <c r="B129" s="5">
        <v>99.6</v>
      </c>
      <c r="C129" s="7">
        <v>0.05</v>
      </c>
    </row>
    <row r="130" spans="1:3" ht="15" customHeight="1" x14ac:dyDescent="0.2">
      <c r="A130" s="25" t="s">
        <v>253</v>
      </c>
      <c r="B130" s="5">
        <v>99.8</v>
      </c>
      <c r="C130" s="10">
        <v>0.05</v>
      </c>
    </row>
    <row r="131" spans="1:3" ht="15" customHeight="1" x14ac:dyDescent="0.2">
      <c r="A131" s="25" t="s">
        <v>254</v>
      </c>
      <c r="B131" s="5">
        <v>99.1</v>
      </c>
      <c r="C131" s="7">
        <v>0.05</v>
      </c>
    </row>
    <row r="132" spans="1:3" ht="15" customHeight="1" x14ac:dyDescent="0.2">
      <c r="A132" s="25" t="s">
        <v>255</v>
      </c>
      <c r="B132" s="5">
        <v>99</v>
      </c>
      <c r="C132" s="10">
        <v>0.05</v>
      </c>
    </row>
    <row r="133" spans="1:3" ht="15" customHeight="1" x14ac:dyDescent="0.2">
      <c r="A133" s="25" t="s">
        <v>256</v>
      </c>
      <c r="B133" s="5">
        <v>99</v>
      </c>
      <c r="C133" s="7">
        <v>0.05</v>
      </c>
    </row>
    <row r="134" spans="1:3" ht="15" customHeight="1" x14ac:dyDescent="0.2">
      <c r="A134" s="25" t="s">
        <v>257</v>
      </c>
      <c r="B134" s="5">
        <v>98.9</v>
      </c>
      <c r="C134" s="7">
        <v>4.6670000000000003E-2</v>
      </c>
    </row>
    <row r="135" spans="1:3" ht="15" customHeight="1" x14ac:dyDescent="0.2">
      <c r="A135" s="25" t="s">
        <v>258</v>
      </c>
      <c r="B135" s="5">
        <v>98.8</v>
      </c>
      <c r="C135" s="10">
        <v>4.1000000000000002E-2</v>
      </c>
    </row>
    <row r="136" spans="1:3" ht="15" customHeight="1" x14ac:dyDescent="0.2">
      <c r="A136" s="25" t="s">
        <v>259</v>
      </c>
      <c r="B136" s="5">
        <v>98.9</v>
      </c>
      <c r="C136" s="7">
        <v>4.1000000000000002E-2</v>
      </c>
    </row>
    <row r="137" spans="1:3" ht="15" customHeight="1" x14ac:dyDescent="0.2">
      <c r="A137" s="25" t="s">
        <v>260</v>
      </c>
      <c r="B137" s="9">
        <v>99</v>
      </c>
      <c r="C137" s="7">
        <v>4.1000000000000002E-2</v>
      </c>
    </row>
    <row r="138" spans="1:3" ht="15" customHeight="1" x14ac:dyDescent="0.2">
      <c r="A138" s="25" t="s">
        <v>261</v>
      </c>
      <c r="B138" s="9">
        <v>99.1</v>
      </c>
      <c r="C138" s="10">
        <v>4.1000000000000002E-2</v>
      </c>
    </row>
    <row r="139" spans="1:3" ht="15" customHeight="1" x14ac:dyDescent="0.2">
      <c r="A139" s="25" t="s">
        <v>262</v>
      </c>
      <c r="B139" s="5">
        <v>101</v>
      </c>
      <c r="C139" s="7">
        <v>4.1000000000000002E-2</v>
      </c>
    </row>
    <row r="140" spans="1:3" ht="15" customHeight="1" x14ac:dyDescent="0.2">
      <c r="A140" s="25" t="s">
        <v>263</v>
      </c>
      <c r="B140" s="5">
        <v>101</v>
      </c>
      <c r="C140" s="10">
        <v>3.2000000000000001E-2</v>
      </c>
    </row>
    <row r="141" spans="1:3" ht="15" customHeight="1" x14ac:dyDescent="0.2">
      <c r="A141" s="25" t="s">
        <v>264</v>
      </c>
      <c r="B141" s="5">
        <v>101.4</v>
      </c>
      <c r="C141" s="10">
        <v>3.1E-2</v>
      </c>
    </row>
    <row r="142" spans="1:3" ht="15" customHeight="1" x14ac:dyDescent="0.2">
      <c r="A142" s="25" t="s">
        <v>265</v>
      </c>
      <c r="B142" s="5">
        <v>102.4</v>
      </c>
      <c r="C142" s="7">
        <v>3.1E-2</v>
      </c>
    </row>
    <row r="143" spans="1:3" ht="15" customHeight="1" x14ac:dyDescent="0.2">
      <c r="A143" s="25" t="s">
        <v>266</v>
      </c>
      <c r="B143" s="5">
        <v>102.7</v>
      </c>
      <c r="C143" s="7">
        <v>3.1E-2</v>
      </c>
    </row>
    <row r="144" spans="1:3" ht="15" customHeight="1" x14ac:dyDescent="0.2">
      <c r="A144" s="25" t="s">
        <v>267</v>
      </c>
      <c r="B144" s="5">
        <v>102.9</v>
      </c>
      <c r="C144" s="7">
        <v>3.1E-2</v>
      </c>
    </row>
    <row r="145" spans="1:3" ht="15" customHeight="1" x14ac:dyDescent="0.2">
      <c r="A145" s="25" t="s">
        <v>268</v>
      </c>
      <c r="B145" s="5">
        <v>103.1</v>
      </c>
      <c r="C145" s="7">
        <v>3.1E-2</v>
      </c>
    </row>
    <row r="146" spans="1:3" ht="15" customHeight="1" x14ac:dyDescent="0.2">
      <c r="A146" s="25" t="s">
        <v>269</v>
      </c>
      <c r="B146" s="9">
        <v>103.3</v>
      </c>
      <c r="C146" s="7">
        <v>1.6E-2</v>
      </c>
    </row>
    <row r="147" spans="1:3" ht="15" customHeight="1" x14ac:dyDescent="0.2">
      <c r="A147" s="25" t="s">
        <v>270</v>
      </c>
      <c r="B147" s="5">
        <v>103</v>
      </c>
      <c r="C147" s="7" t="s">
        <v>45</v>
      </c>
    </row>
    <row r="148" spans="1:3" ht="15" customHeight="1" x14ac:dyDescent="0.2">
      <c r="A148" s="25" t="s">
        <v>271</v>
      </c>
      <c r="B148" s="5">
        <v>102.9</v>
      </c>
      <c r="C148" s="10" t="s">
        <v>45</v>
      </c>
    </row>
    <row r="149" spans="1:3" ht="15" customHeight="1" x14ac:dyDescent="0.2">
      <c r="A149" s="25" t="s">
        <v>272</v>
      </c>
      <c r="B149" s="5">
        <v>102.9</v>
      </c>
      <c r="C149" s="7" t="s">
        <v>45</v>
      </c>
    </row>
    <row r="150" spans="1:3" ht="15" customHeight="1" x14ac:dyDescent="0.2">
      <c r="A150" s="25" t="s">
        <v>273</v>
      </c>
      <c r="B150" s="5">
        <v>102.5</v>
      </c>
      <c r="C150" s="7" t="s">
        <v>45</v>
      </c>
    </row>
    <row r="151" spans="1:3" ht="15" customHeight="1" x14ac:dyDescent="0.2">
      <c r="A151" s="25" t="s">
        <v>274</v>
      </c>
      <c r="B151" s="5">
        <v>102.7</v>
      </c>
      <c r="C151" s="7" t="s">
        <v>45</v>
      </c>
    </row>
    <row r="152" spans="1:3" ht="15" customHeight="1" x14ac:dyDescent="0.2">
      <c r="A152" s="25" t="s">
        <v>275</v>
      </c>
      <c r="B152" s="5">
        <v>103.1</v>
      </c>
      <c r="C152" s="7" t="s">
        <v>45</v>
      </c>
    </row>
    <row r="153" spans="1:3" ht="15" customHeight="1" x14ac:dyDescent="0.2">
      <c r="A153" s="25" t="s">
        <v>276</v>
      </c>
      <c r="B153" s="5">
        <v>103</v>
      </c>
      <c r="C153" s="7" t="s">
        <v>45</v>
      </c>
    </row>
    <row r="154" spans="1:3" ht="15" customHeight="1" x14ac:dyDescent="0.2">
      <c r="A154" s="25" t="s">
        <v>277</v>
      </c>
      <c r="B154" s="5">
        <v>102.9</v>
      </c>
      <c r="C154" s="10" t="s">
        <v>45</v>
      </c>
    </row>
    <row r="155" spans="1:3" ht="15" customHeight="1" x14ac:dyDescent="0.2">
      <c r="A155" s="25" t="s">
        <v>278</v>
      </c>
      <c r="B155" s="5">
        <v>102.6</v>
      </c>
      <c r="C155" s="10" t="s">
        <v>45</v>
      </c>
    </row>
    <row r="156" spans="1:3" ht="15" customHeight="1" x14ac:dyDescent="0.2">
      <c r="A156" s="25" t="s">
        <v>279</v>
      </c>
      <c r="B156" s="5">
        <v>102.7</v>
      </c>
      <c r="C156" s="7" t="s">
        <v>45</v>
      </c>
    </row>
    <row r="157" spans="1:3" ht="15" customHeight="1" x14ac:dyDescent="0.2">
      <c r="A157" s="25" t="s">
        <v>280</v>
      </c>
      <c r="B157" s="5">
        <v>102.7</v>
      </c>
      <c r="C157" s="10" t="s">
        <v>45</v>
      </c>
    </row>
    <row r="158" spans="1:3" ht="15" customHeight="1" x14ac:dyDescent="0.2">
      <c r="A158" s="25" t="s">
        <v>281</v>
      </c>
      <c r="B158" s="5">
        <v>103</v>
      </c>
      <c r="C158" s="7" t="s">
        <v>45</v>
      </c>
    </row>
    <row r="159" spans="1:3" ht="15" customHeight="1" x14ac:dyDescent="0.2">
      <c r="A159" s="25" t="s">
        <v>282</v>
      </c>
      <c r="B159" s="5">
        <v>103</v>
      </c>
      <c r="C159" s="7" t="s">
        <v>45</v>
      </c>
    </row>
  </sheetData>
  <phoneticPr fontId="14"/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8"/>
  <sheetViews>
    <sheetView view="pageBreakPreview" zoomScaleNormal="100" zoomScaleSheetLayoutView="100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C83" sqref="C7:C83"/>
    </sheetView>
  </sheetViews>
  <sheetFormatPr defaultColWidth="11" defaultRowHeight="13" x14ac:dyDescent="0.2"/>
  <cols>
    <col min="1" max="1" width="11" style="18" customWidth="1"/>
    <col min="2" max="2" width="9.77734375" style="20" customWidth="1"/>
    <col min="3" max="3" width="21.33203125" style="18" customWidth="1"/>
    <col min="4" max="4" width="3.77734375" style="18" customWidth="1"/>
    <col min="5" max="8" width="21.33203125" style="18" customWidth="1"/>
    <col min="9" max="16384" width="11" style="18"/>
  </cols>
  <sheetData>
    <row r="1" spans="1:10" ht="19.5" customHeight="1" x14ac:dyDescent="0.2">
      <c r="A1" s="26" t="s">
        <v>284</v>
      </c>
      <c r="B1" s="26"/>
      <c r="C1" s="27" t="s">
        <v>285</v>
      </c>
      <c r="D1" s="27"/>
      <c r="E1" s="27"/>
      <c r="F1" s="27"/>
      <c r="G1" s="27"/>
      <c r="H1" s="27"/>
    </row>
    <row r="2" spans="1:10" ht="19.5" customHeight="1" x14ac:dyDescent="0.2">
      <c r="A2" s="26"/>
      <c r="B2" s="26"/>
      <c r="C2" s="27" t="s">
        <v>308</v>
      </c>
      <c r="D2" s="27"/>
      <c r="E2" s="27"/>
      <c r="F2" s="27"/>
      <c r="G2" s="27"/>
      <c r="H2" s="27"/>
    </row>
    <row r="3" spans="1:10" ht="39" customHeight="1" x14ac:dyDescent="0.2">
      <c r="A3" s="26"/>
      <c r="B3" s="26"/>
      <c r="C3" s="22" t="s">
        <v>307</v>
      </c>
      <c r="D3" s="22"/>
      <c r="E3" s="22" t="s">
        <v>286</v>
      </c>
      <c r="F3" s="26" t="s">
        <v>287</v>
      </c>
      <c r="G3" s="26"/>
      <c r="H3" s="26"/>
      <c r="I3" s="19"/>
      <c r="J3" s="19"/>
    </row>
    <row r="4" spans="1:10" ht="52.5" customHeight="1" x14ac:dyDescent="0.2">
      <c r="A4" s="27" t="s">
        <v>306</v>
      </c>
      <c r="B4" s="27"/>
      <c r="C4" s="20" t="s">
        <v>305</v>
      </c>
      <c r="D4" s="20"/>
      <c r="E4" s="20" t="s">
        <v>304</v>
      </c>
      <c r="F4" s="27" t="s">
        <v>303</v>
      </c>
      <c r="G4" s="27"/>
      <c r="H4" s="27"/>
    </row>
    <row r="5" spans="1:10" ht="15" customHeight="1" x14ac:dyDescent="0.2">
      <c r="A5" s="27"/>
      <c r="B5" s="27"/>
      <c r="C5" s="22" t="s">
        <v>302</v>
      </c>
      <c r="D5" s="22"/>
      <c r="E5" s="22" t="s">
        <v>288</v>
      </c>
      <c r="F5" s="22" t="s">
        <v>289</v>
      </c>
      <c r="G5" s="22" t="s">
        <v>290</v>
      </c>
      <c r="H5" s="22" t="s">
        <v>291</v>
      </c>
    </row>
    <row r="6" spans="1:10" ht="40.4" customHeight="1" x14ac:dyDescent="0.2">
      <c r="A6" s="27"/>
      <c r="B6" s="27"/>
      <c r="C6" s="20" t="s">
        <v>301</v>
      </c>
      <c r="D6" s="20"/>
      <c r="E6" s="20" t="s">
        <v>300</v>
      </c>
      <c r="F6" s="20" t="s">
        <v>299</v>
      </c>
      <c r="G6" s="20" t="s">
        <v>298</v>
      </c>
      <c r="H6" s="20" t="s">
        <v>297</v>
      </c>
    </row>
    <row r="7" spans="1:10" ht="18.75" customHeight="1" x14ac:dyDescent="0.2">
      <c r="A7" s="18">
        <v>1980</v>
      </c>
      <c r="B7" s="20" t="s">
        <v>292</v>
      </c>
      <c r="C7" s="21">
        <v>-0.5</v>
      </c>
      <c r="D7" s="21" t="s">
        <v>293</v>
      </c>
      <c r="E7" s="17" t="s">
        <v>45</v>
      </c>
      <c r="F7" s="17" t="s">
        <v>45</v>
      </c>
      <c r="G7" s="17" t="s">
        <v>45</v>
      </c>
      <c r="H7" s="17" t="s">
        <v>45</v>
      </c>
    </row>
    <row r="8" spans="1:10" ht="18.75" customHeight="1" x14ac:dyDescent="0.2">
      <c r="B8" s="20" t="s">
        <v>294</v>
      </c>
      <c r="C8" s="21">
        <v>-2.1</v>
      </c>
      <c r="D8" s="21" t="s">
        <v>293</v>
      </c>
      <c r="E8" s="17">
        <v>3.8</v>
      </c>
      <c r="F8" s="17">
        <v>1.6</v>
      </c>
      <c r="G8" s="17">
        <v>1.4</v>
      </c>
      <c r="H8" s="17">
        <v>0.8</v>
      </c>
    </row>
    <row r="9" spans="1:10" ht="18.75" customHeight="1" x14ac:dyDescent="0.2">
      <c r="B9" s="20" t="s">
        <v>295</v>
      </c>
      <c r="C9" s="21">
        <v>-1</v>
      </c>
      <c r="D9" s="21" t="s">
        <v>293</v>
      </c>
      <c r="E9" s="17">
        <v>3.8</v>
      </c>
      <c r="F9" s="17">
        <v>1.6</v>
      </c>
      <c r="G9" s="17">
        <v>1.4</v>
      </c>
      <c r="H9" s="17">
        <v>0.8</v>
      </c>
    </row>
    <row r="10" spans="1:10" ht="18.75" customHeight="1" x14ac:dyDescent="0.2">
      <c r="B10" s="20" t="s">
        <v>296</v>
      </c>
      <c r="C10" s="21">
        <v>0.1</v>
      </c>
      <c r="D10" s="21" t="s">
        <v>293</v>
      </c>
      <c r="E10" s="17">
        <v>3.8</v>
      </c>
      <c r="F10" s="17">
        <v>1.6</v>
      </c>
      <c r="G10" s="17">
        <v>1.4</v>
      </c>
      <c r="H10" s="17">
        <v>0.8</v>
      </c>
    </row>
    <row r="11" spans="1:10" ht="18.75" customHeight="1" x14ac:dyDescent="0.2">
      <c r="A11" s="18">
        <v>1981</v>
      </c>
      <c r="B11" s="20" t="s">
        <v>292</v>
      </c>
      <c r="C11" s="21">
        <v>-0.1</v>
      </c>
      <c r="D11" s="21" t="s">
        <v>293</v>
      </c>
      <c r="E11" s="17">
        <v>3.8</v>
      </c>
      <c r="F11" s="17">
        <v>1.6</v>
      </c>
      <c r="G11" s="17">
        <v>1.4</v>
      </c>
      <c r="H11" s="17">
        <v>0.8</v>
      </c>
    </row>
    <row r="12" spans="1:10" ht="18.75" customHeight="1" x14ac:dyDescent="0.2">
      <c r="B12" s="20" t="s">
        <v>294</v>
      </c>
      <c r="C12" s="21">
        <v>-0.1</v>
      </c>
      <c r="D12" s="21" t="s">
        <v>293</v>
      </c>
      <c r="E12" s="17">
        <v>3.8</v>
      </c>
      <c r="F12" s="17">
        <v>1.6</v>
      </c>
      <c r="G12" s="17">
        <v>1.4</v>
      </c>
      <c r="H12" s="17">
        <v>0.8</v>
      </c>
    </row>
    <row r="13" spans="1:10" ht="18.75" customHeight="1" x14ac:dyDescent="0.2">
      <c r="B13" s="20" t="s">
        <v>295</v>
      </c>
      <c r="C13" s="21">
        <v>-0.6</v>
      </c>
      <c r="D13" s="21" t="s">
        <v>293</v>
      </c>
      <c r="E13" s="17">
        <v>3.8</v>
      </c>
      <c r="F13" s="17">
        <v>1.6</v>
      </c>
      <c r="G13" s="17">
        <v>1.4</v>
      </c>
      <c r="H13" s="17">
        <v>0.8</v>
      </c>
    </row>
    <row r="14" spans="1:10" ht="18.75" customHeight="1" x14ac:dyDescent="0.2">
      <c r="B14" s="20" t="s">
        <v>296</v>
      </c>
      <c r="C14" s="21">
        <v>-1</v>
      </c>
      <c r="D14" s="21" t="s">
        <v>293</v>
      </c>
      <c r="E14" s="17">
        <v>3.8</v>
      </c>
      <c r="F14" s="17">
        <v>1.6</v>
      </c>
      <c r="G14" s="17">
        <v>1.4</v>
      </c>
      <c r="H14" s="17">
        <v>0.8</v>
      </c>
    </row>
    <row r="15" spans="1:10" ht="18.75" customHeight="1" x14ac:dyDescent="0.2">
      <c r="A15" s="18">
        <v>1982</v>
      </c>
      <c r="B15" s="20" t="s">
        <v>292</v>
      </c>
      <c r="C15" s="21">
        <v>-0.6</v>
      </c>
      <c r="D15" s="21" t="s">
        <v>293</v>
      </c>
      <c r="E15" s="17">
        <v>3.8</v>
      </c>
      <c r="F15" s="17">
        <v>1.6</v>
      </c>
      <c r="G15" s="17">
        <v>1.4</v>
      </c>
      <c r="H15" s="17">
        <v>0.8</v>
      </c>
    </row>
    <row r="16" spans="1:10" ht="18.75" customHeight="1" x14ac:dyDescent="0.2">
      <c r="B16" s="20" t="s">
        <v>294</v>
      </c>
      <c r="C16" s="21">
        <v>-0.8</v>
      </c>
      <c r="D16" s="21" t="s">
        <v>293</v>
      </c>
      <c r="E16" s="17">
        <v>3.8</v>
      </c>
      <c r="F16" s="17">
        <v>1.6</v>
      </c>
      <c r="G16" s="17">
        <v>1.4</v>
      </c>
      <c r="H16" s="17">
        <v>0.8</v>
      </c>
    </row>
    <row r="17" spans="1:8" ht="18.75" customHeight="1" x14ac:dyDescent="0.2">
      <c r="B17" s="20" t="s">
        <v>295</v>
      </c>
      <c r="C17" s="21">
        <v>-1.4</v>
      </c>
      <c r="D17" s="21" t="s">
        <v>293</v>
      </c>
      <c r="E17" s="17">
        <v>3.8</v>
      </c>
      <c r="F17" s="17">
        <v>1.7</v>
      </c>
      <c r="G17" s="17">
        <v>1.4</v>
      </c>
      <c r="H17" s="17">
        <v>0.8</v>
      </c>
    </row>
    <row r="18" spans="1:8" ht="18.75" customHeight="1" x14ac:dyDescent="0.2">
      <c r="B18" s="20" t="s">
        <v>296</v>
      </c>
      <c r="C18" s="21">
        <v>-0.9</v>
      </c>
      <c r="D18" s="21" t="s">
        <v>293</v>
      </c>
      <c r="E18" s="17">
        <v>3.8</v>
      </c>
      <c r="F18" s="17">
        <v>1.7</v>
      </c>
      <c r="G18" s="17">
        <v>1.4</v>
      </c>
      <c r="H18" s="17">
        <v>0.8</v>
      </c>
    </row>
    <row r="19" spans="1:8" ht="18.75" customHeight="1" x14ac:dyDescent="0.2">
      <c r="A19" s="18">
        <v>1983</v>
      </c>
      <c r="B19" s="20" t="s">
        <v>292</v>
      </c>
      <c r="C19" s="21">
        <v>-1.3</v>
      </c>
      <c r="D19" s="21" t="s">
        <v>293</v>
      </c>
      <c r="E19" s="17">
        <v>3.9</v>
      </c>
      <c r="F19" s="17">
        <v>1.7</v>
      </c>
      <c r="G19" s="17">
        <v>1.3</v>
      </c>
      <c r="H19" s="17">
        <v>0.8</v>
      </c>
    </row>
    <row r="20" spans="1:8" ht="18.75" customHeight="1" x14ac:dyDescent="0.2">
      <c r="B20" s="20" t="s">
        <v>294</v>
      </c>
      <c r="C20" s="21">
        <v>-1.4</v>
      </c>
      <c r="D20" s="21" t="s">
        <v>293</v>
      </c>
      <c r="E20" s="17">
        <v>3.9</v>
      </c>
      <c r="F20" s="17">
        <v>1.8</v>
      </c>
      <c r="G20" s="17">
        <v>1.3</v>
      </c>
      <c r="H20" s="17">
        <v>0.8</v>
      </c>
    </row>
    <row r="21" spans="1:8" ht="18.75" customHeight="1" x14ac:dyDescent="0.2">
      <c r="B21" s="20" t="s">
        <v>295</v>
      </c>
      <c r="C21" s="21">
        <v>-1.1000000000000001</v>
      </c>
      <c r="D21" s="21" t="s">
        <v>293</v>
      </c>
      <c r="E21" s="17">
        <v>4</v>
      </c>
      <c r="F21" s="17">
        <v>1.8</v>
      </c>
      <c r="G21" s="17">
        <v>1.3</v>
      </c>
      <c r="H21" s="17">
        <v>0.8</v>
      </c>
    </row>
    <row r="22" spans="1:8" ht="18.75" customHeight="1" x14ac:dyDescent="0.2">
      <c r="B22" s="20" t="s">
        <v>296</v>
      </c>
      <c r="C22" s="21">
        <v>-1.3</v>
      </c>
      <c r="D22" s="21" t="s">
        <v>293</v>
      </c>
      <c r="E22" s="17">
        <v>4</v>
      </c>
      <c r="F22" s="17">
        <v>1.9</v>
      </c>
      <c r="G22" s="17">
        <v>1.3</v>
      </c>
      <c r="H22" s="17">
        <v>0.8</v>
      </c>
    </row>
    <row r="23" spans="1:8" ht="18.75" customHeight="1" x14ac:dyDescent="0.2">
      <c r="A23" s="18">
        <v>1984</v>
      </c>
      <c r="B23" s="20" t="s">
        <v>292</v>
      </c>
      <c r="C23" s="21">
        <v>-1.2</v>
      </c>
      <c r="D23" s="21" t="s">
        <v>293</v>
      </c>
      <c r="E23" s="17">
        <v>4.0999999999999996</v>
      </c>
      <c r="F23" s="17">
        <v>2</v>
      </c>
      <c r="G23" s="17">
        <v>1.3</v>
      </c>
      <c r="H23" s="17">
        <v>0.8</v>
      </c>
    </row>
    <row r="24" spans="1:8" ht="18.75" customHeight="1" x14ac:dyDescent="0.2">
      <c r="B24" s="20" t="s">
        <v>294</v>
      </c>
      <c r="C24" s="21">
        <v>-0.3</v>
      </c>
      <c r="D24" s="21" t="s">
        <v>293</v>
      </c>
      <c r="E24" s="17">
        <v>4.0999999999999996</v>
      </c>
      <c r="F24" s="17">
        <v>2</v>
      </c>
      <c r="G24" s="17">
        <v>1.4</v>
      </c>
      <c r="H24" s="17">
        <v>0.7</v>
      </c>
    </row>
    <row r="25" spans="1:8" ht="18.75" customHeight="1" x14ac:dyDescent="0.2">
      <c r="B25" s="20" t="s">
        <v>295</v>
      </c>
      <c r="C25" s="21">
        <v>-0.6</v>
      </c>
      <c r="D25" s="21" t="s">
        <v>293</v>
      </c>
      <c r="E25" s="17">
        <v>4.2</v>
      </c>
      <c r="F25" s="17">
        <v>2.1</v>
      </c>
      <c r="G25" s="17">
        <v>1.4</v>
      </c>
      <c r="H25" s="17">
        <v>0.7</v>
      </c>
    </row>
    <row r="26" spans="1:8" ht="18.75" customHeight="1" x14ac:dyDescent="0.2">
      <c r="B26" s="20" t="s">
        <v>296</v>
      </c>
      <c r="C26" s="21">
        <v>-1.2</v>
      </c>
      <c r="D26" s="21" t="s">
        <v>293</v>
      </c>
      <c r="E26" s="17">
        <v>4.3</v>
      </c>
      <c r="F26" s="17">
        <v>2.1</v>
      </c>
      <c r="G26" s="17">
        <v>1.4</v>
      </c>
      <c r="H26" s="17">
        <v>0.7</v>
      </c>
    </row>
    <row r="27" spans="1:8" ht="18.75" customHeight="1" x14ac:dyDescent="0.2">
      <c r="A27" s="18">
        <v>1985</v>
      </c>
      <c r="B27" s="20" t="s">
        <v>292</v>
      </c>
      <c r="C27" s="21">
        <v>-1</v>
      </c>
      <c r="D27" s="21" t="s">
        <v>293</v>
      </c>
      <c r="E27" s="17">
        <v>4.3</v>
      </c>
      <c r="F27" s="17">
        <v>2.2000000000000002</v>
      </c>
      <c r="G27" s="17">
        <v>1.4</v>
      </c>
      <c r="H27" s="17">
        <v>0.7</v>
      </c>
    </row>
    <row r="28" spans="1:8" ht="18.75" customHeight="1" x14ac:dyDescent="0.2">
      <c r="B28" s="20" t="s">
        <v>294</v>
      </c>
      <c r="C28" s="21">
        <v>-0.1</v>
      </c>
      <c r="D28" s="21" t="s">
        <v>293</v>
      </c>
      <c r="E28" s="17">
        <v>4.4000000000000004</v>
      </c>
      <c r="F28" s="17">
        <v>2.2999999999999998</v>
      </c>
      <c r="G28" s="17">
        <v>1.4</v>
      </c>
      <c r="H28" s="17">
        <v>0.7</v>
      </c>
    </row>
    <row r="29" spans="1:8" ht="18.75" customHeight="1" x14ac:dyDescent="0.2">
      <c r="B29" s="20" t="s">
        <v>295</v>
      </c>
      <c r="C29" s="21">
        <v>0.3</v>
      </c>
      <c r="D29" s="21" t="s">
        <v>293</v>
      </c>
      <c r="E29" s="17">
        <v>4.4000000000000004</v>
      </c>
      <c r="F29" s="17">
        <v>2.2999999999999998</v>
      </c>
      <c r="G29" s="17">
        <v>1.4</v>
      </c>
      <c r="H29" s="17">
        <v>0.7</v>
      </c>
    </row>
    <row r="30" spans="1:8" ht="18.75" customHeight="1" x14ac:dyDescent="0.2">
      <c r="B30" s="20" t="s">
        <v>296</v>
      </c>
      <c r="C30" s="21">
        <v>0.8</v>
      </c>
      <c r="D30" s="21" t="s">
        <v>293</v>
      </c>
      <c r="E30" s="17">
        <v>4.5</v>
      </c>
      <c r="F30" s="17">
        <v>2.2999999999999998</v>
      </c>
      <c r="G30" s="17">
        <v>1.4</v>
      </c>
      <c r="H30" s="17">
        <v>0.7</v>
      </c>
    </row>
    <row r="31" spans="1:8" ht="18.75" customHeight="1" x14ac:dyDescent="0.2">
      <c r="A31" s="18">
        <v>1986</v>
      </c>
      <c r="B31" s="20" t="s">
        <v>292</v>
      </c>
      <c r="C31" s="21">
        <v>-0.4</v>
      </c>
      <c r="D31" s="21" t="s">
        <v>293</v>
      </c>
      <c r="E31" s="17">
        <v>4.5</v>
      </c>
      <c r="F31" s="17">
        <v>2.4</v>
      </c>
      <c r="G31" s="17">
        <v>1.5</v>
      </c>
      <c r="H31" s="17">
        <v>0.7</v>
      </c>
    </row>
    <row r="32" spans="1:8" ht="18.75" customHeight="1" x14ac:dyDescent="0.2">
      <c r="B32" s="20" t="s">
        <v>294</v>
      </c>
      <c r="C32" s="21">
        <v>-1.1000000000000001</v>
      </c>
      <c r="D32" s="21" t="s">
        <v>293</v>
      </c>
      <c r="E32" s="17">
        <v>4.5999999999999996</v>
      </c>
      <c r="F32" s="17">
        <v>2.4</v>
      </c>
      <c r="G32" s="17">
        <v>1.5</v>
      </c>
      <c r="H32" s="17">
        <v>0.7</v>
      </c>
    </row>
    <row r="33" spans="1:8" ht="18.75" customHeight="1" x14ac:dyDescent="0.2">
      <c r="B33" s="20" t="s">
        <v>295</v>
      </c>
      <c r="C33" s="21">
        <v>-1.6</v>
      </c>
      <c r="D33" s="21" t="s">
        <v>293</v>
      </c>
      <c r="E33" s="17">
        <v>4.5999999999999996</v>
      </c>
      <c r="F33" s="17">
        <v>2.4</v>
      </c>
      <c r="G33" s="17">
        <v>1.5</v>
      </c>
      <c r="H33" s="17">
        <v>0.6</v>
      </c>
    </row>
    <row r="34" spans="1:8" ht="18.75" customHeight="1" x14ac:dyDescent="0.2">
      <c r="B34" s="20" t="s">
        <v>296</v>
      </c>
      <c r="C34" s="21">
        <v>-1.5</v>
      </c>
      <c r="D34" s="21" t="s">
        <v>293</v>
      </c>
      <c r="E34" s="17">
        <v>4.7</v>
      </c>
      <c r="F34" s="17">
        <v>2.5</v>
      </c>
      <c r="G34" s="17">
        <v>1.5</v>
      </c>
      <c r="H34" s="17">
        <v>0.6</v>
      </c>
    </row>
    <row r="35" spans="1:8" ht="18.75" customHeight="1" x14ac:dyDescent="0.2">
      <c r="A35" s="18">
        <v>1987</v>
      </c>
      <c r="B35" s="20" t="s">
        <v>292</v>
      </c>
      <c r="C35" s="21">
        <v>-2.4</v>
      </c>
      <c r="D35" s="21" t="s">
        <v>293</v>
      </c>
      <c r="E35" s="17">
        <v>4.7</v>
      </c>
      <c r="F35" s="17">
        <v>2.5</v>
      </c>
      <c r="G35" s="17">
        <v>1.6</v>
      </c>
      <c r="H35" s="17">
        <v>0.6</v>
      </c>
    </row>
    <row r="36" spans="1:8" ht="18.75" customHeight="1" x14ac:dyDescent="0.2">
      <c r="B36" s="20" t="s">
        <v>294</v>
      </c>
      <c r="C36" s="21">
        <v>-1.7</v>
      </c>
      <c r="D36" s="21" t="s">
        <v>293</v>
      </c>
      <c r="E36" s="17">
        <v>4.8</v>
      </c>
      <c r="F36" s="17">
        <v>2.5</v>
      </c>
      <c r="G36" s="17">
        <v>1.6</v>
      </c>
      <c r="H36" s="17">
        <v>0.6</v>
      </c>
    </row>
    <row r="37" spans="1:8" ht="18.75" customHeight="1" x14ac:dyDescent="0.2">
      <c r="B37" s="20" t="s">
        <v>295</v>
      </c>
      <c r="C37" s="21">
        <v>-1.1000000000000001</v>
      </c>
      <c r="D37" s="21" t="s">
        <v>293</v>
      </c>
      <c r="E37" s="17">
        <v>4.8</v>
      </c>
      <c r="F37" s="17">
        <v>2.5</v>
      </c>
      <c r="G37" s="17">
        <v>1.6</v>
      </c>
      <c r="H37" s="17">
        <v>0.6</v>
      </c>
    </row>
    <row r="38" spans="1:8" ht="18.75" customHeight="1" x14ac:dyDescent="0.2">
      <c r="B38" s="20" t="s">
        <v>296</v>
      </c>
      <c r="C38" s="21">
        <v>0.4</v>
      </c>
      <c r="D38" s="21" t="s">
        <v>293</v>
      </c>
      <c r="E38" s="17">
        <v>4.8</v>
      </c>
      <c r="F38" s="17">
        <v>2.5</v>
      </c>
      <c r="G38" s="17">
        <v>1.7</v>
      </c>
      <c r="H38" s="17">
        <v>0.6</v>
      </c>
    </row>
    <row r="39" spans="1:8" ht="18.75" customHeight="1" x14ac:dyDescent="0.2">
      <c r="A39" s="18">
        <v>1988</v>
      </c>
      <c r="B39" s="20" t="s">
        <v>292</v>
      </c>
      <c r="C39" s="21">
        <v>0.9</v>
      </c>
      <c r="D39" s="21" t="s">
        <v>293</v>
      </c>
      <c r="E39" s="17">
        <v>4.8</v>
      </c>
      <c r="F39" s="17">
        <v>2.5</v>
      </c>
      <c r="G39" s="17">
        <v>1.7</v>
      </c>
      <c r="H39" s="17">
        <v>0.5</v>
      </c>
    </row>
    <row r="40" spans="1:8" ht="18.75" customHeight="1" x14ac:dyDescent="0.2">
      <c r="B40" s="20" t="s">
        <v>294</v>
      </c>
      <c r="C40" s="21">
        <v>0.3</v>
      </c>
      <c r="D40" s="21" t="s">
        <v>293</v>
      </c>
      <c r="E40" s="17">
        <v>4.7</v>
      </c>
      <c r="F40" s="17">
        <v>2.5</v>
      </c>
      <c r="G40" s="17">
        <v>1.7</v>
      </c>
      <c r="H40" s="17">
        <v>0.5</v>
      </c>
    </row>
    <row r="41" spans="1:8" ht="18.75" customHeight="1" x14ac:dyDescent="0.2">
      <c r="B41" s="20" t="s">
        <v>295</v>
      </c>
      <c r="C41" s="21">
        <v>1</v>
      </c>
      <c r="D41" s="21" t="s">
        <v>293</v>
      </c>
      <c r="E41" s="17">
        <v>4.7</v>
      </c>
      <c r="F41" s="17">
        <v>2.5</v>
      </c>
      <c r="G41" s="17">
        <v>1.7</v>
      </c>
      <c r="H41" s="17">
        <v>0.4</v>
      </c>
    </row>
    <row r="42" spans="1:8" ht="18.75" customHeight="1" x14ac:dyDescent="0.2">
      <c r="B42" s="20" t="s">
        <v>296</v>
      </c>
      <c r="C42" s="21">
        <v>1.1000000000000001</v>
      </c>
      <c r="D42" s="21" t="s">
        <v>293</v>
      </c>
      <c r="E42" s="17">
        <v>4.5999999999999996</v>
      </c>
      <c r="F42" s="17">
        <v>2.5</v>
      </c>
      <c r="G42" s="17">
        <v>1.8</v>
      </c>
      <c r="H42" s="17">
        <v>0.4</v>
      </c>
    </row>
    <row r="43" spans="1:8" ht="18.75" customHeight="1" x14ac:dyDescent="0.2">
      <c r="A43" s="18">
        <v>1989</v>
      </c>
      <c r="B43" s="20" t="s">
        <v>292</v>
      </c>
      <c r="C43" s="21">
        <v>2</v>
      </c>
      <c r="D43" s="21" t="s">
        <v>293</v>
      </c>
      <c r="E43" s="17">
        <v>4.5</v>
      </c>
      <c r="F43" s="17">
        <v>2.4</v>
      </c>
      <c r="G43" s="17">
        <v>1.8</v>
      </c>
      <c r="H43" s="17">
        <v>0.3</v>
      </c>
    </row>
    <row r="44" spans="1:8" ht="18.75" customHeight="1" x14ac:dyDescent="0.2">
      <c r="B44" s="20" t="s">
        <v>294</v>
      </c>
      <c r="C44" s="21">
        <v>-0.1</v>
      </c>
      <c r="D44" s="21" t="s">
        <v>293</v>
      </c>
      <c r="E44" s="17">
        <v>4.4000000000000004</v>
      </c>
      <c r="F44" s="17">
        <v>2.4</v>
      </c>
      <c r="G44" s="17">
        <v>1.8</v>
      </c>
      <c r="H44" s="17">
        <v>0.2</v>
      </c>
    </row>
    <row r="45" spans="1:8" ht="18.75" customHeight="1" x14ac:dyDescent="0.2">
      <c r="B45" s="20" t="s">
        <v>295</v>
      </c>
      <c r="C45" s="21">
        <v>0.3</v>
      </c>
      <c r="D45" s="21" t="s">
        <v>293</v>
      </c>
      <c r="E45" s="17">
        <v>4.3</v>
      </c>
      <c r="F45" s="17">
        <v>2.2999999999999998</v>
      </c>
      <c r="G45" s="17">
        <v>1.8</v>
      </c>
      <c r="H45" s="17">
        <v>0.2</v>
      </c>
    </row>
    <row r="46" spans="1:8" ht="18.75" customHeight="1" x14ac:dyDescent="0.2">
      <c r="B46" s="20" t="s">
        <v>296</v>
      </c>
      <c r="C46" s="21">
        <v>2.2000000000000002</v>
      </c>
      <c r="D46" s="21" t="s">
        <v>293</v>
      </c>
      <c r="E46" s="17">
        <v>4.2</v>
      </c>
      <c r="F46" s="17">
        <v>2.2000000000000002</v>
      </c>
      <c r="G46" s="17">
        <v>1.8</v>
      </c>
      <c r="H46" s="17">
        <v>0.1</v>
      </c>
    </row>
    <row r="47" spans="1:8" ht="18.75" customHeight="1" x14ac:dyDescent="0.2">
      <c r="A47" s="18">
        <v>1990</v>
      </c>
      <c r="B47" s="20" t="s">
        <v>292</v>
      </c>
      <c r="C47" s="21">
        <v>0.5</v>
      </c>
      <c r="D47" s="21" t="s">
        <v>293</v>
      </c>
      <c r="E47" s="17">
        <v>4</v>
      </c>
      <c r="F47" s="17">
        <v>2.2000000000000002</v>
      </c>
      <c r="G47" s="17">
        <v>1.8</v>
      </c>
      <c r="H47" s="17">
        <v>0</v>
      </c>
    </row>
    <row r="48" spans="1:8" ht="18.75" customHeight="1" x14ac:dyDescent="0.2">
      <c r="B48" s="20" t="s">
        <v>294</v>
      </c>
      <c r="C48" s="21">
        <v>2.2000000000000002</v>
      </c>
      <c r="D48" s="21" t="s">
        <v>293</v>
      </c>
      <c r="E48" s="17">
        <v>3.8</v>
      </c>
      <c r="F48" s="17">
        <v>2.1</v>
      </c>
      <c r="G48" s="17">
        <v>1.8</v>
      </c>
      <c r="H48" s="17">
        <v>0</v>
      </c>
    </row>
    <row r="49" spans="1:8" ht="18.75" customHeight="1" x14ac:dyDescent="0.2">
      <c r="B49" s="20" t="s">
        <v>295</v>
      </c>
      <c r="C49" s="21">
        <v>3.2</v>
      </c>
      <c r="D49" s="21" t="s">
        <v>293</v>
      </c>
      <c r="E49" s="17">
        <v>3.6</v>
      </c>
      <c r="F49" s="17">
        <v>2</v>
      </c>
      <c r="G49" s="17">
        <v>1.7</v>
      </c>
      <c r="H49" s="17">
        <v>-0.1</v>
      </c>
    </row>
    <row r="50" spans="1:8" ht="18.75" customHeight="1" x14ac:dyDescent="0.2">
      <c r="B50" s="20" t="s">
        <v>296</v>
      </c>
      <c r="C50" s="21">
        <v>2.2000000000000002</v>
      </c>
      <c r="D50" s="21" t="s">
        <v>293</v>
      </c>
      <c r="E50" s="17">
        <v>3.5</v>
      </c>
      <c r="F50" s="17">
        <v>1.9</v>
      </c>
      <c r="G50" s="17">
        <v>1.7</v>
      </c>
      <c r="H50" s="17">
        <v>-0.2</v>
      </c>
    </row>
    <row r="51" spans="1:8" ht="18.75" customHeight="1" x14ac:dyDescent="0.2">
      <c r="A51" s="18">
        <v>1991</v>
      </c>
      <c r="B51" s="20" t="s">
        <v>292</v>
      </c>
      <c r="C51" s="21">
        <v>2.5</v>
      </c>
      <c r="D51" s="21" t="s">
        <v>293</v>
      </c>
      <c r="E51" s="17">
        <v>3.3</v>
      </c>
      <c r="F51" s="17">
        <v>1.8</v>
      </c>
      <c r="G51" s="17">
        <v>1.7</v>
      </c>
      <c r="H51" s="17">
        <v>-0.2</v>
      </c>
    </row>
    <row r="52" spans="1:8" ht="18.75" customHeight="1" x14ac:dyDescent="0.2">
      <c r="B52" s="20" t="s">
        <v>294</v>
      </c>
      <c r="C52" s="21">
        <v>2.6</v>
      </c>
      <c r="D52" s="21" t="s">
        <v>293</v>
      </c>
      <c r="E52" s="17">
        <v>3</v>
      </c>
      <c r="F52" s="17">
        <v>1.7</v>
      </c>
      <c r="G52" s="17">
        <v>1.6</v>
      </c>
      <c r="H52" s="17">
        <v>-0.3</v>
      </c>
    </row>
    <row r="53" spans="1:8" ht="18.75" customHeight="1" x14ac:dyDescent="0.2">
      <c r="B53" s="20" t="s">
        <v>295</v>
      </c>
      <c r="C53" s="21">
        <v>1.8</v>
      </c>
      <c r="D53" s="21" t="s">
        <v>293</v>
      </c>
      <c r="E53" s="17">
        <v>2.8</v>
      </c>
      <c r="F53" s="17">
        <v>1.6</v>
      </c>
      <c r="G53" s="17">
        <v>1.6</v>
      </c>
      <c r="H53" s="17">
        <v>-0.3</v>
      </c>
    </row>
    <row r="54" spans="1:8" ht="18.75" customHeight="1" x14ac:dyDescent="0.2">
      <c r="B54" s="20" t="s">
        <v>296</v>
      </c>
      <c r="C54" s="21">
        <v>1.9</v>
      </c>
      <c r="D54" s="21" t="s">
        <v>293</v>
      </c>
      <c r="E54" s="17">
        <v>2.7</v>
      </c>
      <c r="F54" s="17">
        <v>1.5</v>
      </c>
      <c r="G54" s="17">
        <v>1.5</v>
      </c>
      <c r="H54" s="17">
        <v>-0.4</v>
      </c>
    </row>
    <row r="55" spans="1:8" ht="18.75" customHeight="1" x14ac:dyDescent="0.2">
      <c r="A55" s="18">
        <v>1992</v>
      </c>
      <c r="B55" s="20" t="s">
        <v>292</v>
      </c>
      <c r="C55" s="21">
        <v>1.4</v>
      </c>
      <c r="D55" s="21" t="s">
        <v>293</v>
      </c>
      <c r="E55" s="17">
        <v>2.5</v>
      </c>
      <c r="F55" s="17">
        <v>1.4</v>
      </c>
      <c r="G55" s="17">
        <v>1.4</v>
      </c>
      <c r="H55" s="17">
        <v>-0.4</v>
      </c>
    </row>
    <row r="56" spans="1:8" ht="18.75" customHeight="1" x14ac:dyDescent="0.2">
      <c r="B56" s="20" t="s">
        <v>294</v>
      </c>
      <c r="C56" s="21">
        <v>0.8</v>
      </c>
      <c r="D56" s="21" t="s">
        <v>293</v>
      </c>
      <c r="E56" s="17">
        <v>2.2999999999999998</v>
      </c>
      <c r="F56" s="17">
        <v>1.4</v>
      </c>
      <c r="G56" s="17">
        <v>1.4</v>
      </c>
      <c r="H56" s="17">
        <v>-0.4</v>
      </c>
    </row>
    <row r="57" spans="1:8" ht="18.75" customHeight="1" x14ac:dyDescent="0.2">
      <c r="B57" s="20" t="s">
        <v>295</v>
      </c>
      <c r="C57" s="21">
        <v>0.7</v>
      </c>
      <c r="D57" s="21" t="s">
        <v>293</v>
      </c>
      <c r="E57" s="17">
        <v>2.1</v>
      </c>
      <c r="F57" s="17">
        <v>1.3</v>
      </c>
      <c r="G57" s="17">
        <v>1.3</v>
      </c>
      <c r="H57" s="17">
        <v>-0.4</v>
      </c>
    </row>
    <row r="58" spans="1:8" ht="18.75" customHeight="1" x14ac:dyDescent="0.2">
      <c r="B58" s="20" t="s">
        <v>296</v>
      </c>
      <c r="C58" s="21">
        <v>-0.5</v>
      </c>
      <c r="D58" s="21" t="s">
        <v>293</v>
      </c>
      <c r="E58" s="17">
        <v>2</v>
      </c>
      <c r="F58" s="17">
        <v>1.2</v>
      </c>
      <c r="G58" s="17">
        <v>1.2</v>
      </c>
      <c r="H58" s="17">
        <v>-0.4</v>
      </c>
    </row>
    <row r="59" spans="1:8" ht="18.75" customHeight="1" x14ac:dyDescent="0.2">
      <c r="A59" s="18">
        <v>1993</v>
      </c>
      <c r="B59" s="20" t="s">
        <v>292</v>
      </c>
      <c r="C59" s="21">
        <v>-0.4</v>
      </c>
      <c r="D59" s="21" t="s">
        <v>293</v>
      </c>
      <c r="E59" s="17">
        <v>1.9</v>
      </c>
      <c r="F59" s="17">
        <v>1.2</v>
      </c>
      <c r="G59" s="17">
        <v>1.1000000000000001</v>
      </c>
      <c r="H59" s="17">
        <v>-0.4</v>
      </c>
    </row>
    <row r="60" spans="1:8" ht="18.75" customHeight="1" x14ac:dyDescent="0.2">
      <c r="B60" s="20" t="s">
        <v>294</v>
      </c>
      <c r="C60" s="21">
        <v>-1.7</v>
      </c>
      <c r="D60" s="21" t="s">
        <v>293</v>
      </c>
      <c r="E60" s="17">
        <v>1.8</v>
      </c>
      <c r="F60" s="17">
        <v>1.1000000000000001</v>
      </c>
      <c r="G60" s="17">
        <v>1.1000000000000001</v>
      </c>
      <c r="H60" s="17">
        <v>-0.4</v>
      </c>
    </row>
    <row r="61" spans="1:8" ht="18.75" customHeight="1" x14ac:dyDescent="0.2">
      <c r="B61" s="20" t="s">
        <v>295</v>
      </c>
      <c r="C61" s="21">
        <v>-2.6</v>
      </c>
      <c r="D61" s="21" t="s">
        <v>293</v>
      </c>
      <c r="E61" s="17">
        <v>1.7</v>
      </c>
      <c r="F61" s="17">
        <v>1.1000000000000001</v>
      </c>
      <c r="G61" s="17">
        <v>1</v>
      </c>
      <c r="H61" s="17">
        <v>-0.3</v>
      </c>
    </row>
    <row r="62" spans="1:8" ht="18.75" customHeight="1" x14ac:dyDescent="0.2">
      <c r="B62" s="20" t="s">
        <v>296</v>
      </c>
      <c r="C62" s="21">
        <v>-2.7</v>
      </c>
      <c r="D62" s="21" t="s">
        <v>293</v>
      </c>
      <c r="E62" s="17">
        <v>1.7</v>
      </c>
      <c r="F62" s="17">
        <v>1.1000000000000001</v>
      </c>
      <c r="G62" s="17">
        <v>0.9</v>
      </c>
      <c r="H62" s="17">
        <v>-0.3</v>
      </c>
    </row>
    <row r="63" spans="1:8" ht="18.75" customHeight="1" x14ac:dyDescent="0.2">
      <c r="A63" s="18">
        <v>1994</v>
      </c>
      <c r="B63" s="20" t="s">
        <v>292</v>
      </c>
      <c r="C63" s="21">
        <v>-2</v>
      </c>
      <c r="D63" s="21" t="s">
        <v>293</v>
      </c>
      <c r="E63" s="17">
        <v>1.7</v>
      </c>
      <c r="F63" s="17">
        <v>1</v>
      </c>
      <c r="G63" s="17">
        <v>0.9</v>
      </c>
      <c r="H63" s="17">
        <v>-0.3</v>
      </c>
    </row>
    <row r="64" spans="1:8" ht="18.75" customHeight="1" x14ac:dyDescent="0.2">
      <c r="B64" s="20" t="s">
        <v>294</v>
      </c>
      <c r="C64" s="21">
        <v>-2.9</v>
      </c>
      <c r="D64" s="21" t="s">
        <v>293</v>
      </c>
      <c r="E64" s="17">
        <v>1.6</v>
      </c>
      <c r="F64" s="17">
        <v>1</v>
      </c>
      <c r="G64" s="17">
        <v>0.8</v>
      </c>
      <c r="H64" s="17">
        <v>-0.2</v>
      </c>
    </row>
    <row r="65" spans="1:8" ht="18.75" customHeight="1" x14ac:dyDescent="0.2">
      <c r="B65" s="20" t="s">
        <v>295</v>
      </c>
      <c r="C65" s="21">
        <v>-2.2000000000000002</v>
      </c>
      <c r="D65" s="21" t="s">
        <v>293</v>
      </c>
      <c r="E65" s="17">
        <v>1.6</v>
      </c>
      <c r="F65" s="17">
        <v>1</v>
      </c>
      <c r="G65" s="17">
        <v>0.8</v>
      </c>
      <c r="H65" s="17">
        <v>-0.2</v>
      </c>
    </row>
    <row r="66" spans="1:8" ht="18.75" customHeight="1" x14ac:dyDescent="0.2">
      <c r="B66" s="20" t="s">
        <v>296</v>
      </c>
      <c r="C66" s="21">
        <v>-2.9</v>
      </c>
      <c r="D66" s="21" t="s">
        <v>293</v>
      </c>
      <c r="E66" s="17">
        <v>1.6</v>
      </c>
      <c r="F66" s="17">
        <v>1</v>
      </c>
      <c r="G66" s="17">
        <v>0.7</v>
      </c>
      <c r="H66" s="17">
        <v>-0.2</v>
      </c>
    </row>
    <row r="67" spans="1:8" ht="18.75" customHeight="1" x14ac:dyDescent="0.2">
      <c r="A67" s="18">
        <v>1995</v>
      </c>
      <c r="B67" s="20" t="s">
        <v>292</v>
      </c>
      <c r="C67" s="21">
        <v>-2.2000000000000002</v>
      </c>
      <c r="D67" s="21" t="s">
        <v>293</v>
      </c>
      <c r="E67" s="17">
        <v>1.6</v>
      </c>
      <c r="F67" s="17">
        <v>1</v>
      </c>
      <c r="G67" s="17">
        <v>0.7</v>
      </c>
      <c r="H67" s="17">
        <v>-0.1</v>
      </c>
    </row>
    <row r="68" spans="1:8" ht="18.75" customHeight="1" x14ac:dyDescent="0.2">
      <c r="B68" s="20" t="s">
        <v>294</v>
      </c>
      <c r="C68" s="21">
        <v>-1.6</v>
      </c>
      <c r="D68" s="21" t="s">
        <v>293</v>
      </c>
      <c r="E68" s="17">
        <v>1.5</v>
      </c>
      <c r="F68" s="17">
        <v>1</v>
      </c>
      <c r="G68" s="17">
        <v>0.7</v>
      </c>
      <c r="H68" s="17">
        <v>-0.1</v>
      </c>
    </row>
    <row r="69" spans="1:8" ht="18.75" customHeight="1" x14ac:dyDescent="0.2">
      <c r="B69" s="20" t="s">
        <v>295</v>
      </c>
      <c r="C69" s="21">
        <v>-0.8</v>
      </c>
      <c r="D69" s="21" t="s">
        <v>293</v>
      </c>
      <c r="E69" s="17">
        <v>1.5</v>
      </c>
      <c r="F69" s="17">
        <v>0.9</v>
      </c>
      <c r="G69" s="17">
        <v>0.7</v>
      </c>
      <c r="H69" s="17">
        <v>-0.1</v>
      </c>
    </row>
    <row r="70" spans="1:8" ht="18.75" customHeight="1" x14ac:dyDescent="0.2">
      <c r="B70" s="20" t="s">
        <v>296</v>
      </c>
      <c r="C70" s="21">
        <v>-0.9</v>
      </c>
      <c r="D70" s="21" t="s">
        <v>293</v>
      </c>
      <c r="E70" s="17">
        <v>1.5</v>
      </c>
      <c r="F70" s="17">
        <v>0.9</v>
      </c>
      <c r="G70" s="17">
        <v>0.6</v>
      </c>
      <c r="H70" s="17">
        <v>-0.1</v>
      </c>
    </row>
    <row r="71" spans="1:8" ht="18.75" customHeight="1" x14ac:dyDescent="0.2">
      <c r="A71" s="18">
        <v>1996</v>
      </c>
      <c r="B71" s="20" t="s">
        <v>292</v>
      </c>
      <c r="C71" s="21">
        <v>-0.4</v>
      </c>
      <c r="D71" s="21" t="s">
        <v>293</v>
      </c>
      <c r="E71" s="17">
        <v>1.4</v>
      </c>
      <c r="F71" s="17">
        <v>0.9</v>
      </c>
      <c r="G71" s="17">
        <v>0.6</v>
      </c>
      <c r="H71" s="17">
        <v>-0.1</v>
      </c>
    </row>
    <row r="72" spans="1:8" ht="18.75" customHeight="1" x14ac:dyDescent="0.2">
      <c r="B72" s="20" t="s">
        <v>294</v>
      </c>
      <c r="C72" s="21">
        <v>0.4</v>
      </c>
      <c r="D72" s="21" t="s">
        <v>293</v>
      </c>
      <c r="E72" s="17">
        <v>1.4</v>
      </c>
      <c r="F72" s="17">
        <v>0.9</v>
      </c>
      <c r="G72" s="17">
        <v>0.6</v>
      </c>
      <c r="H72" s="17">
        <v>-0.1</v>
      </c>
    </row>
    <row r="73" spans="1:8" ht="18.75" customHeight="1" x14ac:dyDescent="0.2">
      <c r="B73" s="20" t="s">
        <v>295</v>
      </c>
      <c r="C73" s="21">
        <v>0.1</v>
      </c>
      <c r="D73" s="21" t="s">
        <v>293</v>
      </c>
      <c r="E73" s="17">
        <v>1.3</v>
      </c>
      <c r="F73" s="17">
        <v>0.8</v>
      </c>
      <c r="G73" s="17">
        <v>0.6</v>
      </c>
      <c r="H73" s="17">
        <v>-0.1</v>
      </c>
    </row>
    <row r="74" spans="1:8" ht="18.75" customHeight="1" x14ac:dyDescent="0.2">
      <c r="B74" s="20" t="s">
        <v>296</v>
      </c>
      <c r="C74" s="21">
        <v>1</v>
      </c>
      <c r="D74" s="21" t="s">
        <v>293</v>
      </c>
      <c r="E74" s="17">
        <v>1.2</v>
      </c>
      <c r="F74" s="17">
        <v>0.8</v>
      </c>
      <c r="G74" s="17">
        <v>0.6</v>
      </c>
      <c r="H74" s="17">
        <v>-0.1</v>
      </c>
    </row>
    <row r="75" spans="1:8" ht="18.75" customHeight="1" x14ac:dyDescent="0.2">
      <c r="A75" s="18">
        <v>1997</v>
      </c>
      <c r="B75" s="20" t="s">
        <v>292</v>
      </c>
      <c r="C75" s="21">
        <v>1</v>
      </c>
      <c r="D75" s="21" t="s">
        <v>293</v>
      </c>
      <c r="E75" s="17">
        <v>1.2</v>
      </c>
      <c r="F75" s="17">
        <v>0.8</v>
      </c>
      <c r="G75" s="17">
        <v>0.6</v>
      </c>
      <c r="H75" s="17">
        <v>-0.2</v>
      </c>
    </row>
    <row r="76" spans="1:8" ht="18.75" customHeight="1" x14ac:dyDescent="0.2">
      <c r="B76" s="20" t="s">
        <v>294</v>
      </c>
      <c r="C76" s="21">
        <v>0.1</v>
      </c>
      <c r="D76" s="21" t="s">
        <v>293</v>
      </c>
      <c r="E76" s="17">
        <v>1.1000000000000001</v>
      </c>
      <c r="F76" s="17">
        <v>0.7</v>
      </c>
      <c r="G76" s="17">
        <v>0.6</v>
      </c>
      <c r="H76" s="17">
        <v>-0.2</v>
      </c>
    </row>
    <row r="77" spans="1:8" ht="18.75" customHeight="1" x14ac:dyDescent="0.2">
      <c r="B77" s="20" t="s">
        <v>295</v>
      </c>
      <c r="C77" s="21">
        <v>0</v>
      </c>
      <c r="D77" s="21" t="s">
        <v>293</v>
      </c>
      <c r="E77" s="17">
        <v>1</v>
      </c>
      <c r="F77" s="17">
        <v>0.7</v>
      </c>
      <c r="G77" s="17">
        <v>0.5</v>
      </c>
      <c r="H77" s="17">
        <v>-0.2</v>
      </c>
    </row>
    <row r="78" spans="1:8" ht="18.75" customHeight="1" x14ac:dyDescent="0.2">
      <c r="B78" s="20" t="s">
        <v>296</v>
      </c>
      <c r="C78" s="21">
        <v>-0.2</v>
      </c>
      <c r="D78" s="21" t="s">
        <v>293</v>
      </c>
      <c r="E78" s="17">
        <v>1</v>
      </c>
      <c r="F78" s="17">
        <v>0.7</v>
      </c>
      <c r="G78" s="17">
        <v>0.5</v>
      </c>
      <c r="H78" s="17">
        <v>-0.3</v>
      </c>
    </row>
    <row r="79" spans="1:8" ht="18.75" customHeight="1" x14ac:dyDescent="0.2">
      <c r="A79" s="18">
        <v>1998</v>
      </c>
      <c r="B79" s="20" t="s">
        <v>292</v>
      </c>
      <c r="C79" s="21">
        <v>-1.6</v>
      </c>
      <c r="D79" s="21" t="s">
        <v>293</v>
      </c>
      <c r="E79" s="17">
        <v>0.9</v>
      </c>
      <c r="F79" s="17">
        <v>0.7</v>
      </c>
      <c r="G79" s="17">
        <v>0.5</v>
      </c>
      <c r="H79" s="17">
        <v>-0.3</v>
      </c>
    </row>
    <row r="80" spans="1:8" ht="18.75" customHeight="1" x14ac:dyDescent="0.2">
      <c r="B80" s="20" t="s">
        <v>294</v>
      </c>
      <c r="C80" s="21">
        <v>-2.2000000000000002</v>
      </c>
      <c r="D80" s="21" t="s">
        <v>293</v>
      </c>
      <c r="E80" s="17">
        <v>0.9</v>
      </c>
      <c r="F80" s="17">
        <v>0.7</v>
      </c>
      <c r="G80" s="17">
        <v>0.5</v>
      </c>
      <c r="H80" s="17">
        <v>-0.3</v>
      </c>
    </row>
    <row r="81" spans="1:8" ht="18.75" customHeight="1" x14ac:dyDescent="0.2">
      <c r="B81" s="20" t="s">
        <v>295</v>
      </c>
      <c r="C81" s="21">
        <v>-2.2000000000000002</v>
      </c>
      <c r="D81" s="21" t="s">
        <v>293</v>
      </c>
      <c r="E81" s="17">
        <v>0.9</v>
      </c>
      <c r="F81" s="17">
        <v>0.8</v>
      </c>
      <c r="G81" s="17">
        <v>0.5</v>
      </c>
      <c r="H81" s="17">
        <v>-0.3</v>
      </c>
    </row>
    <row r="82" spans="1:8" ht="18.75" customHeight="1" x14ac:dyDescent="0.2">
      <c r="B82" s="20" t="s">
        <v>296</v>
      </c>
      <c r="C82" s="21">
        <v>-1.7</v>
      </c>
      <c r="D82" s="21" t="s">
        <v>293</v>
      </c>
      <c r="E82" s="17">
        <v>0.9</v>
      </c>
      <c r="F82" s="17">
        <v>0.8</v>
      </c>
      <c r="G82" s="17">
        <v>0.5</v>
      </c>
      <c r="H82" s="17">
        <v>-0.4</v>
      </c>
    </row>
    <row r="83" spans="1:8" ht="18.75" customHeight="1" x14ac:dyDescent="0.2">
      <c r="A83" s="18">
        <v>1999</v>
      </c>
      <c r="B83" s="20" t="s">
        <v>292</v>
      </c>
      <c r="C83" s="21">
        <v>-3.2</v>
      </c>
      <c r="D83" s="21" t="s">
        <v>293</v>
      </c>
      <c r="E83" s="17">
        <v>0.9</v>
      </c>
      <c r="F83" s="17">
        <v>0.8</v>
      </c>
      <c r="G83" s="17">
        <v>0.4</v>
      </c>
      <c r="H83" s="17">
        <v>-0.4</v>
      </c>
    </row>
    <row r="84" spans="1:8" ht="18.75" customHeight="1" x14ac:dyDescent="0.2">
      <c r="B84" s="20" t="s">
        <v>294</v>
      </c>
      <c r="C84" s="21">
        <v>-3</v>
      </c>
      <c r="D84" s="21" t="s">
        <v>293</v>
      </c>
      <c r="E84" s="17">
        <v>0.9</v>
      </c>
      <c r="F84" s="17">
        <v>0.9</v>
      </c>
      <c r="G84" s="17">
        <v>0.4</v>
      </c>
      <c r="H84" s="17">
        <v>-0.4</v>
      </c>
    </row>
    <row r="85" spans="1:8" ht="18.75" customHeight="1" x14ac:dyDescent="0.2">
      <c r="B85" s="20" t="s">
        <v>295</v>
      </c>
      <c r="C85" s="21">
        <v>-2.7</v>
      </c>
      <c r="D85" s="21" t="s">
        <v>293</v>
      </c>
      <c r="E85" s="17">
        <v>0.9</v>
      </c>
      <c r="F85" s="17">
        <v>0.9</v>
      </c>
      <c r="G85" s="17">
        <v>0.4</v>
      </c>
      <c r="H85" s="17">
        <v>-0.4</v>
      </c>
    </row>
    <row r="86" spans="1:8" ht="18.75" customHeight="1" x14ac:dyDescent="0.2">
      <c r="B86" s="20" t="s">
        <v>296</v>
      </c>
      <c r="C86" s="21">
        <v>-2.9</v>
      </c>
      <c r="D86" s="21" t="s">
        <v>293</v>
      </c>
      <c r="E86" s="17">
        <v>0.9</v>
      </c>
      <c r="F86" s="17">
        <v>1</v>
      </c>
      <c r="G86" s="17">
        <v>0.4</v>
      </c>
      <c r="H86" s="17">
        <v>-0.4</v>
      </c>
    </row>
    <row r="87" spans="1:8" ht="18.75" customHeight="1" x14ac:dyDescent="0.2">
      <c r="A87" s="18">
        <v>2000</v>
      </c>
      <c r="B87" s="20" t="s">
        <v>292</v>
      </c>
      <c r="C87" s="21">
        <v>-1.3</v>
      </c>
      <c r="D87" s="21" t="s">
        <v>293</v>
      </c>
      <c r="E87" s="17">
        <v>0.9</v>
      </c>
      <c r="F87" s="17">
        <v>1</v>
      </c>
      <c r="G87" s="17">
        <v>0.4</v>
      </c>
      <c r="H87" s="17">
        <v>-0.4</v>
      </c>
    </row>
    <row r="88" spans="1:8" ht="18.75" customHeight="1" x14ac:dyDescent="0.2">
      <c r="B88" s="20" t="s">
        <v>294</v>
      </c>
      <c r="C88" s="21">
        <v>-1.3</v>
      </c>
      <c r="D88" s="21" t="s">
        <v>293</v>
      </c>
      <c r="E88" s="17">
        <v>0.9</v>
      </c>
      <c r="F88" s="17">
        <v>1</v>
      </c>
      <c r="G88" s="17">
        <v>0.4</v>
      </c>
      <c r="H88" s="17">
        <v>-0.4</v>
      </c>
    </row>
    <row r="89" spans="1:8" ht="18.75" customHeight="1" x14ac:dyDescent="0.2">
      <c r="B89" s="20" t="s">
        <v>295</v>
      </c>
      <c r="C89" s="21">
        <v>-1.4</v>
      </c>
      <c r="D89" s="21" t="s">
        <v>293</v>
      </c>
      <c r="E89" s="17">
        <v>1</v>
      </c>
      <c r="F89" s="17">
        <v>1.1000000000000001</v>
      </c>
      <c r="G89" s="17">
        <v>0.3</v>
      </c>
      <c r="H89" s="17">
        <v>-0.5</v>
      </c>
    </row>
    <row r="90" spans="1:8" ht="18.75" customHeight="1" x14ac:dyDescent="0.2">
      <c r="B90" s="20" t="s">
        <v>296</v>
      </c>
      <c r="C90" s="21">
        <v>-0.7</v>
      </c>
      <c r="D90" s="21" t="s">
        <v>293</v>
      </c>
      <c r="E90" s="17">
        <v>1</v>
      </c>
      <c r="F90" s="17">
        <v>1.1000000000000001</v>
      </c>
      <c r="G90" s="17">
        <v>0.3</v>
      </c>
      <c r="H90" s="17">
        <v>-0.5</v>
      </c>
    </row>
    <row r="91" spans="1:8" ht="18.75" customHeight="1" x14ac:dyDescent="0.2">
      <c r="A91" s="18">
        <v>2001</v>
      </c>
      <c r="B91" s="20" t="s">
        <v>292</v>
      </c>
      <c r="C91" s="21">
        <v>-0.4</v>
      </c>
      <c r="D91" s="21" t="s">
        <v>293</v>
      </c>
      <c r="E91" s="17">
        <v>1</v>
      </c>
      <c r="F91" s="17">
        <v>1.1000000000000001</v>
      </c>
      <c r="G91" s="17">
        <v>0.3</v>
      </c>
      <c r="H91" s="17">
        <v>-0.5</v>
      </c>
    </row>
    <row r="92" spans="1:8" ht="18.75" customHeight="1" x14ac:dyDescent="0.2">
      <c r="B92" s="20" t="s">
        <v>294</v>
      </c>
      <c r="C92" s="21">
        <v>-1.2</v>
      </c>
      <c r="D92" s="21" t="s">
        <v>293</v>
      </c>
      <c r="E92" s="17">
        <v>1</v>
      </c>
      <c r="F92" s="17">
        <v>1.2</v>
      </c>
      <c r="G92" s="17">
        <v>0.3</v>
      </c>
      <c r="H92" s="17">
        <v>-0.5</v>
      </c>
    </row>
    <row r="93" spans="1:8" ht="18.75" customHeight="1" x14ac:dyDescent="0.2">
      <c r="B93" s="20" t="s">
        <v>295</v>
      </c>
      <c r="C93" s="21">
        <v>-2.4</v>
      </c>
      <c r="D93" s="21" t="s">
        <v>293</v>
      </c>
      <c r="E93" s="17">
        <v>1</v>
      </c>
      <c r="F93" s="17">
        <v>1.2</v>
      </c>
      <c r="G93" s="17">
        <v>0.3</v>
      </c>
      <c r="H93" s="17">
        <v>-0.4</v>
      </c>
    </row>
    <row r="94" spans="1:8" ht="18.75" customHeight="1" x14ac:dyDescent="0.2">
      <c r="B94" s="20" t="s">
        <v>296</v>
      </c>
      <c r="C94" s="21">
        <v>-2.9</v>
      </c>
      <c r="D94" s="21" t="s">
        <v>293</v>
      </c>
      <c r="E94" s="17">
        <v>1</v>
      </c>
      <c r="F94" s="17">
        <v>1.2</v>
      </c>
      <c r="G94" s="17">
        <v>0.3</v>
      </c>
      <c r="H94" s="17">
        <v>-0.4</v>
      </c>
    </row>
    <row r="95" spans="1:8" ht="18.75" customHeight="1" x14ac:dyDescent="0.2">
      <c r="A95" s="18">
        <v>2002</v>
      </c>
      <c r="B95" s="20" t="s">
        <v>292</v>
      </c>
      <c r="C95" s="21">
        <v>-3</v>
      </c>
      <c r="D95" s="21" t="s">
        <v>293</v>
      </c>
      <c r="E95" s="17">
        <v>1</v>
      </c>
      <c r="F95" s="17">
        <v>1.2</v>
      </c>
      <c r="G95" s="17">
        <v>0.2</v>
      </c>
      <c r="H95" s="17">
        <v>-0.4</v>
      </c>
    </row>
    <row r="96" spans="1:8" ht="18.75" customHeight="1" x14ac:dyDescent="0.2">
      <c r="B96" s="20" t="s">
        <v>294</v>
      </c>
      <c r="C96" s="21">
        <v>-2.6</v>
      </c>
      <c r="D96" s="21" t="s">
        <v>293</v>
      </c>
      <c r="E96" s="17">
        <v>1.1000000000000001</v>
      </c>
      <c r="F96" s="17">
        <v>1.2</v>
      </c>
      <c r="G96" s="17">
        <v>0.2</v>
      </c>
      <c r="H96" s="17">
        <v>-0.4</v>
      </c>
    </row>
    <row r="97" spans="1:8" ht="18.75" customHeight="1" x14ac:dyDescent="0.2">
      <c r="B97" s="20" t="s">
        <v>295</v>
      </c>
      <c r="C97" s="21">
        <v>-2.5</v>
      </c>
      <c r="D97" s="21" t="s">
        <v>293</v>
      </c>
      <c r="E97" s="17">
        <v>1.1000000000000001</v>
      </c>
      <c r="F97" s="17">
        <v>1.2</v>
      </c>
      <c r="G97" s="17">
        <v>0.2</v>
      </c>
      <c r="H97" s="17">
        <v>-0.4</v>
      </c>
    </row>
    <row r="98" spans="1:8" ht="18.75" customHeight="1" x14ac:dyDescent="0.2">
      <c r="B98" s="20" t="s">
        <v>296</v>
      </c>
      <c r="C98" s="21">
        <v>-2.5</v>
      </c>
      <c r="D98" s="21" t="s">
        <v>293</v>
      </c>
      <c r="E98" s="17">
        <v>1.1000000000000001</v>
      </c>
      <c r="F98" s="17">
        <v>1.2</v>
      </c>
      <c r="G98" s="17">
        <v>0.2</v>
      </c>
      <c r="H98" s="17">
        <v>-0.3</v>
      </c>
    </row>
    <row r="99" spans="1:8" ht="18.75" customHeight="1" x14ac:dyDescent="0.2">
      <c r="A99" s="18">
        <v>2003</v>
      </c>
      <c r="B99" s="20" t="s">
        <v>292</v>
      </c>
      <c r="C99" s="21">
        <v>-2.7</v>
      </c>
      <c r="D99" s="21" t="s">
        <v>293</v>
      </c>
      <c r="E99" s="17">
        <v>1.1000000000000001</v>
      </c>
      <c r="F99" s="17">
        <v>1.2</v>
      </c>
      <c r="G99" s="17">
        <v>0.2</v>
      </c>
      <c r="H99" s="17">
        <v>-0.3</v>
      </c>
    </row>
    <row r="100" spans="1:8" ht="18.75" customHeight="1" x14ac:dyDescent="0.2">
      <c r="B100" s="20" t="s">
        <v>294</v>
      </c>
      <c r="C100" s="21">
        <v>-2.4</v>
      </c>
      <c r="D100" s="21" t="s">
        <v>293</v>
      </c>
      <c r="E100" s="17">
        <v>1.1000000000000001</v>
      </c>
      <c r="F100" s="17">
        <v>1.2</v>
      </c>
      <c r="G100" s="17">
        <v>0.2</v>
      </c>
      <c r="H100" s="17">
        <v>-0.3</v>
      </c>
    </row>
    <row r="101" spans="1:8" ht="18.75" customHeight="1" x14ac:dyDescent="0.2">
      <c r="B101" s="20" t="s">
        <v>295</v>
      </c>
      <c r="C101" s="21">
        <v>-2.2999999999999998</v>
      </c>
      <c r="D101" s="21" t="s">
        <v>293</v>
      </c>
      <c r="E101" s="17">
        <v>1.1000000000000001</v>
      </c>
      <c r="F101" s="17">
        <v>1.2</v>
      </c>
      <c r="G101" s="17">
        <v>0.2</v>
      </c>
      <c r="H101" s="17">
        <v>-0.2</v>
      </c>
    </row>
    <row r="102" spans="1:8" ht="18.75" customHeight="1" x14ac:dyDescent="0.2">
      <c r="B102" s="20" t="s">
        <v>296</v>
      </c>
      <c r="C102" s="21">
        <v>-1.5</v>
      </c>
      <c r="D102" s="21" t="s">
        <v>293</v>
      </c>
      <c r="E102" s="17">
        <v>1.1000000000000001</v>
      </c>
      <c r="F102" s="17">
        <v>1.2</v>
      </c>
      <c r="G102" s="17">
        <v>0.2</v>
      </c>
      <c r="H102" s="17">
        <v>-0.2</v>
      </c>
    </row>
    <row r="103" spans="1:8" ht="18.75" customHeight="1" x14ac:dyDescent="0.2">
      <c r="A103" s="18">
        <v>2004</v>
      </c>
      <c r="B103" s="20" t="s">
        <v>292</v>
      </c>
      <c r="C103" s="21">
        <v>-1</v>
      </c>
      <c r="D103" s="21" t="s">
        <v>293</v>
      </c>
      <c r="E103" s="17">
        <v>1.1000000000000001</v>
      </c>
      <c r="F103" s="17">
        <v>1.1000000000000001</v>
      </c>
      <c r="G103" s="17">
        <v>0.2</v>
      </c>
      <c r="H103" s="17">
        <v>-0.2</v>
      </c>
    </row>
    <row r="104" spans="1:8" ht="18.75" customHeight="1" x14ac:dyDescent="0.2">
      <c r="B104" s="20" t="s">
        <v>294</v>
      </c>
      <c r="C104" s="21">
        <v>-1.3</v>
      </c>
      <c r="D104" s="21" t="s">
        <v>293</v>
      </c>
      <c r="E104" s="17">
        <v>1.1000000000000001</v>
      </c>
      <c r="F104" s="17">
        <v>1.1000000000000001</v>
      </c>
      <c r="G104" s="17">
        <v>0.2</v>
      </c>
      <c r="H104" s="17">
        <v>-0.2</v>
      </c>
    </row>
    <row r="105" spans="1:8" ht="18.75" customHeight="1" x14ac:dyDescent="0.2">
      <c r="B105" s="20" t="s">
        <v>295</v>
      </c>
      <c r="C105" s="21">
        <v>-1</v>
      </c>
      <c r="D105" s="21" t="s">
        <v>293</v>
      </c>
      <c r="E105" s="17">
        <v>1.1000000000000001</v>
      </c>
      <c r="F105" s="17">
        <v>1.1000000000000001</v>
      </c>
      <c r="G105" s="17">
        <v>0.2</v>
      </c>
      <c r="H105" s="17">
        <v>-0.2</v>
      </c>
    </row>
    <row r="106" spans="1:8" ht="18.75" customHeight="1" x14ac:dyDescent="0.2">
      <c r="B106" s="20" t="s">
        <v>296</v>
      </c>
      <c r="C106" s="21">
        <v>-1.5</v>
      </c>
      <c r="D106" s="21" t="s">
        <v>293</v>
      </c>
      <c r="E106" s="17">
        <v>1</v>
      </c>
      <c r="F106" s="17">
        <v>1</v>
      </c>
      <c r="G106" s="17">
        <v>0.2</v>
      </c>
      <c r="H106" s="17">
        <v>-0.1</v>
      </c>
    </row>
    <row r="107" spans="1:8" ht="18.75" customHeight="1" x14ac:dyDescent="0.2">
      <c r="A107" s="18">
        <v>2005</v>
      </c>
      <c r="B107" s="20" t="s">
        <v>292</v>
      </c>
      <c r="C107" s="21">
        <v>-1.2</v>
      </c>
      <c r="D107" s="21" t="s">
        <v>293</v>
      </c>
      <c r="E107" s="17">
        <v>1</v>
      </c>
      <c r="F107" s="17">
        <v>1</v>
      </c>
      <c r="G107" s="17">
        <v>0.2</v>
      </c>
      <c r="H107" s="17">
        <v>-0.1</v>
      </c>
    </row>
    <row r="108" spans="1:8" ht="18.75" customHeight="1" x14ac:dyDescent="0.2">
      <c r="B108" s="20" t="s">
        <v>294</v>
      </c>
      <c r="C108" s="21">
        <v>-0.8</v>
      </c>
      <c r="D108" s="21" t="s">
        <v>293</v>
      </c>
      <c r="E108" s="17">
        <v>0.9</v>
      </c>
      <c r="F108" s="17">
        <v>0.9</v>
      </c>
      <c r="G108" s="17">
        <v>0.2</v>
      </c>
      <c r="H108" s="17">
        <v>-0.1</v>
      </c>
    </row>
    <row r="109" spans="1:8" ht="18.75" customHeight="1" x14ac:dyDescent="0.2">
      <c r="B109" s="20" t="s">
        <v>295</v>
      </c>
      <c r="C109" s="21">
        <v>-0.1</v>
      </c>
      <c r="D109" s="21" t="s">
        <v>293</v>
      </c>
      <c r="E109" s="17">
        <v>0.9</v>
      </c>
      <c r="F109" s="17">
        <v>0.8</v>
      </c>
      <c r="G109" s="17">
        <v>0.2</v>
      </c>
      <c r="H109" s="17">
        <v>-0.1</v>
      </c>
    </row>
    <row r="110" spans="1:8" ht="18.75" customHeight="1" x14ac:dyDescent="0.2">
      <c r="B110" s="20" t="s">
        <v>296</v>
      </c>
      <c r="C110" s="21">
        <v>-0.1</v>
      </c>
      <c r="D110" s="21" t="s">
        <v>293</v>
      </c>
      <c r="E110" s="17">
        <v>0.8</v>
      </c>
      <c r="F110" s="17">
        <v>0.8</v>
      </c>
      <c r="G110" s="17">
        <v>0.2</v>
      </c>
      <c r="H110" s="17">
        <v>-0.1</v>
      </c>
    </row>
    <row r="111" spans="1:8" ht="18.75" customHeight="1" x14ac:dyDescent="0.2">
      <c r="A111" s="18">
        <v>2006</v>
      </c>
      <c r="B111" s="20" t="s">
        <v>292</v>
      </c>
      <c r="C111" s="21">
        <v>-0.1</v>
      </c>
      <c r="D111" s="21" t="s">
        <v>293</v>
      </c>
      <c r="E111" s="17">
        <v>0.7</v>
      </c>
      <c r="F111" s="17">
        <v>0.7</v>
      </c>
      <c r="G111" s="17">
        <v>0.2</v>
      </c>
      <c r="H111" s="17">
        <v>-0.2</v>
      </c>
    </row>
    <row r="112" spans="1:8" ht="18.75" customHeight="1" x14ac:dyDescent="0.2">
      <c r="B112" s="20" t="s">
        <v>294</v>
      </c>
      <c r="C112" s="21">
        <v>0</v>
      </c>
      <c r="D112" s="21" t="s">
        <v>293</v>
      </c>
      <c r="E112" s="17">
        <v>0.6</v>
      </c>
      <c r="F112" s="17">
        <v>0.7</v>
      </c>
      <c r="G112" s="17">
        <v>0.2</v>
      </c>
      <c r="H112" s="17">
        <v>-0.2</v>
      </c>
    </row>
    <row r="113" spans="1:8" ht="18.75" customHeight="1" x14ac:dyDescent="0.2">
      <c r="B113" s="20" t="s">
        <v>295</v>
      </c>
      <c r="C113" s="21">
        <v>-0.3</v>
      </c>
      <c r="D113" s="21" t="s">
        <v>293</v>
      </c>
      <c r="E113" s="17">
        <v>0.5</v>
      </c>
      <c r="F113" s="17">
        <v>0.6</v>
      </c>
      <c r="G113" s="17">
        <v>0.1</v>
      </c>
      <c r="H113" s="17">
        <v>-0.2</v>
      </c>
    </row>
    <row r="114" spans="1:8" ht="18.75" customHeight="1" x14ac:dyDescent="0.2">
      <c r="B114" s="20" t="s">
        <v>296</v>
      </c>
      <c r="C114" s="21">
        <v>0.9</v>
      </c>
      <c r="D114" s="21" t="s">
        <v>293</v>
      </c>
      <c r="E114" s="17">
        <v>0.4</v>
      </c>
      <c r="F114" s="17">
        <v>0.6</v>
      </c>
      <c r="G114" s="17">
        <v>0.1</v>
      </c>
      <c r="H114" s="17">
        <v>-0.3</v>
      </c>
    </row>
    <row r="115" spans="1:8" ht="18.75" customHeight="1" x14ac:dyDescent="0.2">
      <c r="A115" s="18">
        <v>2007</v>
      </c>
      <c r="B115" s="20" t="s">
        <v>292</v>
      </c>
      <c r="C115" s="21">
        <v>1.5</v>
      </c>
      <c r="D115" s="21" t="s">
        <v>293</v>
      </c>
      <c r="E115" s="17">
        <v>0.3</v>
      </c>
      <c r="F115" s="17">
        <v>0.5</v>
      </c>
      <c r="G115" s="17">
        <v>0.1</v>
      </c>
      <c r="H115" s="17">
        <v>-0.3</v>
      </c>
    </row>
    <row r="116" spans="1:8" ht="18.75" customHeight="1" x14ac:dyDescent="0.2">
      <c r="B116" s="20" t="s">
        <v>294</v>
      </c>
      <c r="C116" s="21">
        <v>1.6</v>
      </c>
      <c r="D116" s="21" t="s">
        <v>293</v>
      </c>
      <c r="E116" s="17">
        <v>0.2</v>
      </c>
      <c r="F116" s="17">
        <v>0.5</v>
      </c>
      <c r="G116" s="17">
        <v>0.1</v>
      </c>
      <c r="H116" s="17">
        <v>-0.4</v>
      </c>
    </row>
    <row r="117" spans="1:8" ht="18.75" customHeight="1" x14ac:dyDescent="0.2">
      <c r="B117" s="20" t="s">
        <v>295</v>
      </c>
      <c r="C117" s="21">
        <v>1.1000000000000001</v>
      </c>
      <c r="D117" s="21" t="s">
        <v>293</v>
      </c>
      <c r="E117" s="17">
        <v>0.1</v>
      </c>
      <c r="F117" s="17">
        <v>0.5</v>
      </c>
      <c r="G117" s="17">
        <v>0.1</v>
      </c>
      <c r="H117" s="17">
        <v>-0.4</v>
      </c>
    </row>
    <row r="118" spans="1:8" ht="18.75" customHeight="1" x14ac:dyDescent="0.2">
      <c r="B118" s="20" t="s">
        <v>296</v>
      </c>
      <c r="C118" s="21">
        <v>1.6</v>
      </c>
      <c r="D118" s="21" t="s">
        <v>293</v>
      </c>
      <c r="E118" s="17">
        <v>0.1</v>
      </c>
      <c r="F118" s="17">
        <v>0.5</v>
      </c>
      <c r="G118" s="17">
        <v>0</v>
      </c>
      <c r="H118" s="17">
        <v>-0.4</v>
      </c>
    </row>
    <row r="119" spans="1:8" ht="18.75" customHeight="1" x14ac:dyDescent="0.2">
      <c r="A119" s="18">
        <v>2008</v>
      </c>
      <c r="B119" s="20" t="s">
        <v>292</v>
      </c>
      <c r="C119" s="21">
        <v>1.9</v>
      </c>
      <c r="D119" s="21" t="s">
        <v>293</v>
      </c>
      <c r="E119" s="17">
        <v>0</v>
      </c>
      <c r="F119" s="17">
        <v>0.5</v>
      </c>
      <c r="G119" s="17">
        <v>0</v>
      </c>
      <c r="H119" s="17">
        <v>-0.5</v>
      </c>
    </row>
    <row r="120" spans="1:8" ht="18.75" customHeight="1" x14ac:dyDescent="0.2">
      <c r="B120" s="20" t="s">
        <v>294</v>
      </c>
      <c r="C120" s="21">
        <v>1.4</v>
      </c>
      <c r="D120" s="21" t="s">
        <v>293</v>
      </c>
      <c r="E120" s="17">
        <v>-0.1</v>
      </c>
      <c r="F120" s="17">
        <v>0.5</v>
      </c>
      <c r="G120" s="17">
        <v>0</v>
      </c>
      <c r="H120" s="17">
        <v>-0.5</v>
      </c>
    </row>
    <row r="121" spans="1:8" ht="18.75" customHeight="1" x14ac:dyDescent="0.2">
      <c r="B121" s="20" t="s">
        <v>295</v>
      </c>
      <c r="C121" s="21">
        <v>0.2</v>
      </c>
      <c r="D121" s="21" t="s">
        <v>293</v>
      </c>
      <c r="E121" s="17">
        <v>-0.1</v>
      </c>
      <c r="F121" s="17">
        <v>0.5</v>
      </c>
      <c r="G121" s="17">
        <v>0</v>
      </c>
      <c r="H121" s="17">
        <v>-0.5</v>
      </c>
    </row>
    <row r="122" spans="1:8" ht="18.75" customHeight="1" x14ac:dyDescent="0.2">
      <c r="B122" s="20" t="s">
        <v>296</v>
      </c>
      <c r="C122" s="21">
        <v>-2.2000000000000002</v>
      </c>
      <c r="D122" s="21" t="s">
        <v>293</v>
      </c>
      <c r="E122" s="17">
        <v>-0.1</v>
      </c>
      <c r="F122" s="17">
        <v>0.5</v>
      </c>
      <c r="G122" s="17">
        <v>-0.1</v>
      </c>
      <c r="H122" s="17">
        <v>-0.5</v>
      </c>
    </row>
    <row r="123" spans="1:8" ht="18.75" customHeight="1" x14ac:dyDescent="0.2">
      <c r="A123" s="18">
        <v>2009</v>
      </c>
      <c r="B123" s="20" t="s">
        <v>292</v>
      </c>
      <c r="C123" s="21">
        <v>-6.9</v>
      </c>
      <c r="D123" s="21" t="s">
        <v>293</v>
      </c>
      <c r="E123" s="17">
        <v>-0.1</v>
      </c>
      <c r="F123" s="17">
        <v>0.6</v>
      </c>
      <c r="G123" s="17">
        <v>-0.1</v>
      </c>
      <c r="H123" s="17">
        <v>-0.5</v>
      </c>
    </row>
    <row r="124" spans="1:8" ht="18.75" customHeight="1" x14ac:dyDescent="0.2">
      <c r="B124" s="20" t="s">
        <v>294</v>
      </c>
      <c r="C124" s="21">
        <v>-5</v>
      </c>
      <c r="D124" s="21" t="s">
        <v>293</v>
      </c>
      <c r="E124" s="17">
        <v>0</v>
      </c>
      <c r="F124" s="17">
        <v>0.7</v>
      </c>
      <c r="G124" s="17">
        <v>-0.1</v>
      </c>
      <c r="H124" s="17">
        <v>-0.5</v>
      </c>
    </row>
    <row r="125" spans="1:8" ht="18.75" customHeight="1" x14ac:dyDescent="0.2">
      <c r="B125" s="20" t="s">
        <v>295</v>
      </c>
      <c r="C125" s="21">
        <v>-4.9000000000000004</v>
      </c>
      <c r="D125" s="21" t="s">
        <v>293</v>
      </c>
      <c r="E125" s="17">
        <v>0.1</v>
      </c>
      <c r="F125" s="17">
        <v>0.7</v>
      </c>
      <c r="G125" s="17">
        <v>-0.1</v>
      </c>
      <c r="H125" s="17">
        <v>-0.5</v>
      </c>
    </row>
    <row r="126" spans="1:8" ht="18.75" customHeight="1" x14ac:dyDescent="0.2">
      <c r="B126" s="20" t="s">
        <v>296</v>
      </c>
      <c r="C126" s="21">
        <v>-3.6</v>
      </c>
      <c r="D126" s="21" t="s">
        <v>293</v>
      </c>
      <c r="E126" s="17">
        <v>0.2</v>
      </c>
      <c r="F126" s="17">
        <v>0.8</v>
      </c>
      <c r="G126" s="17">
        <v>-0.2</v>
      </c>
      <c r="H126" s="17">
        <v>-0.5</v>
      </c>
    </row>
    <row r="127" spans="1:8" ht="18.75" customHeight="1" x14ac:dyDescent="0.2">
      <c r="A127" s="18">
        <v>2010</v>
      </c>
      <c r="B127" s="20" t="s">
        <v>292</v>
      </c>
      <c r="C127" s="21">
        <v>-2.9</v>
      </c>
      <c r="D127" s="21" t="s">
        <v>293</v>
      </c>
      <c r="E127" s="17">
        <v>0.2</v>
      </c>
      <c r="F127" s="17">
        <v>0.9</v>
      </c>
      <c r="G127" s="17">
        <v>-0.2</v>
      </c>
      <c r="H127" s="17">
        <v>-0.4</v>
      </c>
    </row>
    <row r="128" spans="1:8" ht="18.75" customHeight="1" x14ac:dyDescent="0.2">
      <c r="B128" s="20" t="s">
        <v>294</v>
      </c>
      <c r="C128" s="21">
        <v>-1.7</v>
      </c>
      <c r="D128" s="21" t="s">
        <v>293</v>
      </c>
      <c r="E128" s="17">
        <v>0.3</v>
      </c>
      <c r="F128" s="17">
        <v>0.9</v>
      </c>
      <c r="G128" s="17">
        <v>-0.2</v>
      </c>
      <c r="H128" s="17">
        <v>-0.4</v>
      </c>
    </row>
    <row r="129" spans="1:8" ht="18.75" customHeight="1" x14ac:dyDescent="0.2">
      <c r="B129" s="20" t="s">
        <v>295</v>
      </c>
      <c r="C129" s="21">
        <v>0</v>
      </c>
      <c r="D129" s="21" t="s">
        <v>293</v>
      </c>
      <c r="E129" s="17">
        <v>0.4</v>
      </c>
      <c r="F129" s="17">
        <v>1</v>
      </c>
      <c r="G129" s="17">
        <v>-0.2</v>
      </c>
      <c r="H129" s="17">
        <v>-0.4</v>
      </c>
    </row>
    <row r="130" spans="1:8" ht="18.75" customHeight="1" x14ac:dyDescent="0.2">
      <c r="B130" s="20" t="s">
        <v>296</v>
      </c>
      <c r="C130" s="21">
        <v>-0.9</v>
      </c>
      <c r="D130" s="21" t="s">
        <v>293</v>
      </c>
      <c r="E130" s="17">
        <v>0.4</v>
      </c>
      <c r="F130" s="17">
        <v>1</v>
      </c>
      <c r="G130" s="17">
        <v>-0.2</v>
      </c>
      <c r="H130" s="17">
        <v>-0.3</v>
      </c>
    </row>
    <row r="131" spans="1:8" ht="18.75" customHeight="1" x14ac:dyDescent="0.2">
      <c r="A131" s="18">
        <v>2011</v>
      </c>
      <c r="B131" s="20" t="s">
        <v>292</v>
      </c>
      <c r="C131" s="21">
        <v>-2.4</v>
      </c>
      <c r="D131" s="21" t="s">
        <v>293</v>
      </c>
      <c r="E131" s="17">
        <v>0.5</v>
      </c>
      <c r="F131" s="17">
        <v>1</v>
      </c>
      <c r="G131" s="17">
        <v>-0.2</v>
      </c>
      <c r="H131" s="17">
        <v>-0.3</v>
      </c>
    </row>
    <row r="132" spans="1:8" ht="18.75" customHeight="1" x14ac:dyDescent="0.2">
      <c r="B132" s="20" t="s">
        <v>294</v>
      </c>
      <c r="C132" s="21">
        <v>-3.2</v>
      </c>
      <c r="D132" s="21" t="s">
        <v>293</v>
      </c>
      <c r="E132" s="17">
        <v>0.6</v>
      </c>
      <c r="F132" s="17">
        <v>1.1000000000000001</v>
      </c>
      <c r="G132" s="17">
        <v>-0.2</v>
      </c>
      <c r="H132" s="17">
        <v>-0.3</v>
      </c>
    </row>
    <row r="133" spans="1:8" ht="18.75" customHeight="1" x14ac:dyDescent="0.2">
      <c r="B133" s="20" t="s">
        <v>295</v>
      </c>
      <c r="C133" s="21">
        <v>-0.9</v>
      </c>
      <c r="D133" s="21" t="s">
        <v>293</v>
      </c>
      <c r="E133" s="17">
        <v>0.6</v>
      </c>
      <c r="F133" s="17">
        <v>1.1000000000000001</v>
      </c>
      <c r="G133" s="17">
        <v>-0.2</v>
      </c>
      <c r="H133" s="17">
        <v>-0.3</v>
      </c>
    </row>
    <row r="134" spans="1:8" ht="18.75" customHeight="1" x14ac:dyDescent="0.2">
      <c r="B134" s="20" t="s">
        <v>296</v>
      </c>
      <c r="C134" s="21">
        <v>-1.2</v>
      </c>
      <c r="D134" s="21" t="s">
        <v>293</v>
      </c>
      <c r="E134" s="17">
        <v>0.7</v>
      </c>
      <c r="F134" s="17">
        <v>1.1000000000000001</v>
      </c>
      <c r="G134" s="17">
        <v>-0.2</v>
      </c>
      <c r="H134" s="17">
        <v>-0.2</v>
      </c>
    </row>
    <row r="135" spans="1:8" ht="18.75" customHeight="1" x14ac:dyDescent="0.2">
      <c r="A135" s="18">
        <v>2012</v>
      </c>
      <c r="B135" s="20" t="s">
        <v>292</v>
      </c>
      <c r="C135" s="21">
        <v>-0.2</v>
      </c>
      <c r="D135" s="21" t="s">
        <v>293</v>
      </c>
      <c r="E135" s="17">
        <v>0.7</v>
      </c>
      <c r="F135" s="17">
        <v>1.1000000000000001</v>
      </c>
      <c r="G135" s="17">
        <v>-0.2</v>
      </c>
      <c r="H135" s="17">
        <v>-0.2</v>
      </c>
    </row>
    <row r="136" spans="1:8" ht="18.75" customHeight="1" x14ac:dyDescent="0.2">
      <c r="B136" s="20" t="s">
        <v>294</v>
      </c>
      <c r="C136" s="21">
        <v>-1.1000000000000001</v>
      </c>
      <c r="D136" s="21" t="s">
        <v>293</v>
      </c>
      <c r="E136" s="17">
        <v>0.7</v>
      </c>
      <c r="F136" s="17">
        <v>1.1000000000000001</v>
      </c>
      <c r="G136" s="17">
        <v>-0.1</v>
      </c>
      <c r="H136" s="17">
        <v>-0.2</v>
      </c>
    </row>
    <row r="137" spans="1:8" ht="18.75" customHeight="1" x14ac:dyDescent="0.2">
      <c r="B137" s="20" t="s">
        <v>295</v>
      </c>
      <c r="C137" s="21">
        <v>-1.7</v>
      </c>
      <c r="D137" s="21" t="s">
        <v>293</v>
      </c>
      <c r="E137" s="17">
        <v>0.8</v>
      </c>
      <c r="F137" s="17">
        <v>1</v>
      </c>
      <c r="G137" s="17">
        <v>-0.1</v>
      </c>
      <c r="H137" s="17">
        <v>-0.1</v>
      </c>
    </row>
    <row r="138" spans="1:8" ht="18.75" customHeight="1" x14ac:dyDescent="0.2">
      <c r="B138" s="20" t="s">
        <v>296</v>
      </c>
      <c r="C138" s="21">
        <v>-1.6</v>
      </c>
      <c r="D138" s="21" t="s">
        <v>293</v>
      </c>
      <c r="E138" s="17">
        <v>0.8</v>
      </c>
      <c r="F138" s="17">
        <v>1</v>
      </c>
      <c r="G138" s="17">
        <v>-0.1</v>
      </c>
      <c r="H138" s="17">
        <v>-0.1</v>
      </c>
    </row>
    <row r="139" spans="1:8" ht="18.75" customHeight="1" x14ac:dyDescent="0.2">
      <c r="A139" s="18">
        <v>2013</v>
      </c>
      <c r="B139" s="20" t="s">
        <v>292</v>
      </c>
      <c r="C139" s="21">
        <v>-0.7</v>
      </c>
      <c r="D139" s="21" t="s">
        <v>293</v>
      </c>
      <c r="E139" s="17">
        <v>0.8</v>
      </c>
      <c r="F139" s="17">
        <v>1</v>
      </c>
      <c r="G139" s="17">
        <v>-0.1</v>
      </c>
      <c r="H139" s="17">
        <v>-0.1</v>
      </c>
    </row>
    <row r="140" spans="1:8" ht="18.75" customHeight="1" x14ac:dyDescent="0.2">
      <c r="B140" s="20" t="s">
        <v>294</v>
      </c>
      <c r="C140" s="21">
        <v>-0.1</v>
      </c>
      <c r="D140" s="21" t="s">
        <v>293</v>
      </c>
      <c r="E140" s="17">
        <v>0.8</v>
      </c>
      <c r="F140" s="17">
        <v>0.9</v>
      </c>
      <c r="G140" s="17">
        <v>-0.1</v>
      </c>
      <c r="H140" s="17">
        <v>0</v>
      </c>
    </row>
    <row r="141" spans="1:8" ht="18.75" customHeight="1" x14ac:dyDescent="0.2">
      <c r="B141" s="20" t="s">
        <v>295</v>
      </c>
      <c r="C141" s="21">
        <v>0.6</v>
      </c>
      <c r="D141" s="21" t="s">
        <v>293</v>
      </c>
      <c r="E141" s="17">
        <v>0.8</v>
      </c>
      <c r="F141" s="17">
        <v>0.9</v>
      </c>
      <c r="G141" s="17">
        <v>0</v>
      </c>
      <c r="H141" s="17">
        <v>0</v>
      </c>
    </row>
    <row r="142" spans="1:8" ht="18.75" customHeight="1" x14ac:dyDescent="0.2">
      <c r="B142" s="20" t="s">
        <v>296</v>
      </c>
      <c r="C142" s="21">
        <v>0.3</v>
      </c>
      <c r="D142" s="21" t="s">
        <v>293</v>
      </c>
      <c r="E142" s="17">
        <v>0.8</v>
      </c>
      <c r="F142" s="17">
        <v>0.8</v>
      </c>
      <c r="G142" s="17">
        <v>0</v>
      </c>
      <c r="H142" s="17">
        <v>0</v>
      </c>
    </row>
    <row r="143" spans="1:8" ht="18.75" customHeight="1" x14ac:dyDescent="0.2">
      <c r="A143" s="18">
        <v>2014</v>
      </c>
      <c r="B143" s="20" t="s">
        <v>292</v>
      </c>
      <c r="C143" s="21">
        <v>1</v>
      </c>
      <c r="D143" s="21" t="s">
        <v>293</v>
      </c>
      <c r="E143" s="17">
        <v>0.8</v>
      </c>
      <c r="F143" s="17">
        <v>0.8</v>
      </c>
      <c r="G143" s="17">
        <v>0</v>
      </c>
      <c r="H143" s="17">
        <v>0</v>
      </c>
    </row>
    <row r="144" spans="1:8" ht="18.75" customHeight="1" x14ac:dyDescent="0.2">
      <c r="B144" s="20" t="s">
        <v>294</v>
      </c>
      <c r="C144" s="21">
        <v>-1</v>
      </c>
      <c r="D144" s="21" t="s">
        <v>293</v>
      </c>
      <c r="E144" s="17">
        <v>0.8</v>
      </c>
      <c r="F144" s="17">
        <v>0.7</v>
      </c>
      <c r="G144" s="17">
        <v>0.1</v>
      </c>
      <c r="H144" s="17">
        <v>0.1</v>
      </c>
    </row>
    <row r="145" spans="1:8" ht="18.75" customHeight="1" x14ac:dyDescent="0.2">
      <c r="B145" s="20" t="s">
        <v>295</v>
      </c>
      <c r="C145" s="21">
        <v>-1.2</v>
      </c>
      <c r="D145" s="21" t="s">
        <v>293</v>
      </c>
      <c r="E145" s="17">
        <v>0.9</v>
      </c>
      <c r="F145" s="17">
        <v>0.7</v>
      </c>
      <c r="G145" s="17">
        <v>0.1</v>
      </c>
      <c r="H145" s="17">
        <v>0.1</v>
      </c>
    </row>
    <row r="146" spans="1:8" ht="18.75" customHeight="1" x14ac:dyDescent="0.2">
      <c r="B146" s="20" t="s">
        <v>296</v>
      </c>
      <c r="C146" s="21">
        <v>-0.9</v>
      </c>
      <c r="D146" s="21" t="s">
        <v>293</v>
      </c>
      <c r="E146" s="17">
        <v>0.9</v>
      </c>
      <c r="F146" s="17">
        <v>0.6</v>
      </c>
      <c r="G146" s="17">
        <v>0.1</v>
      </c>
      <c r="H146" s="17">
        <v>0.1</v>
      </c>
    </row>
    <row r="147" spans="1:8" ht="18.75" customHeight="1" x14ac:dyDescent="0.2">
      <c r="A147" s="18">
        <v>2015</v>
      </c>
      <c r="B147" s="20" t="s">
        <v>292</v>
      </c>
      <c r="C147" s="21">
        <v>0.2</v>
      </c>
      <c r="D147" s="21" t="s">
        <v>293</v>
      </c>
      <c r="E147" s="17">
        <v>0.9</v>
      </c>
      <c r="F147" s="17">
        <v>0.6</v>
      </c>
      <c r="G147" s="17">
        <v>0.1</v>
      </c>
      <c r="H147" s="17">
        <v>0.2</v>
      </c>
    </row>
    <row r="148" spans="1:8" ht="18.75" customHeight="1" x14ac:dyDescent="0.2">
      <c r="B148" s="20" t="s">
        <v>294</v>
      </c>
      <c r="C148" s="21">
        <v>0.2</v>
      </c>
      <c r="D148" s="21" t="s">
        <v>293</v>
      </c>
      <c r="E148" s="17">
        <v>0.9</v>
      </c>
      <c r="F148" s="17">
        <v>0.6</v>
      </c>
      <c r="G148" s="17">
        <v>0.1</v>
      </c>
      <c r="H148" s="17">
        <v>0.2</v>
      </c>
    </row>
    <row r="149" spans="1:8" ht="18.75" customHeight="1" x14ac:dyDescent="0.2">
      <c r="B149" s="20" t="s">
        <v>295</v>
      </c>
      <c r="C149" s="21">
        <v>-0.1</v>
      </c>
      <c r="D149" s="21" t="s">
        <v>293</v>
      </c>
      <c r="E149" s="17">
        <v>0.9</v>
      </c>
      <c r="F149" s="17">
        <v>0.5</v>
      </c>
      <c r="G149" s="17">
        <v>0.2</v>
      </c>
      <c r="H149" s="17">
        <v>0.2</v>
      </c>
    </row>
    <row r="150" spans="1:8" ht="18.75" customHeight="1" x14ac:dyDescent="0.2">
      <c r="B150" s="20" t="s">
        <v>296</v>
      </c>
      <c r="C150" s="21">
        <v>-0.8</v>
      </c>
      <c r="D150" s="21" t="s">
        <v>293</v>
      </c>
      <c r="E150" s="17">
        <v>0.9</v>
      </c>
      <c r="F150" s="17">
        <v>0.5</v>
      </c>
      <c r="G150" s="17">
        <v>0.2</v>
      </c>
      <c r="H150" s="17">
        <v>0.2</v>
      </c>
    </row>
    <row r="151" spans="1:8" ht="18.75" customHeight="1" x14ac:dyDescent="0.2">
      <c r="A151" s="18">
        <v>2016</v>
      </c>
      <c r="B151" s="20" t="s">
        <v>292</v>
      </c>
      <c r="C151" s="21">
        <v>-0.3</v>
      </c>
      <c r="D151" s="21" t="s">
        <v>293</v>
      </c>
      <c r="E151" s="17">
        <v>0.9</v>
      </c>
      <c r="F151" s="17">
        <v>0.5</v>
      </c>
      <c r="G151" s="17">
        <v>0.2</v>
      </c>
      <c r="H151" s="17">
        <v>0.3</v>
      </c>
    </row>
    <row r="152" spans="1:8" ht="18.75" customHeight="1" x14ac:dyDescent="0.2">
      <c r="B152" s="20" t="s">
        <v>294</v>
      </c>
      <c r="C152" s="21">
        <v>-0.5</v>
      </c>
      <c r="D152" s="21" t="s">
        <v>293</v>
      </c>
      <c r="E152" s="17">
        <v>1</v>
      </c>
      <c r="F152" s="17">
        <v>0.4</v>
      </c>
      <c r="G152" s="17">
        <v>0.2</v>
      </c>
      <c r="H152" s="17">
        <v>0.3</v>
      </c>
    </row>
    <row r="153" spans="1:8" ht="18.75" customHeight="1" x14ac:dyDescent="0.2">
      <c r="B153" s="20" t="s">
        <v>295</v>
      </c>
      <c r="C153" s="21">
        <v>-0.5</v>
      </c>
      <c r="D153" s="21" t="s">
        <v>293</v>
      </c>
      <c r="E153" s="17">
        <v>1</v>
      </c>
      <c r="F153" s="17">
        <v>0.4</v>
      </c>
      <c r="G153" s="17">
        <v>0.2</v>
      </c>
      <c r="H153" s="17">
        <v>0.3</v>
      </c>
    </row>
    <row r="154" spans="1:8" ht="18.75" customHeight="1" x14ac:dyDescent="0.2">
      <c r="B154" s="20" t="s">
        <v>296</v>
      </c>
      <c r="C154" s="21">
        <v>-0.6</v>
      </c>
      <c r="D154" s="21" t="s">
        <v>293</v>
      </c>
      <c r="E154" s="17">
        <v>1</v>
      </c>
      <c r="F154" s="17">
        <v>0.4</v>
      </c>
      <c r="G154" s="17">
        <v>0.2</v>
      </c>
      <c r="H154" s="17">
        <v>0.4</v>
      </c>
    </row>
    <row r="155" spans="1:8" ht="18.75" customHeight="1" x14ac:dyDescent="0.2">
      <c r="A155" s="18">
        <v>2017</v>
      </c>
      <c r="B155" s="20" t="s">
        <v>292</v>
      </c>
      <c r="C155" s="21">
        <v>0</v>
      </c>
      <c r="D155" s="21" t="s">
        <v>293</v>
      </c>
      <c r="E155" s="17">
        <v>1</v>
      </c>
      <c r="F155" s="17">
        <v>0.4</v>
      </c>
      <c r="G155" s="17">
        <v>0.2</v>
      </c>
      <c r="H155" s="17">
        <v>0.4</v>
      </c>
    </row>
    <row r="156" spans="1:8" ht="18.75" customHeight="1" x14ac:dyDescent="0.2">
      <c r="B156" s="20" t="s">
        <v>294</v>
      </c>
      <c r="C156" s="21">
        <v>0.3</v>
      </c>
      <c r="D156" s="21" t="s">
        <v>293</v>
      </c>
      <c r="E156" s="17">
        <v>1</v>
      </c>
      <c r="F156" s="17">
        <v>0.4</v>
      </c>
      <c r="G156" s="17">
        <v>0.2</v>
      </c>
      <c r="H156" s="17">
        <v>0.4</v>
      </c>
    </row>
    <row r="157" spans="1:8" ht="18.75" customHeight="1" x14ac:dyDescent="0.2">
      <c r="B157" s="20" t="s">
        <v>295</v>
      </c>
      <c r="C157" s="16">
        <v>0.6</v>
      </c>
      <c r="D157" s="16" t="s">
        <v>293</v>
      </c>
      <c r="E157" s="16">
        <v>1.1000000000000001</v>
      </c>
      <c r="F157" s="16">
        <v>0.4</v>
      </c>
      <c r="G157" s="16">
        <v>0.3</v>
      </c>
      <c r="H157" s="16">
        <v>0.4</v>
      </c>
    </row>
    <row r="158" spans="1:8" ht="18.75" customHeight="1" x14ac:dyDescent="0.2">
      <c r="B158" s="20" t="s">
        <v>296</v>
      </c>
      <c r="C158" s="16">
        <v>0.7</v>
      </c>
      <c r="D158" s="16" t="s">
        <v>293</v>
      </c>
      <c r="E158" s="16">
        <v>1.1000000000000001</v>
      </c>
      <c r="F158" s="16">
        <v>0.4</v>
      </c>
      <c r="G158" s="16">
        <v>0.3</v>
      </c>
      <c r="H158" s="16">
        <v>0.4</v>
      </c>
    </row>
    <row r="159" spans="1:8" ht="18.75" customHeight="1" x14ac:dyDescent="0.2">
      <c r="A159" s="18">
        <v>2018</v>
      </c>
      <c r="B159" s="20" t="s">
        <v>292</v>
      </c>
      <c r="C159" s="16">
        <v>0.3</v>
      </c>
      <c r="D159" s="16" t="s">
        <v>293</v>
      </c>
      <c r="E159" s="16">
        <v>1.1000000000000001</v>
      </c>
      <c r="F159" s="16">
        <v>0.3</v>
      </c>
      <c r="G159" s="16">
        <v>0.3</v>
      </c>
      <c r="H159" s="16">
        <v>0.5</v>
      </c>
    </row>
    <row r="160" spans="1:8" ht="18.75" customHeight="1" x14ac:dyDescent="0.2">
      <c r="B160" s="20" t="s">
        <v>294</v>
      </c>
      <c r="C160" s="16">
        <v>0.6</v>
      </c>
      <c r="D160" s="16" t="s">
        <v>293</v>
      </c>
      <c r="E160" s="16">
        <v>1.1000000000000001</v>
      </c>
      <c r="F160" s="16">
        <v>0.3</v>
      </c>
      <c r="G160" s="16">
        <v>0.3</v>
      </c>
      <c r="H160" s="16">
        <v>0.5</v>
      </c>
    </row>
    <row r="161" spans="1:8" ht="18.75" customHeight="1" x14ac:dyDescent="0.2">
      <c r="B161" s="20" t="s">
        <v>295</v>
      </c>
      <c r="C161" s="16">
        <v>-0.3</v>
      </c>
      <c r="D161" s="16" t="s">
        <v>293</v>
      </c>
      <c r="E161" s="16">
        <v>1.1000000000000001</v>
      </c>
      <c r="F161" s="16">
        <v>0.3</v>
      </c>
      <c r="G161" s="16">
        <v>0.3</v>
      </c>
      <c r="H161" s="16">
        <v>0.5</v>
      </c>
    </row>
    <row r="162" spans="1:8" ht="18.75" customHeight="1" x14ac:dyDescent="0.2">
      <c r="B162" s="20" t="s">
        <v>296</v>
      </c>
      <c r="C162" s="16">
        <v>-0.1</v>
      </c>
      <c r="D162" s="16" t="s">
        <v>293</v>
      </c>
      <c r="E162" s="16">
        <v>1.1000000000000001</v>
      </c>
      <c r="F162" s="16">
        <v>0.3</v>
      </c>
      <c r="G162" s="16">
        <v>0.3</v>
      </c>
      <c r="H162" s="16">
        <v>0.5</v>
      </c>
    </row>
    <row r="163" spans="1:8" ht="18.75" customHeight="1" x14ac:dyDescent="0.2">
      <c r="A163" s="18">
        <v>2019</v>
      </c>
      <c r="B163" s="20" t="s">
        <v>292</v>
      </c>
      <c r="C163" s="16">
        <v>0.2</v>
      </c>
      <c r="D163" s="16" t="s">
        <v>293</v>
      </c>
      <c r="E163" s="16">
        <v>1.1000000000000001</v>
      </c>
      <c r="F163" s="16">
        <v>0.3</v>
      </c>
      <c r="G163" s="16">
        <v>0.3</v>
      </c>
      <c r="H163" s="16">
        <v>0.5</v>
      </c>
    </row>
    <row r="164" spans="1:8" ht="18.75" customHeight="1" x14ac:dyDescent="0.2">
      <c r="C164" s="16"/>
      <c r="D164" s="16"/>
      <c r="E164" s="16"/>
      <c r="F164" s="16"/>
      <c r="G164" s="16"/>
      <c r="H164" s="16"/>
    </row>
    <row r="165" spans="1:8" ht="18.75" customHeight="1" x14ac:dyDescent="0.2">
      <c r="C165" s="16"/>
      <c r="D165" s="16"/>
      <c r="E165" s="16"/>
      <c r="F165" s="16"/>
      <c r="G165" s="16"/>
      <c r="H165" s="16"/>
    </row>
    <row r="166" spans="1:8" ht="18.75" customHeight="1" x14ac:dyDescent="0.2">
      <c r="C166" s="16"/>
      <c r="D166" s="16"/>
      <c r="E166" s="16"/>
      <c r="F166" s="16"/>
      <c r="G166" s="16"/>
      <c r="H166" s="16"/>
    </row>
    <row r="167" spans="1:8" ht="18.75" customHeight="1" x14ac:dyDescent="0.2">
      <c r="C167" s="16"/>
      <c r="D167" s="16"/>
      <c r="E167" s="16"/>
      <c r="F167" s="16"/>
      <c r="G167" s="16"/>
      <c r="H167" s="16"/>
    </row>
    <row r="168" spans="1:8" ht="18.75" customHeight="1" x14ac:dyDescent="0.2">
      <c r="C168" s="16"/>
      <c r="D168" s="16"/>
      <c r="E168" s="16"/>
      <c r="F168" s="16"/>
      <c r="G168" s="16"/>
      <c r="H168" s="16"/>
    </row>
  </sheetData>
  <mergeCells count="6">
    <mergeCell ref="A1:B3"/>
    <mergeCell ref="A4:B6"/>
    <mergeCell ref="F4:H4"/>
    <mergeCell ref="F3:H3"/>
    <mergeCell ref="C1:H1"/>
    <mergeCell ref="C2:H2"/>
  </mergeCells>
  <phoneticPr fontId="14"/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rowBreaks count="3" manualBreakCount="3">
    <brk id="54" max="7" man="1"/>
    <brk id="101" max="7" man="1"/>
    <brk id="14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Sheet2</vt:lpstr>
      <vt:lpstr>検索条件シート</vt:lpstr>
      <vt:lpstr>Sheet1</vt:lpstr>
      <vt:lpstr>内閣府</vt:lpstr>
      <vt:lpstr>内閣府!Print_Area</vt:lpstr>
      <vt:lpstr>内閣府!Print_Titles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蓮見亮</cp:lastModifiedBy>
  <dcterms:modified xsi:type="dcterms:W3CDTF">2019-09-05T06:09:22Z</dcterms:modified>
</cp:coreProperties>
</file>