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showInkAnnotation="0"/>
  <mc:AlternateContent xmlns:mc="http://schemas.openxmlformats.org/markup-compatibility/2006">
    <mc:Choice Requires="x15">
      <x15ac:absPath xmlns:x15ac="http://schemas.microsoft.com/office/spreadsheetml/2010/11/ac" url="/Users/smiranda/Dropbox/LocalProjectionIRFs/AEJ Revision/Instrument/"/>
    </mc:Choice>
  </mc:AlternateContent>
  <xr:revisionPtr revIDLastSave="0" documentId="13_ncr:1_{4F29A3AA-2838-8E46-8242-8FD2C7FAD83B}" xr6:coauthVersionLast="40" xr6:coauthVersionMax="40" xr10:uidLastSave="{00000000-0000-0000-0000-000000000000}"/>
  <bookViews>
    <workbookView xWindow="0" yWindow="460" windowWidth="25600" windowHeight="14900" tabRatio="500" activeTab="2" xr2:uid="{00000000-000D-0000-FFFF-FFFF00000000}"/>
  </bookViews>
  <sheets>
    <sheet name="Daily" sheetId="1" r:id="rId1"/>
    <sheet name="Monthly" sheetId="2" r:id="rId2"/>
    <sheet name="README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D2" i="2"/>
  <c r="C2" i="2"/>
</calcChain>
</file>

<file path=xl/sharedStrings.xml><?xml version="1.0" encoding="utf-8"?>
<sst xmlns="http://schemas.openxmlformats.org/spreadsheetml/2006/main" count="24" uniqueCount="18">
  <si>
    <t>time</t>
  </si>
  <si>
    <t>MM_IV1</t>
  </si>
  <si>
    <t>MM_IV5</t>
  </si>
  <si>
    <t>isFOMC</t>
  </si>
  <si>
    <t>isUNSCHEDULED</t>
  </si>
  <si>
    <t>IV1</t>
  </si>
  <si>
    <t>IV5</t>
  </si>
  <si>
    <t>HF Dates</t>
  </si>
  <si>
    <r>
      <t xml:space="preserve">Dates at which high-frequency (HF) surprises are registered. The list of dates comes from the Fed Board. Data file is </t>
    </r>
    <r>
      <rPr>
        <b/>
        <sz val="12"/>
        <color theme="1"/>
        <rFont val="Calibri"/>
        <family val="2"/>
        <scheme val="minor"/>
      </rPr>
      <t xml:space="preserve">HF Surprises Data - Fed Board Data.xls
</t>
    </r>
    <r>
      <rPr>
        <sz val="12"/>
        <color theme="1"/>
        <rFont val="Calibri"/>
        <family val="2"/>
        <scheme val="minor"/>
      </rPr>
      <t>Prior to 1994 HF surprises are calculated using Open Market Operations (OMO) on the day following the FOMC meeting</t>
    </r>
  </si>
  <si>
    <t>GB Dates</t>
  </si>
  <si>
    <t>Publication date of Greenbook forecast associated to each scheduled FOMC meeting. 
Data files at https://www.phil.frb.org/research-and-data/real-time-center/greenbook-data/</t>
  </si>
  <si>
    <t>Indicator variable equal to 1 if the HF date corresponds to an FOMC meeting. 
Information on date and type of meeting is taken from the Fed Board website https://www.federalreserve.gov/monetarypolicy/fomc_historical_year.htm
If no record of the date is found then both isFOMC and isUNSCHEDULED are set to 0
if a record of the date is found and it coincides with a conference call then both isFOMC and isUNSCHEDULED are set to 1</t>
  </si>
  <si>
    <t xml:space="preserve">Indicator variable equal to 1 if a record for HF date is found on Fed Board website and it corresponds to a conference call </t>
  </si>
  <si>
    <t>FF4 projection at all HF dates on all Greenbok types</t>
  </si>
  <si>
    <t>FF4 projection at scheduled FOMC on all Greenbok types</t>
  </si>
  <si>
    <t>IN THEIR MONTHLY VERSION (MM_*) THESE ARE ALSO PROJECTED ON OWN 12 LAGS</t>
  </si>
  <si>
    <t>FOMC Dates</t>
  </si>
  <si>
    <t>isFOMCmonth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</si>
</sst>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vertical="top" wrapText="1"/>
    </xf>
    <xf numFmtId="0" fontId="0" fillId="0" borderId="1" xfId="0" applyBorder="1"/>
    <xf numFmtId="0" fontId="0" fillId="0" borderId="2" xfId="0" applyBorder="1"/>
    <xf numFmtId="0" fontId="2" fillId="2" borderId="1" xfId="0" applyFont="1" applyFill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workbookViewId="0">
      <selection activeCell="C12" sqref="C12"/>
    </sheetView>
  </sheetViews>
  <sheetFormatPr baseColWidth="10" defaultRowHeight="16" x14ac:dyDescent="0.2"/>
  <cols>
    <col min="5" max="5" width="14.6640625" bestFit="1" customWidth="1"/>
  </cols>
  <sheetData>
    <row r="1" spans="1:7" x14ac:dyDescent="0.2">
      <c r="A1" t="s">
        <v>7</v>
      </c>
      <c r="B1" t="s">
        <v>16</v>
      </c>
      <c r="C1" t="s">
        <v>9</v>
      </c>
      <c r="D1" t="s">
        <v>3</v>
      </c>
      <c r="E1" t="s">
        <v>4</v>
      </c>
      <c r="F1" s="8" t="s">
        <v>5</v>
      </c>
      <c r="G1" t="s">
        <v>6</v>
      </c>
    </row>
    <row r="2" spans="1:7" x14ac:dyDescent="0.2">
      <c r="A2" s="1">
        <v>32912</v>
      </c>
      <c r="B2" s="1">
        <v>32911</v>
      </c>
      <c r="C2" s="1">
        <v>32904</v>
      </c>
      <c r="D2">
        <v>1</v>
      </c>
      <c r="E2">
        <v>0</v>
      </c>
      <c r="F2" s="8">
        <v>-1.6203000000000001E-3</v>
      </c>
      <c r="G2">
        <v>-3.8584399999999998E-2</v>
      </c>
    </row>
    <row r="3" spans="1:7" x14ac:dyDescent="0.2">
      <c r="A3" s="1">
        <v>32960</v>
      </c>
      <c r="B3" s="1">
        <v>32959</v>
      </c>
      <c r="C3" s="1">
        <v>32953</v>
      </c>
      <c r="D3">
        <v>1</v>
      </c>
      <c r="E3">
        <v>0</v>
      </c>
      <c r="F3" s="8">
        <v>-2.6463899999999999E-2</v>
      </c>
      <c r="G3">
        <v>-3.3664699999999999E-2</v>
      </c>
    </row>
    <row r="4" spans="1:7" x14ac:dyDescent="0.2">
      <c r="A4" s="1">
        <v>33009</v>
      </c>
      <c r="B4" s="1">
        <v>33008</v>
      </c>
      <c r="C4" s="1">
        <v>33002</v>
      </c>
      <c r="D4">
        <v>1</v>
      </c>
      <c r="E4">
        <v>0</v>
      </c>
      <c r="F4" s="8">
        <v>6.1141899999999999E-2</v>
      </c>
      <c r="G4">
        <v>3.8460300000000003E-2</v>
      </c>
    </row>
    <row r="5" spans="1:7" x14ac:dyDescent="0.2">
      <c r="A5" s="1">
        <v>33059</v>
      </c>
      <c r="B5" s="1">
        <v>33057</v>
      </c>
      <c r="C5" s="1">
        <v>33051</v>
      </c>
      <c r="D5">
        <v>1</v>
      </c>
      <c r="E5">
        <v>0</v>
      </c>
      <c r="F5" s="8">
        <v>3.1613000000000002E-2</v>
      </c>
      <c r="G5">
        <v>2.3846699999999998E-2</v>
      </c>
    </row>
    <row r="6" spans="1:7" x14ac:dyDescent="0.2">
      <c r="A6" s="1">
        <v>33067</v>
      </c>
      <c r="B6" s="1" t="e">
        <v>#N/A</v>
      </c>
      <c r="C6" s="1" t="e">
        <v>#N/A</v>
      </c>
      <c r="D6">
        <v>0</v>
      </c>
      <c r="E6">
        <v>0</v>
      </c>
      <c r="F6" s="8">
        <v>-5.3312000000000003E-3</v>
      </c>
      <c r="G6" t="e">
        <v>#N/A</v>
      </c>
    </row>
    <row r="7" spans="1:7" x14ac:dyDescent="0.2">
      <c r="A7" s="1">
        <v>33107</v>
      </c>
      <c r="B7" s="1">
        <v>33106</v>
      </c>
      <c r="C7" s="1">
        <v>33100</v>
      </c>
      <c r="D7">
        <v>1</v>
      </c>
      <c r="E7">
        <v>0</v>
      </c>
      <c r="F7" s="8">
        <v>1.6585300000000001E-2</v>
      </c>
      <c r="G7">
        <v>1.9653899999999998E-2</v>
      </c>
    </row>
    <row r="8" spans="1:7" x14ac:dyDescent="0.2">
      <c r="A8" s="1">
        <v>33149</v>
      </c>
      <c r="B8" s="1">
        <v>33148</v>
      </c>
      <c r="C8" s="1">
        <v>33142</v>
      </c>
      <c r="D8">
        <v>1</v>
      </c>
      <c r="E8">
        <v>0</v>
      </c>
      <c r="F8" s="8">
        <v>-1.1521E-2</v>
      </c>
      <c r="G8">
        <v>-1.15166E-2</v>
      </c>
    </row>
    <row r="9" spans="1:7" x14ac:dyDescent="0.2">
      <c r="A9" s="1">
        <v>33175</v>
      </c>
      <c r="B9" s="1" t="e">
        <v>#N/A</v>
      </c>
      <c r="C9" s="1" t="e">
        <v>#N/A</v>
      </c>
      <c r="D9">
        <v>0</v>
      </c>
      <c r="E9">
        <v>0</v>
      </c>
      <c r="F9" s="8">
        <v>-2.9191000000000002E-2</v>
      </c>
      <c r="G9" t="e">
        <v>#N/A</v>
      </c>
    </row>
    <row r="10" spans="1:7" x14ac:dyDescent="0.2">
      <c r="A10" s="1">
        <v>33191</v>
      </c>
      <c r="B10" s="1">
        <v>33190</v>
      </c>
      <c r="C10" s="1">
        <v>33184</v>
      </c>
      <c r="D10">
        <v>1</v>
      </c>
      <c r="E10">
        <v>0</v>
      </c>
      <c r="F10" s="8">
        <v>8.3534999999999998E-2</v>
      </c>
      <c r="G10">
        <v>5.7118099999999998E-2</v>
      </c>
    </row>
    <row r="11" spans="1:7" x14ac:dyDescent="0.2">
      <c r="A11" s="1">
        <v>33214</v>
      </c>
      <c r="B11" s="1" t="e">
        <v>#N/A</v>
      </c>
      <c r="C11" s="1" t="e">
        <v>#N/A</v>
      </c>
      <c r="D11">
        <v>1</v>
      </c>
      <c r="E11">
        <v>1</v>
      </c>
      <c r="F11" s="8">
        <v>4.2709999999999996E-3</v>
      </c>
      <c r="G11" t="e">
        <v>#N/A</v>
      </c>
    </row>
    <row r="12" spans="1:7" x14ac:dyDescent="0.2">
      <c r="A12" s="1">
        <v>33225</v>
      </c>
      <c r="B12" s="1">
        <v>33225</v>
      </c>
      <c r="C12" s="1">
        <v>33219</v>
      </c>
      <c r="D12">
        <v>1</v>
      </c>
      <c r="E12">
        <v>0</v>
      </c>
      <c r="F12" s="8">
        <v>-2.6585000000000001E-2</v>
      </c>
      <c r="G12">
        <v>-5.4814599999999998E-2</v>
      </c>
    </row>
    <row r="13" spans="1:7" x14ac:dyDescent="0.2">
      <c r="A13" s="1">
        <v>33246</v>
      </c>
      <c r="B13" s="1" t="e">
        <v>#N/A</v>
      </c>
      <c r="C13" s="1" t="e">
        <v>#N/A</v>
      </c>
      <c r="D13">
        <v>0</v>
      </c>
      <c r="E13">
        <v>0</v>
      </c>
      <c r="F13" s="8">
        <v>-4.8339100000000003E-2</v>
      </c>
      <c r="G13" t="e">
        <v>#N/A</v>
      </c>
    </row>
    <row r="14" spans="1:7" x14ac:dyDescent="0.2">
      <c r="A14" s="1">
        <v>33270</v>
      </c>
      <c r="B14" s="1" t="e">
        <v>#N/A</v>
      </c>
      <c r="C14" s="1" t="e">
        <v>#N/A</v>
      </c>
      <c r="D14">
        <v>1</v>
      </c>
      <c r="E14">
        <v>1</v>
      </c>
      <c r="F14" s="8">
        <v>-0.1483391</v>
      </c>
      <c r="G14" t="e">
        <v>#N/A</v>
      </c>
    </row>
    <row r="15" spans="1:7" x14ac:dyDescent="0.2">
      <c r="A15" s="1">
        <v>33276</v>
      </c>
      <c r="B15" s="1">
        <v>33275</v>
      </c>
      <c r="C15" s="1">
        <v>33268</v>
      </c>
      <c r="D15">
        <v>1</v>
      </c>
      <c r="E15">
        <v>0</v>
      </c>
      <c r="F15" s="8">
        <v>7.0545700000000003E-2</v>
      </c>
      <c r="G15">
        <v>3.0777200000000001E-2</v>
      </c>
    </row>
    <row r="16" spans="1:7" x14ac:dyDescent="0.2">
      <c r="A16" s="1">
        <v>33305</v>
      </c>
      <c r="B16" s="1" t="e">
        <v>#N/A</v>
      </c>
      <c r="C16" s="1" t="e">
        <v>#N/A</v>
      </c>
      <c r="D16">
        <v>0</v>
      </c>
      <c r="E16">
        <v>0</v>
      </c>
      <c r="F16" s="8">
        <v>-1.2936E-3</v>
      </c>
      <c r="G16" t="e">
        <v>#N/A</v>
      </c>
    </row>
    <row r="17" spans="1:7" x14ac:dyDescent="0.2">
      <c r="A17" s="1">
        <v>33324</v>
      </c>
      <c r="B17" s="1">
        <v>33323</v>
      </c>
      <c r="C17" s="1">
        <v>33317</v>
      </c>
      <c r="D17">
        <v>1</v>
      </c>
      <c r="E17">
        <v>0</v>
      </c>
      <c r="F17" s="8">
        <v>4.1153500000000003E-2</v>
      </c>
      <c r="G17">
        <v>1.35009E-2</v>
      </c>
    </row>
    <row r="18" spans="1:7" x14ac:dyDescent="0.2">
      <c r="A18" s="1">
        <v>33358</v>
      </c>
      <c r="B18" s="1" t="e">
        <v>#N/A</v>
      </c>
      <c r="C18" s="1" t="e">
        <v>#N/A</v>
      </c>
      <c r="D18">
        <v>1</v>
      </c>
      <c r="E18">
        <v>1</v>
      </c>
      <c r="F18" s="8">
        <v>-0.1392407</v>
      </c>
      <c r="G18" t="e">
        <v>#N/A</v>
      </c>
    </row>
    <row r="19" spans="1:7" x14ac:dyDescent="0.2">
      <c r="A19" s="1">
        <v>33373</v>
      </c>
      <c r="B19" s="1">
        <v>33372</v>
      </c>
      <c r="C19" s="1">
        <v>33366</v>
      </c>
      <c r="D19">
        <v>1</v>
      </c>
      <c r="E19">
        <v>0</v>
      </c>
      <c r="F19" s="8">
        <v>6.1382199999999998E-2</v>
      </c>
      <c r="G19">
        <v>9.0927999999999998E-3</v>
      </c>
    </row>
    <row r="20" spans="1:7" x14ac:dyDescent="0.2">
      <c r="A20" s="1">
        <v>33424</v>
      </c>
      <c r="B20" s="1">
        <v>33422</v>
      </c>
      <c r="C20" s="1">
        <v>33417</v>
      </c>
      <c r="D20">
        <v>1</v>
      </c>
      <c r="E20">
        <v>0</v>
      </c>
      <c r="F20" s="8">
        <v>7.7036199999999999E-2</v>
      </c>
      <c r="G20">
        <v>1.9211700000000002E-2</v>
      </c>
    </row>
    <row r="21" spans="1:7" x14ac:dyDescent="0.2">
      <c r="A21" s="1">
        <v>33456</v>
      </c>
      <c r="B21" s="1" t="e">
        <v>#N/A</v>
      </c>
      <c r="C21" s="1" t="e">
        <v>#N/A</v>
      </c>
      <c r="D21">
        <v>1</v>
      </c>
      <c r="E21">
        <v>1</v>
      </c>
      <c r="F21" s="8">
        <v>-4.0801999999999998E-2</v>
      </c>
      <c r="G21" t="e">
        <v>#N/A</v>
      </c>
    </row>
    <row r="22" spans="1:7" x14ac:dyDescent="0.2">
      <c r="A22" s="1">
        <v>33471</v>
      </c>
      <c r="B22" s="1">
        <v>33470</v>
      </c>
      <c r="C22" s="1">
        <v>33464</v>
      </c>
      <c r="D22">
        <v>1</v>
      </c>
      <c r="E22">
        <v>0</v>
      </c>
      <c r="F22" s="8">
        <v>6.7372100000000004E-2</v>
      </c>
      <c r="G22">
        <v>5.4738799999999997E-2</v>
      </c>
    </row>
    <row r="23" spans="1:7" x14ac:dyDescent="0.2">
      <c r="A23" s="1">
        <v>33494</v>
      </c>
      <c r="B23" s="1" t="e">
        <v>#N/A</v>
      </c>
      <c r="C23" s="1" t="e">
        <v>#N/A</v>
      </c>
      <c r="D23">
        <v>1</v>
      </c>
      <c r="E23">
        <v>1</v>
      </c>
      <c r="F23" s="8">
        <v>9.0915000000000006E-3</v>
      </c>
      <c r="G23" t="e">
        <v>#N/A</v>
      </c>
    </row>
    <row r="24" spans="1:7" x14ac:dyDescent="0.2">
      <c r="A24" s="1">
        <v>33513</v>
      </c>
      <c r="B24" s="1">
        <v>33512</v>
      </c>
      <c r="C24" s="1">
        <v>33506</v>
      </c>
      <c r="D24">
        <v>1</v>
      </c>
      <c r="E24">
        <v>0</v>
      </c>
      <c r="F24" s="8">
        <v>3.5253600000000003E-2</v>
      </c>
      <c r="G24">
        <v>1.06801E-2</v>
      </c>
    </row>
    <row r="25" spans="1:7" x14ac:dyDescent="0.2">
      <c r="A25" s="1">
        <v>33541</v>
      </c>
      <c r="B25" s="1" t="e">
        <v>#N/A</v>
      </c>
      <c r="C25" s="1" t="e">
        <v>#N/A</v>
      </c>
      <c r="D25">
        <v>1</v>
      </c>
      <c r="E25">
        <v>1</v>
      </c>
      <c r="F25" s="8">
        <v>-2.5746399999999999E-2</v>
      </c>
      <c r="G25" t="e">
        <v>#N/A</v>
      </c>
    </row>
    <row r="26" spans="1:7" x14ac:dyDescent="0.2">
      <c r="A26" s="1">
        <v>33548</v>
      </c>
      <c r="B26" s="1">
        <v>33547</v>
      </c>
      <c r="C26" s="1">
        <v>33541</v>
      </c>
      <c r="D26">
        <v>1</v>
      </c>
      <c r="E26">
        <v>0</v>
      </c>
      <c r="F26" s="8">
        <v>-6.0309000000000001E-2</v>
      </c>
      <c r="G26">
        <v>-6.8467899999999998E-2</v>
      </c>
    </row>
    <row r="27" spans="1:7" x14ac:dyDescent="0.2">
      <c r="A27" s="1">
        <v>33578</v>
      </c>
      <c r="B27" s="1" t="e">
        <v>#N/A</v>
      </c>
      <c r="C27" s="1" t="e">
        <v>#N/A</v>
      </c>
      <c r="D27">
        <v>0</v>
      </c>
      <c r="E27">
        <v>0</v>
      </c>
      <c r="F27" s="8">
        <v>4.4115799999999997E-2</v>
      </c>
      <c r="G27" t="e">
        <v>#N/A</v>
      </c>
    </row>
    <row r="28" spans="1:7" x14ac:dyDescent="0.2">
      <c r="A28" s="1">
        <v>33590</v>
      </c>
      <c r="B28" s="1">
        <v>33589</v>
      </c>
      <c r="C28" s="1">
        <v>33583</v>
      </c>
      <c r="D28">
        <v>1</v>
      </c>
      <c r="E28">
        <v>0</v>
      </c>
      <c r="F28" s="8">
        <v>7.6379900000000001E-2</v>
      </c>
      <c r="G28">
        <v>5.7002299999999999E-2</v>
      </c>
    </row>
    <row r="29" spans="1:7" x14ac:dyDescent="0.2">
      <c r="A29" s="1">
        <v>33592</v>
      </c>
      <c r="B29" s="1" t="e">
        <v>#N/A</v>
      </c>
      <c r="C29" s="1" t="e">
        <v>#N/A</v>
      </c>
      <c r="D29">
        <v>0</v>
      </c>
      <c r="E29">
        <v>0</v>
      </c>
      <c r="F29" s="8">
        <v>-0.17985789999999999</v>
      </c>
      <c r="G29" t="e">
        <v>#N/A</v>
      </c>
    </row>
    <row r="30" spans="1:7" x14ac:dyDescent="0.2">
      <c r="A30" s="1">
        <v>33640</v>
      </c>
      <c r="B30" s="1">
        <v>33639</v>
      </c>
      <c r="C30" s="1">
        <v>33633</v>
      </c>
      <c r="D30">
        <v>1</v>
      </c>
      <c r="E30">
        <v>0</v>
      </c>
      <c r="F30" s="8">
        <v>1.3750699999999999E-2</v>
      </c>
      <c r="G30">
        <v>3.6736999999999998E-3</v>
      </c>
    </row>
    <row r="31" spans="1:7" x14ac:dyDescent="0.2">
      <c r="A31" s="1">
        <v>33695</v>
      </c>
      <c r="B31" s="1">
        <v>33694</v>
      </c>
      <c r="C31" s="1">
        <v>33688</v>
      </c>
      <c r="D31">
        <v>1</v>
      </c>
      <c r="E31">
        <v>0</v>
      </c>
      <c r="F31" s="8">
        <v>1.25211E-2</v>
      </c>
      <c r="G31">
        <v>-1.6760000000000001E-2</v>
      </c>
    </row>
    <row r="32" spans="1:7" x14ac:dyDescent="0.2">
      <c r="A32" s="1">
        <v>33703</v>
      </c>
      <c r="B32" s="1" t="e">
        <v>#N/A</v>
      </c>
      <c r="C32" s="1" t="e">
        <v>#N/A</v>
      </c>
      <c r="D32">
        <v>0</v>
      </c>
      <c r="E32">
        <v>0</v>
      </c>
      <c r="F32" s="8">
        <v>-0.18142169999999999</v>
      </c>
      <c r="G32" t="e">
        <v>#N/A</v>
      </c>
    </row>
    <row r="33" spans="1:7" x14ac:dyDescent="0.2">
      <c r="A33" s="1">
        <v>33744</v>
      </c>
      <c r="B33" s="1">
        <v>33743</v>
      </c>
      <c r="C33" s="1">
        <v>33738</v>
      </c>
      <c r="D33">
        <v>1</v>
      </c>
      <c r="E33">
        <v>0</v>
      </c>
      <c r="F33" s="8">
        <v>3.9625100000000003E-2</v>
      </c>
      <c r="G33">
        <v>2.8385199999999999E-2</v>
      </c>
    </row>
    <row r="34" spans="1:7" x14ac:dyDescent="0.2">
      <c r="A34" s="1">
        <v>33787</v>
      </c>
      <c r="B34" s="1">
        <v>33786</v>
      </c>
      <c r="C34" s="1">
        <v>33781</v>
      </c>
      <c r="D34">
        <v>1</v>
      </c>
      <c r="E34">
        <v>0</v>
      </c>
      <c r="F34" s="8">
        <v>-0.24991630000000001</v>
      </c>
      <c r="G34">
        <v>-0.25290960000000001</v>
      </c>
    </row>
    <row r="35" spans="1:7" x14ac:dyDescent="0.2">
      <c r="A35" s="1">
        <v>33835</v>
      </c>
      <c r="B35" s="1">
        <v>33834</v>
      </c>
      <c r="C35" s="1">
        <v>33829</v>
      </c>
      <c r="D35">
        <v>1</v>
      </c>
      <c r="E35">
        <v>0</v>
      </c>
      <c r="F35" s="8">
        <v>-4.4028000000000001E-3</v>
      </c>
      <c r="G35">
        <v>-9.7494999999999995E-3</v>
      </c>
    </row>
    <row r="36" spans="1:7" x14ac:dyDescent="0.2">
      <c r="A36" s="1">
        <v>33851</v>
      </c>
      <c r="B36" s="1" t="e">
        <v>#N/A</v>
      </c>
      <c r="C36" s="1" t="e">
        <v>#N/A</v>
      </c>
      <c r="D36">
        <v>0</v>
      </c>
      <c r="E36">
        <v>0</v>
      </c>
      <c r="F36" s="8">
        <v>2.9865699999999998E-2</v>
      </c>
      <c r="G36" t="e">
        <v>#N/A</v>
      </c>
    </row>
    <row r="37" spans="1:7" x14ac:dyDescent="0.2">
      <c r="A37" s="1">
        <v>33884</v>
      </c>
      <c r="B37" s="1">
        <v>33883</v>
      </c>
      <c r="C37" s="1">
        <v>33877</v>
      </c>
      <c r="D37">
        <v>1</v>
      </c>
      <c r="E37">
        <v>0</v>
      </c>
      <c r="F37" s="8">
        <v>4.9790000000000001E-2</v>
      </c>
      <c r="G37">
        <v>6.1246500000000002E-2</v>
      </c>
    </row>
    <row r="38" spans="1:7" x14ac:dyDescent="0.2">
      <c r="A38" s="1">
        <v>33926</v>
      </c>
      <c r="B38" s="1">
        <v>33925</v>
      </c>
      <c r="C38" s="1">
        <v>33920</v>
      </c>
      <c r="D38">
        <v>1</v>
      </c>
      <c r="E38">
        <v>0</v>
      </c>
      <c r="F38" s="8">
        <v>2.1571900000000001E-2</v>
      </c>
      <c r="G38">
        <v>2.1488500000000001E-2</v>
      </c>
    </row>
    <row r="39" spans="1:7" x14ac:dyDescent="0.2">
      <c r="A39" s="1">
        <v>33961</v>
      </c>
      <c r="B39" s="1">
        <v>33960</v>
      </c>
      <c r="C39" s="1">
        <v>33954</v>
      </c>
      <c r="D39">
        <v>1</v>
      </c>
      <c r="E39">
        <v>0</v>
      </c>
      <c r="F39" s="8">
        <v>6.7873999999999999E-3</v>
      </c>
      <c r="G39">
        <v>2.1665999999999999E-3</v>
      </c>
    </row>
    <row r="40" spans="1:7" x14ac:dyDescent="0.2">
      <c r="A40" s="1">
        <v>34004</v>
      </c>
      <c r="B40" s="1">
        <v>34003</v>
      </c>
      <c r="C40" s="1">
        <v>33998</v>
      </c>
      <c r="D40">
        <v>1</v>
      </c>
      <c r="E40">
        <v>0</v>
      </c>
      <c r="F40" s="8">
        <v>-4.3099400000000003E-2</v>
      </c>
      <c r="G40">
        <v>-1.9922700000000002E-2</v>
      </c>
    </row>
    <row r="41" spans="1:7" x14ac:dyDescent="0.2">
      <c r="A41" s="1">
        <v>34052</v>
      </c>
      <c r="B41" s="1">
        <v>34051</v>
      </c>
      <c r="C41" s="1">
        <v>34045</v>
      </c>
      <c r="D41">
        <v>1</v>
      </c>
      <c r="E41">
        <v>0</v>
      </c>
      <c r="F41" s="8">
        <v>-3.7764999999999999E-3</v>
      </c>
      <c r="G41">
        <v>2.2336999999999999E-3</v>
      </c>
    </row>
    <row r="42" spans="1:7" x14ac:dyDescent="0.2">
      <c r="A42" s="1">
        <v>34108</v>
      </c>
      <c r="B42" s="1">
        <v>34107</v>
      </c>
      <c r="C42" s="1">
        <v>34103</v>
      </c>
      <c r="D42">
        <v>1</v>
      </c>
      <c r="E42">
        <v>0</v>
      </c>
      <c r="F42" s="8">
        <v>-1.5728000000000001E-3</v>
      </c>
      <c r="G42">
        <v>-2.5839999999999999E-4</v>
      </c>
    </row>
    <row r="43" spans="1:7" x14ac:dyDescent="0.2">
      <c r="A43" s="1">
        <v>34158</v>
      </c>
      <c r="B43" s="1">
        <v>34157</v>
      </c>
      <c r="C43" s="1">
        <v>34150</v>
      </c>
      <c r="D43">
        <v>1</v>
      </c>
      <c r="E43">
        <v>0</v>
      </c>
      <c r="F43" s="8">
        <v>1.5560299999999999E-2</v>
      </c>
      <c r="G43">
        <v>1.0208999999999999E-2</v>
      </c>
    </row>
    <row r="44" spans="1:7" x14ac:dyDescent="0.2">
      <c r="A44" s="1">
        <v>34199</v>
      </c>
      <c r="B44" s="1">
        <v>34198</v>
      </c>
      <c r="C44" s="1">
        <v>34192</v>
      </c>
      <c r="D44">
        <v>1</v>
      </c>
      <c r="E44">
        <v>0</v>
      </c>
      <c r="F44" s="8">
        <v>2.58088E-2</v>
      </c>
      <c r="G44">
        <v>2.38867E-2</v>
      </c>
    </row>
    <row r="45" spans="1:7" x14ac:dyDescent="0.2">
      <c r="A45" s="1">
        <v>34234</v>
      </c>
      <c r="B45" s="1">
        <v>34233</v>
      </c>
      <c r="C45" s="1">
        <v>34227</v>
      </c>
      <c r="D45">
        <v>1</v>
      </c>
      <c r="E45">
        <v>0</v>
      </c>
      <c r="F45" s="8">
        <v>4.2649699999999999E-2</v>
      </c>
      <c r="G45">
        <v>2.3368199999999999E-2</v>
      </c>
    </row>
    <row r="46" spans="1:7" x14ac:dyDescent="0.2">
      <c r="A46" s="1">
        <v>34290</v>
      </c>
      <c r="B46" s="1">
        <v>34289</v>
      </c>
      <c r="C46" s="1">
        <v>34283</v>
      </c>
      <c r="D46">
        <v>1</v>
      </c>
      <c r="E46">
        <v>0</v>
      </c>
      <c r="F46" s="8">
        <v>-1.2218999999999999E-3</v>
      </c>
      <c r="G46">
        <v>-7.5513000000000004E-3</v>
      </c>
    </row>
    <row r="47" spans="1:7" x14ac:dyDescent="0.2">
      <c r="A47" s="1">
        <v>34325</v>
      </c>
      <c r="B47" s="1">
        <v>34324</v>
      </c>
      <c r="C47" s="1">
        <v>34318</v>
      </c>
      <c r="D47">
        <v>1</v>
      </c>
      <c r="E47">
        <v>0</v>
      </c>
      <c r="F47" s="8">
        <v>-2.8213800000000001E-2</v>
      </c>
      <c r="G47">
        <v>-3.4607699999999998E-2</v>
      </c>
    </row>
    <row r="48" spans="1:7" x14ac:dyDescent="0.2">
      <c r="A48" s="1">
        <v>34369</v>
      </c>
      <c r="B48" s="1">
        <v>34369</v>
      </c>
      <c r="C48" s="1">
        <v>34365</v>
      </c>
      <c r="D48">
        <v>1</v>
      </c>
      <c r="E48">
        <v>0</v>
      </c>
      <c r="F48" s="8">
        <v>-1.63056E-2</v>
      </c>
      <c r="G48">
        <v>-9.8414999999999996E-3</v>
      </c>
    </row>
    <row r="49" spans="1:7" x14ac:dyDescent="0.2">
      <c r="A49" s="1">
        <v>34415</v>
      </c>
      <c r="B49" s="1">
        <v>34415</v>
      </c>
      <c r="C49" s="1">
        <v>34409</v>
      </c>
      <c r="D49">
        <v>1</v>
      </c>
      <c r="E49">
        <v>0</v>
      </c>
      <c r="F49" s="8">
        <v>-2.7109999999999999E-2</v>
      </c>
      <c r="G49">
        <v>3.4142E-3</v>
      </c>
    </row>
    <row r="50" spans="1:7" x14ac:dyDescent="0.2">
      <c r="A50" s="1">
        <v>34442</v>
      </c>
      <c r="B50" s="1" t="e">
        <v>#N/A</v>
      </c>
      <c r="C50" s="1" t="e">
        <v>#N/A</v>
      </c>
      <c r="D50">
        <v>1</v>
      </c>
      <c r="E50">
        <v>1</v>
      </c>
      <c r="F50" s="8">
        <v>0.14140939999999999</v>
      </c>
      <c r="G50" t="e">
        <v>#N/A</v>
      </c>
    </row>
    <row r="51" spans="1:7" x14ac:dyDescent="0.2">
      <c r="A51" s="1">
        <v>34471</v>
      </c>
      <c r="B51" s="1">
        <v>34471</v>
      </c>
      <c r="C51" s="1">
        <v>34467</v>
      </c>
      <c r="D51">
        <v>1</v>
      </c>
      <c r="E51">
        <v>0</v>
      </c>
      <c r="F51" s="8">
        <v>5.1825999999999997E-2</v>
      </c>
      <c r="G51">
        <v>5.3026299999999998E-2</v>
      </c>
    </row>
    <row r="52" spans="1:7" x14ac:dyDescent="0.2">
      <c r="A52" s="1">
        <v>34521</v>
      </c>
      <c r="B52" s="1">
        <v>34521</v>
      </c>
      <c r="C52" s="1">
        <v>34515</v>
      </c>
      <c r="D52">
        <v>1</v>
      </c>
      <c r="E52">
        <v>0</v>
      </c>
      <c r="F52" s="8">
        <v>-2.9382000000000002E-3</v>
      </c>
      <c r="G52">
        <v>-1.6961500000000001E-2</v>
      </c>
    </row>
    <row r="53" spans="1:7" x14ac:dyDescent="0.2">
      <c r="A53" s="1">
        <v>34562</v>
      </c>
      <c r="B53" s="1">
        <v>34562</v>
      </c>
      <c r="C53" s="1">
        <v>34558</v>
      </c>
      <c r="D53">
        <v>1</v>
      </c>
      <c r="E53">
        <v>0</v>
      </c>
      <c r="F53" s="8">
        <v>1.1867300000000001E-2</v>
      </c>
      <c r="G53">
        <v>2.2735700000000001E-2</v>
      </c>
    </row>
    <row r="54" spans="1:7" x14ac:dyDescent="0.2">
      <c r="A54" s="1">
        <v>34604</v>
      </c>
      <c r="B54" s="1">
        <v>34604</v>
      </c>
      <c r="C54" s="1">
        <v>34598</v>
      </c>
      <c r="D54">
        <v>1</v>
      </c>
      <c r="E54">
        <v>0</v>
      </c>
      <c r="F54" s="8">
        <v>-4.0707300000000002E-2</v>
      </c>
      <c r="G54">
        <v>-4.6731700000000001E-2</v>
      </c>
    </row>
    <row r="55" spans="1:7" x14ac:dyDescent="0.2">
      <c r="A55" s="1">
        <v>34653</v>
      </c>
      <c r="B55" s="1">
        <v>34653</v>
      </c>
      <c r="C55" s="1">
        <v>34647</v>
      </c>
      <c r="D55">
        <v>1</v>
      </c>
      <c r="E55">
        <v>0</v>
      </c>
      <c r="F55" s="8">
        <v>9.6320500000000003E-2</v>
      </c>
      <c r="G55">
        <v>7.5821700000000006E-2</v>
      </c>
    </row>
    <row r="56" spans="1:7" x14ac:dyDescent="0.2">
      <c r="A56" s="1">
        <v>34688</v>
      </c>
      <c r="B56" s="1">
        <v>34688</v>
      </c>
      <c r="C56" s="1">
        <v>34682</v>
      </c>
      <c r="D56">
        <v>1</v>
      </c>
      <c r="E56">
        <v>0</v>
      </c>
      <c r="F56" s="8">
        <v>-3.5958400000000001E-2</v>
      </c>
      <c r="G56">
        <v>-4.0857699999999997E-2</v>
      </c>
    </row>
    <row r="57" spans="1:7" x14ac:dyDescent="0.2">
      <c r="A57" s="1">
        <v>34731</v>
      </c>
      <c r="B57" s="1">
        <v>34731</v>
      </c>
      <c r="C57" s="1">
        <v>34724</v>
      </c>
      <c r="D57">
        <v>1</v>
      </c>
      <c r="E57">
        <v>0</v>
      </c>
      <c r="F57" s="8">
        <v>-7.0594999999999998E-3</v>
      </c>
      <c r="G57">
        <v>7.9684999999999999E-3</v>
      </c>
    </row>
    <row r="58" spans="1:7" x14ac:dyDescent="0.2">
      <c r="A58" s="1">
        <v>34786</v>
      </c>
      <c r="B58" s="1">
        <v>34786</v>
      </c>
      <c r="C58" s="1">
        <v>34780</v>
      </c>
      <c r="D58">
        <v>1</v>
      </c>
      <c r="E58">
        <v>0</v>
      </c>
      <c r="F58" s="8">
        <v>1.60953E-2</v>
      </c>
      <c r="G58">
        <v>3.23945E-2</v>
      </c>
    </row>
    <row r="59" spans="1:7" x14ac:dyDescent="0.2">
      <c r="A59" s="1">
        <v>34842</v>
      </c>
      <c r="B59" s="1">
        <v>34842</v>
      </c>
      <c r="C59" s="1">
        <v>34836</v>
      </c>
      <c r="D59">
        <v>1</v>
      </c>
      <c r="E59">
        <v>0</v>
      </c>
      <c r="F59" s="8">
        <v>1.44616E-2</v>
      </c>
      <c r="G59">
        <v>1.38043E-2</v>
      </c>
    </row>
    <row r="60" spans="1:7" x14ac:dyDescent="0.2">
      <c r="A60" s="1">
        <v>34886</v>
      </c>
      <c r="B60" s="1">
        <v>34886</v>
      </c>
      <c r="C60" s="1">
        <v>34878</v>
      </c>
      <c r="D60">
        <v>1</v>
      </c>
      <c r="E60">
        <v>0</v>
      </c>
      <c r="F60" s="8">
        <v>-9.9623500000000004E-2</v>
      </c>
      <c r="G60">
        <v>-9.3547900000000003E-2</v>
      </c>
    </row>
    <row r="61" spans="1:7" x14ac:dyDescent="0.2">
      <c r="A61" s="1">
        <v>34933</v>
      </c>
      <c r="B61" s="1">
        <v>34933</v>
      </c>
      <c r="C61" s="1">
        <v>34927</v>
      </c>
      <c r="D61">
        <v>1</v>
      </c>
      <c r="E61">
        <v>0</v>
      </c>
      <c r="F61" s="8">
        <v>2.3847E-3</v>
      </c>
      <c r="G61">
        <v>-7.9828E-3</v>
      </c>
    </row>
    <row r="62" spans="1:7" x14ac:dyDescent="0.2">
      <c r="A62" s="1">
        <v>34968</v>
      </c>
      <c r="B62" s="1">
        <v>34968</v>
      </c>
      <c r="C62" s="1">
        <v>34962</v>
      </c>
      <c r="D62">
        <v>1</v>
      </c>
      <c r="E62">
        <v>0</v>
      </c>
      <c r="F62" s="8">
        <v>2.8479000000000001E-2</v>
      </c>
      <c r="G62">
        <v>1.09756E-2</v>
      </c>
    </row>
    <row r="63" spans="1:7" x14ac:dyDescent="0.2">
      <c r="A63" s="1">
        <v>35018</v>
      </c>
      <c r="B63" s="1">
        <v>35018</v>
      </c>
      <c r="C63" s="1">
        <v>35011</v>
      </c>
      <c r="D63">
        <v>1</v>
      </c>
      <c r="E63">
        <v>0</v>
      </c>
      <c r="F63" s="8">
        <v>2.6722599999999999E-2</v>
      </c>
      <c r="G63">
        <v>2.9079799999999999E-2</v>
      </c>
    </row>
    <row r="64" spans="1:7" x14ac:dyDescent="0.2">
      <c r="A64" s="1">
        <v>35052</v>
      </c>
      <c r="B64" s="1">
        <v>35052</v>
      </c>
      <c r="C64" s="1">
        <v>35047</v>
      </c>
      <c r="D64">
        <v>1</v>
      </c>
      <c r="E64">
        <v>0</v>
      </c>
      <c r="F64" s="8">
        <v>-3.17816E-2</v>
      </c>
      <c r="G64">
        <v>-2.8846400000000001E-2</v>
      </c>
    </row>
    <row r="65" spans="1:7" x14ac:dyDescent="0.2">
      <c r="A65" s="1">
        <v>35095</v>
      </c>
      <c r="B65" s="1">
        <v>35095</v>
      </c>
      <c r="C65" s="1">
        <v>35090</v>
      </c>
      <c r="D65">
        <v>1</v>
      </c>
      <c r="E65">
        <v>0</v>
      </c>
      <c r="F65" s="8">
        <v>9.5299999999999996E-4</v>
      </c>
      <c r="G65">
        <v>-1.8381100000000001E-2</v>
      </c>
    </row>
    <row r="66" spans="1:7" x14ac:dyDescent="0.2">
      <c r="A66" s="1">
        <v>35150</v>
      </c>
      <c r="B66" s="1">
        <v>35150</v>
      </c>
      <c r="C66" s="1">
        <v>35145</v>
      </c>
      <c r="D66">
        <v>1</v>
      </c>
      <c r="E66">
        <v>0</v>
      </c>
      <c r="F66" s="8">
        <v>-4.8252E-3</v>
      </c>
      <c r="G66">
        <v>-1.05714E-2</v>
      </c>
    </row>
    <row r="67" spans="1:7" x14ac:dyDescent="0.2">
      <c r="A67" s="1">
        <v>35206</v>
      </c>
      <c r="B67" s="1">
        <v>35206</v>
      </c>
      <c r="C67" s="1">
        <v>35201</v>
      </c>
      <c r="D67">
        <v>1</v>
      </c>
      <c r="E67">
        <v>0</v>
      </c>
      <c r="F67" s="8">
        <v>1.44995E-2</v>
      </c>
      <c r="G67">
        <v>-5.8690000000000001E-4</v>
      </c>
    </row>
    <row r="68" spans="1:7" x14ac:dyDescent="0.2">
      <c r="A68" s="1">
        <v>35249</v>
      </c>
      <c r="B68" s="1">
        <v>35249</v>
      </c>
      <c r="C68" s="1">
        <v>35242</v>
      </c>
      <c r="D68">
        <v>1</v>
      </c>
      <c r="E68">
        <v>0</v>
      </c>
      <c r="F68" s="8">
        <v>-4.2256000000000004E-3</v>
      </c>
      <c r="G68">
        <v>-1.7202200000000001E-2</v>
      </c>
    </row>
    <row r="69" spans="1:7" x14ac:dyDescent="0.2">
      <c r="A69" s="1">
        <v>35297</v>
      </c>
      <c r="B69" s="1">
        <v>35297</v>
      </c>
      <c r="C69" s="1">
        <v>35292</v>
      </c>
      <c r="D69">
        <v>1</v>
      </c>
      <c r="E69">
        <v>0</v>
      </c>
      <c r="F69" s="8">
        <v>1.27682E-2</v>
      </c>
      <c r="G69">
        <v>1.2718500000000001E-2</v>
      </c>
    </row>
    <row r="70" spans="1:7" x14ac:dyDescent="0.2">
      <c r="A70" s="1">
        <v>35332</v>
      </c>
      <c r="B70" s="1">
        <v>35332</v>
      </c>
      <c r="C70" s="1">
        <v>35326</v>
      </c>
      <c r="D70">
        <v>1</v>
      </c>
      <c r="E70">
        <v>0</v>
      </c>
      <c r="F70" s="8">
        <v>-0.1079772</v>
      </c>
      <c r="G70">
        <v>-0.1027281</v>
      </c>
    </row>
    <row r="71" spans="1:7" x14ac:dyDescent="0.2">
      <c r="A71" s="1">
        <v>35382</v>
      </c>
      <c r="B71" s="1">
        <v>35382</v>
      </c>
      <c r="C71" s="1">
        <v>35375</v>
      </c>
      <c r="D71">
        <v>1</v>
      </c>
      <c r="E71">
        <v>0</v>
      </c>
      <c r="F71" s="8">
        <v>1.9991800000000001E-2</v>
      </c>
      <c r="G71">
        <v>9.2554999999999998E-3</v>
      </c>
    </row>
    <row r="72" spans="1:7" x14ac:dyDescent="0.2">
      <c r="A72" s="1">
        <v>35416</v>
      </c>
      <c r="B72" s="1">
        <v>35416</v>
      </c>
      <c r="C72" s="1">
        <v>35411</v>
      </c>
      <c r="D72">
        <v>1</v>
      </c>
      <c r="E72">
        <v>0</v>
      </c>
      <c r="F72" s="8">
        <v>1.8003499999999999E-2</v>
      </c>
      <c r="G72">
        <v>-7.7403999999999997E-3</v>
      </c>
    </row>
    <row r="73" spans="1:7" x14ac:dyDescent="0.2">
      <c r="A73" s="1">
        <v>35466</v>
      </c>
      <c r="B73" s="1">
        <v>35466</v>
      </c>
      <c r="C73" s="1">
        <v>35459</v>
      </c>
      <c r="D73">
        <v>1</v>
      </c>
      <c r="E73">
        <v>0</v>
      </c>
      <c r="F73" s="8">
        <v>1.5791800000000002E-2</v>
      </c>
      <c r="G73">
        <v>1.9789999999999999E-3</v>
      </c>
    </row>
    <row r="74" spans="1:7" x14ac:dyDescent="0.2">
      <c r="A74" s="1">
        <v>35514</v>
      </c>
      <c r="B74" s="1">
        <v>35514</v>
      </c>
      <c r="C74" s="1">
        <v>35508</v>
      </c>
      <c r="D74">
        <v>1</v>
      </c>
      <c r="E74">
        <v>0</v>
      </c>
      <c r="F74" s="8">
        <v>5.8331899999999999E-2</v>
      </c>
      <c r="G74">
        <v>4.4246199999999999E-2</v>
      </c>
    </row>
    <row r="75" spans="1:7" x14ac:dyDescent="0.2">
      <c r="A75" s="1">
        <v>35570</v>
      </c>
      <c r="B75" s="1">
        <v>35570</v>
      </c>
      <c r="C75" s="1">
        <v>35565</v>
      </c>
      <c r="D75">
        <v>1</v>
      </c>
      <c r="E75">
        <v>0</v>
      </c>
      <c r="F75" s="8">
        <v>-4.0724200000000002E-2</v>
      </c>
      <c r="G75">
        <v>-3.6051E-2</v>
      </c>
    </row>
    <row r="76" spans="1:7" x14ac:dyDescent="0.2">
      <c r="A76" s="1">
        <v>35613</v>
      </c>
      <c r="B76" s="1">
        <v>35613</v>
      </c>
      <c r="C76" s="1">
        <v>35606</v>
      </c>
      <c r="D76">
        <v>1</v>
      </c>
      <c r="E76">
        <v>0</v>
      </c>
      <c r="F76" s="8">
        <v>-3.3441E-3</v>
      </c>
      <c r="G76">
        <v>1.1931199999999999E-2</v>
      </c>
    </row>
    <row r="77" spans="1:7" x14ac:dyDescent="0.2">
      <c r="A77" s="1">
        <v>35661</v>
      </c>
      <c r="B77" s="1">
        <v>35661</v>
      </c>
      <c r="C77" s="1">
        <v>35656</v>
      </c>
      <c r="D77">
        <v>1</v>
      </c>
      <c r="E77">
        <v>0</v>
      </c>
      <c r="F77" s="8">
        <v>1.1691099999999999E-2</v>
      </c>
      <c r="G77">
        <v>1.01228E-2</v>
      </c>
    </row>
    <row r="78" spans="1:7" x14ac:dyDescent="0.2">
      <c r="A78" s="1">
        <v>35703</v>
      </c>
      <c r="B78" s="1">
        <v>35703</v>
      </c>
      <c r="C78" s="1">
        <v>35697</v>
      </c>
      <c r="D78">
        <v>1</v>
      </c>
      <c r="E78">
        <v>0</v>
      </c>
      <c r="F78" s="8">
        <v>1.20807E-2</v>
      </c>
      <c r="G78">
        <v>1.2411800000000001E-2</v>
      </c>
    </row>
    <row r="79" spans="1:7" x14ac:dyDescent="0.2">
      <c r="A79" s="1">
        <v>35746</v>
      </c>
      <c r="B79" s="1">
        <v>35746</v>
      </c>
      <c r="C79" s="1">
        <v>35740</v>
      </c>
      <c r="D79">
        <v>1</v>
      </c>
      <c r="E79">
        <v>0</v>
      </c>
      <c r="F79" s="8">
        <v>7.0244000000000001E-3</v>
      </c>
      <c r="G79">
        <v>-2.6627999999999999E-3</v>
      </c>
    </row>
    <row r="80" spans="1:7" x14ac:dyDescent="0.2">
      <c r="A80" s="1">
        <v>35780</v>
      </c>
      <c r="B80" s="1">
        <v>35780</v>
      </c>
      <c r="C80" s="1">
        <v>35775</v>
      </c>
      <c r="D80">
        <v>1</v>
      </c>
      <c r="E80">
        <v>0</v>
      </c>
      <c r="F80" s="8">
        <v>-6.9902999999999996E-3</v>
      </c>
      <c r="G80">
        <v>-1.23515E-2</v>
      </c>
    </row>
    <row r="81" spans="1:7" x14ac:dyDescent="0.2">
      <c r="A81" s="1">
        <v>35830</v>
      </c>
      <c r="B81" s="1">
        <v>35830</v>
      </c>
      <c r="C81" s="1">
        <v>35823</v>
      </c>
      <c r="D81">
        <v>1</v>
      </c>
      <c r="E81">
        <v>0</v>
      </c>
      <c r="F81" s="8">
        <v>1.89386E-2</v>
      </c>
      <c r="G81">
        <v>2.9708700000000001E-2</v>
      </c>
    </row>
    <row r="82" spans="1:7" x14ac:dyDescent="0.2">
      <c r="A82" s="1">
        <v>35885</v>
      </c>
      <c r="B82" s="1">
        <v>35885</v>
      </c>
      <c r="C82" s="1">
        <v>35879</v>
      </c>
      <c r="D82">
        <v>1</v>
      </c>
      <c r="E82">
        <v>0</v>
      </c>
      <c r="F82" s="8">
        <v>-1.3131200000000001E-2</v>
      </c>
      <c r="G82">
        <v>-1.0548E-2</v>
      </c>
    </row>
    <row r="83" spans="1:7" x14ac:dyDescent="0.2">
      <c r="A83" s="1">
        <v>35934</v>
      </c>
      <c r="B83" s="1">
        <v>35934</v>
      </c>
      <c r="C83" s="1">
        <v>35929</v>
      </c>
      <c r="D83">
        <v>1</v>
      </c>
      <c r="E83">
        <v>0</v>
      </c>
      <c r="F83" s="8">
        <v>1.20611E-2</v>
      </c>
      <c r="G83">
        <v>2.8532700000000001E-2</v>
      </c>
    </row>
    <row r="84" spans="1:7" x14ac:dyDescent="0.2">
      <c r="A84" s="1">
        <v>35977</v>
      </c>
      <c r="B84" s="1">
        <v>35977</v>
      </c>
      <c r="C84" s="1">
        <v>35970</v>
      </c>
      <c r="D84">
        <v>1</v>
      </c>
      <c r="E84">
        <v>0</v>
      </c>
      <c r="F84" s="8">
        <v>4.8123000000000003E-3</v>
      </c>
      <c r="G84">
        <v>1.4962400000000001E-2</v>
      </c>
    </row>
    <row r="85" spans="1:7" x14ac:dyDescent="0.2">
      <c r="A85" s="1">
        <v>36025</v>
      </c>
      <c r="B85" s="1">
        <v>36025</v>
      </c>
      <c r="C85" s="1">
        <v>36020</v>
      </c>
      <c r="D85">
        <v>1</v>
      </c>
      <c r="E85">
        <v>0</v>
      </c>
      <c r="F85" s="8">
        <v>-1.6727999999999999E-3</v>
      </c>
      <c r="G85">
        <v>1.7396E-3</v>
      </c>
    </row>
    <row r="86" spans="1:7" x14ac:dyDescent="0.2">
      <c r="A86" s="1">
        <v>36067</v>
      </c>
      <c r="B86" s="1">
        <v>36067</v>
      </c>
      <c r="C86" s="1">
        <v>36061</v>
      </c>
      <c r="D86">
        <v>1</v>
      </c>
      <c r="E86">
        <v>0</v>
      </c>
      <c r="F86" s="8">
        <v>4.6210500000000002E-2</v>
      </c>
      <c r="G86">
        <v>4.2353300000000003E-2</v>
      </c>
    </row>
    <row r="87" spans="1:7" x14ac:dyDescent="0.2">
      <c r="A87" s="1">
        <v>36083</v>
      </c>
      <c r="B87" s="1" t="e">
        <v>#N/A</v>
      </c>
      <c r="C87" s="1" t="e">
        <v>#N/A</v>
      </c>
      <c r="D87">
        <v>1</v>
      </c>
      <c r="E87">
        <v>1</v>
      </c>
      <c r="F87" s="8">
        <v>-0.22832820000000001</v>
      </c>
      <c r="G87" t="e">
        <v>#N/A</v>
      </c>
    </row>
    <row r="88" spans="1:7" x14ac:dyDescent="0.2">
      <c r="A88" s="1">
        <v>36116</v>
      </c>
      <c r="B88" s="1">
        <v>36116</v>
      </c>
      <c r="C88" s="1">
        <v>36111</v>
      </c>
      <c r="D88">
        <v>1</v>
      </c>
      <c r="E88">
        <v>0</v>
      </c>
      <c r="F88" s="8">
        <v>1.02744E-2</v>
      </c>
      <c r="G88">
        <v>6.0683999999999998E-3</v>
      </c>
    </row>
    <row r="89" spans="1:7" x14ac:dyDescent="0.2">
      <c r="A89" s="1">
        <v>36151</v>
      </c>
      <c r="B89" s="1">
        <v>36151</v>
      </c>
      <c r="C89" s="1">
        <v>36145</v>
      </c>
      <c r="D89">
        <v>1</v>
      </c>
      <c r="E89">
        <v>0</v>
      </c>
      <c r="F89" s="8">
        <v>-1.6525999999999999E-3</v>
      </c>
      <c r="G89">
        <v>-8.8666000000000005E-3</v>
      </c>
    </row>
    <row r="90" spans="1:7" x14ac:dyDescent="0.2">
      <c r="A90" s="1">
        <v>36194</v>
      </c>
      <c r="B90" s="1">
        <v>36194</v>
      </c>
      <c r="C90" s="1">
        <v>36188</v>
      </c>
      <c r="D90">
        <v>1</v>
      </c>
      <c r="E90">
        <v>0</v>
      </c>
      <c r="F90" s="8">
        <v>1.25837E-2</v>
      </c>
      <c r="G90">
        <v>1.6317000000000002E-2</v>
      </c>
    </row>
    <row r="91" spans="1:7" x14ac:dyDescent="0.2">
      <c r="A91" s="1">
        <v>36249</v>
      </c>
      <c r="B91" s="1">
        <v>36249</v>
      </c>
      <c r="C91" s="1">
        <v>36243</v>
      </c>
      <c r="D91">
        <v>1</v>
      </c>
      <c r="E91">
        <v>0</v>
      </c>
      <c r="F91" s="8">
        <v>-3.5328400000000003E-2</v>
      </c>
      <c r="G91">
        <v>-2.8927700000000001E-2</v>
      </c>
    </row>
    <row r="92" spans="1:7" x14ac:dyDescent="0.2">
      <c r="A92" s="1">
        <v>36298</v>
      </c>
      <c r="B92" s="1">
        <v>36298</v>
      </c>
      <c r="C92" s="1">
        <v>36293</v>
      </c>
      <c r="D92">
        <v>1</v>
      </c>
      <c r="E92">
        <v>0</v>
      </c>
      <c r="F92" s="8">
        <v>4.4089299999999998E-2</v>
      </c>
      <c r="G92">
        <v>4.3124299999999997E-2</v>
      </c>
    </row>
    <row r="93" spans="1:7" x14ac:dyDescent="0.2">
      <c r="A93" s="1">
        <v>36341</v>
      </c>
      <c r="B93" s="1">
        <v>36341</v>
      </c>
      <c r="C93" s="1">
        <v>36334</v>
      </c>
      <c r="D93">
        <v>1</v>
      </c>
      <c r="E93">
        <v>0</v>
      </c>
      <c r="F93" s="8">
        <v>-8.1620499999999999E-2</v>
      </c>
      <c r="G93">
        <v>-8.3124600000000007E-2</v>
      </c>
    </row>
    <row r="94" spans="1:7" x14ac:dyDescent="0.2">
      <c r="A94" s="1">
        <v>36396</v>
      </c>
      <c r="B94" s="1">
        <v>36396</v>
      </c>
      <c r="C94" s="1">
        <v>36390</v>
      </c>
      <c r="D94">
        <v>1</v>
      </c>
      <c r="E94">
        <v>0</v>
      </c>
      <c r="F94" s="8">
        <v>-1.1491100000000001E-2</v>
      </c>
      <c r="G94">
        <v>-9.8545000000000004E-3</v>
      </c>
    </row>
    <row r="95" spans="1:7" x14ac:dyDescent="0.2">
      <c r="A95" s="1">
        <v>36438</v>
      </c>
      <c r="B95" s="1">
        <v>36438</v>
      </c>
      <c r="C95" s="1">
        <v>36432</v>
      </c>
      <c r="D95">
        <v>1</v>
      </c>
      <c r="E95">
        <v>0</v>
      </c>
      <c r="F95" s="8">
        <v>3.1468700000000002E-2</v>
      </c>
      <c r="G95">
        <v>2.9337800000000001E-2</v>
      </c>
    </row>
    <row r="96" spans="1:7" x14ac:dyDescent="0.2">
      <c r="A96" s="1">
        <v>36480</v>
      </c>
      <c r="B96" s="1">
        <v>36480</v>
      </c>
      <c r="C96" s="1">
        <v>36474</v>
      </c>
      <c r="D96">
        <v>1</v>
      </c>
      <c r="E96">
        <v>0</v>
      </c>
      <c r="F96" s="8">
        <v>8.5514999999999994E-2</v>
      </c>
      <c r="G96">
        <v>7.5079000000000007E-2</v>
      </c>
    </row>
    <row r="97" spans="1:7" x14ac:dyDescent="0.2">
      <c r="A97" s="1">
        <v>36515</v>
      </c>
      <c r="B97" s="1">
        <v>36515</v>
      </c>
      <c r="C97" s="1">
        <v>36509</v>
      </c>
      <c r="D97">
        <v>1</v>
      </c>
      <c r="E97">
        <v>0</v>
      </c>
      <c r="F97" s="8">
        <v>9.0240000000000003E-4</v>
      </c>
      <c r="G97">
        <v>-2.51755E-2</v>
      </c>
    </row>
    <row r="98" spans="1:7" x14ac:dyDescent="0.2">
      <c r="A98" s="1">
        <v>36558</v>
      </c>
      <c r="B98" s="1">
        <v>36558</v>
      </c>
      <c r="C98" s="1">
        <v>36552</v>
      </c>
      <c r="D98">
        <v>1</v>
      </c>
      <c r="E98">
        <v>0</v>
      </c>
      <c r="F98" s="8">
        <v>-4.8894000000000003E-3</v>
      </c>
      <c r="G98">
        <v>-9.1006000000000004E-3</v>
      </c>
    </row>
    <row r="99" spans="1:7" x14ac:dyDescent="0.2">
      <c r="A99" s="1">
        <v>36606</v>
      </c>
      <c r="B99" s="1">
        <v>36606</v>
      </c>
      <c r="C99" s="1">
        <v>36600</v>
      </c>
      <c r="D99">
        <v>1</v>
      </c>
      <c r="E99">
        <v>0</v>
      </c>
      <c r="F99" s="8">
        <v>-1.37339E-2</v>
      </c>
      <c r="G99">
        <v>-2.6598199999999999E-2</v>
      </c>
    </row>
    <row r="100" spans="1:7" x14ac:dyDescent="0.2">
      <c r="A100" s="1">
        <v>36662</v>
      </c>
      <c r="B100" s="1">
        <v>36662</v>
      </c>
      <c r="C100" s="1">
        <v>36657</v>
      </c>
      <c r="D100">
        <v>1</v>
      </c>
      <c r="E100">
        <v>0</v>
      </c>
      <c r="F100" s="8">
        <v>5.3713200000000003E-2</v>
      </c>
      <c r="G100">
        <v>3.6412899999999998E-2</v>
      </c>
    </row>
    <row r="101" spans="1:7" x14ac:dyDescent="0.2">
      <c r="A101" s="1">
        <v>36705</v>
      </c>
      <c r="B101" s="1">
        <v>36705</v>
      </c>
      <c r="C101" s="1">
        <v>36698</v>
      </c>
      <c r="D101">
        <v>1</v>
      </c>
      <c r="E101">
        <v>0</v>
      </c>
      <c r="F101" s="8">
        <v>4.0404999999999998E-3</v>
      </c>
      <c r="G101">
        <v>-1.30562E-2</v>
      </c>
    </row>
    <row r="102" spans="1:7" x14ac:dyDescent="0.2">
      <c r="A102" s="1">
        <v>36760</v>
      </c>
      <c r="B102" s="1">
        <v>36760</v>
      </c>
      <c r="C102" s="1">
        <v>36754</v>
      </c>
      <c r="D102">
        <v>1</v>
      </c>
      <c r="E102">
        <v>0</v>
      </c>
      <c r="F102" s="8">
        <v>1.0515200000000001E-2</v>
      </c>
      <c r="G102">
        <v>-6.3739999999999999E-4</v>
      </c>
    </row>
    <row r="103" spans="1:7" x14ac:dyDescent="0.2">
      <c r="A103" s="1">
        <v>36802</v>
      </c>
      <c r="B103" s="1">
        <v>36802</v>
      </c>
      <c r="C103" s="1">
        <v>36796</v>
      </c>
      <c r="D103">
        <v>1</v>
      </c>
      <c r="E103">
        <v>0</v>
      </c>
      <c r="F103" s="8">
        <v>3.2389099999999997E-2</v>
      </c>
      <c r="G103">
        <v>3.2806200000000001E-2</v>
      </c>
    </row>
    <row r="104" spans="1:7" x14ac:dyDescent="0.2">
      <c r="A104" s="1">
        <v>36845</v>
      </c>
      <c r="B104" s="1">
        <v>36845</v>
      </c>
      <c r="C104" s="1">
        <v>36838</v>
      </c>
      <c r="D104">
        <v>1</v>
      </c>
      <c r="E104">
        <v>0</v>
      </c>
      <c r="F104" s="8">
        <v>2.3438400000000002E-2</v>
      </c>
      <c r="G104">
        <v>-1.3157800000000001E-2</v>
      </c>
    </row>
    <row r="105" spans="1:7" x14ac:dyDescent="0.2">
      <c r="A105" s="1">
        <v>36879</v>
      </c>
      <c r="B105" s="1">
        <v>36879</v>
      </c>
      <c r="C105" s="1">
        <v>36873</v>
      </c>
      <c r="D105">
        <v>1</v>
      </c>
      <c r="E105">
        <v>0</v>
      </c>
      <c r="F105" s="8">
        <v>3.9190299999999997E-2</v>
      </c>
      <c r="G105">
        <v>6.5903999999999997E-3</v>
      </c>
    </row>
    <row r="106" spans="1:7" x14ac:dyDescent="0.2">
      <c r="A106" s="1">
        <v>36894</v>
      </c>
      <c r="B106" s="1" t="e">
        <v>#N/A</v>
      </c>
      <c r="C106" s="1" t="e">
        <v>#N/A</v>
      </c>
      <c r="D106">
        <v>1</v>
      </c>
      <c r="E106">
        <v>1</v>
      </c>
      <c r="F106" s="8">
        <v>-0.1317759</v>
      </c>
      <c r="G106" t="e">
        <v>#N/A</v>
      </c>
    </row>
    <row r="107" spans="1:7" x14ac:dyDescent="0.2">
      <c r="A107" s="1">
        <v>36922</v>
      </c>
      <c r="B107" s="1">
        <v>36922</v>
      </c>
      <c r="C107" s="1">
        <v>36916</v>
      </c>
      <c r="D107">
        <v>1</v>
      </c>
      <c r="E107">
        <v>0</v>
      </c>
      <c r="F107" s="8">
        <v>6.7332400000000001E-2</v>
      </c>
      <c r="G107">
        <v>5.3867900000000003E-2</v>
      </c>
    </row>
    <row r="108" spans="1:7" x14ac:dyDescent="0.2">
      <c r="A108" s="1">
        <v>36970</v>
      </c>
      <c r="B108" s="1">
        <v>36970</v>
      </c>
      <c r="C108" s="1">
        <v>36964</v>
      </c>
      <c r="D108">
        <v>1</v>
      </c>
      <c r="E108">
        <v>0</v>
      </c>
      <c r="F108" s="8">
        <v>-6.0984900000000002E-2</v>
      </c>
      <c r="G108">
        <v>-8.1562599999999999E-2</v>
      </c>
    </row>
    <row r="109" spans="1:7" x14ac:dyDescent="0.2">
      <c r="A109" s="1">
        <v>36999</v>
      </c>
      <c r="B109" s="1" t="e">
        <v>#N/A</v>
      </c>
      <c r="C109" s="1" t="e">
        <v>#N/A</v>
      </c>
      <c r="D109">
        <v>1</v>
      </c>
      <c r="E109">
        <v>1</v>
      </c>
      <c r="F109" s="8">
        <v>-0.32629570000000002</v>
      </c>
      <c r="G109" t="e">
        <v>#N/A</v>
      </c>
    </row>
    <row r="110" spans="1:7" x14ac:dyDescent="0.2">
      <c r="A110" s="1">
        <v>37026</v>
      </c>
      <c r="B110" s="1">
        <v>37026</v>
      </c>
      <c r="C110" s="1">
        <v>37020</v>
      </c>
      <c r="D110">
        <v>1</v>
      </c>
      <c r="E110">
        <v>0</v>
      </c>
      <c r="F110" s="8">
        <v>-7.0345900000000003E-2</v>
      </c>
      <c r="G110">
        <v>-7.84247E-2</v>
      </c>
    </row>
    <row r="111" spans="1:7" x14ac:dyDescent="0.2">
      <c r="A111" s="1">
        <v>37069</v>
      </c>
      <c r="B111" s="1">
        <v>37069</v>
      </c>
      <c r="C111" s="1">
        <v>37062</v>
      </c>
      <c r="D111">
        <v>1</v>
      </c>
      <c r="E111">
        <v>0</v>
      </c>
      <c r="F111" s="8">
        <v>9.6670199999999998E-2</v>
      </c>
      <c r="G111">
        <v>7.6896500000000007E-2</v>
      </c>
    </row>
    <row r="112" spans="1:7" x14ac:dyDescent="0.2">
      <c r="A112" s="1">
        <v>37124</v>
      </c>
      <c r="B112" s="1">
        <v>37124</v>
      </c>
      <c r="C112" s="1">
        <v>37119</v>
      </c>
      <c r="D112">
        <v>1</v>
      </c>
      <c r="E112">
        <v>0</v>
      </c>
      <c r="F112" s="8">
        <v>-1.1267900000000001E-2</v>
      </c>
      <c r="G112">
        <v>-1.39484E-2</v>
      </c>
    </row>
    <row r="113" spans="1:7" x14ac:dyDescent="0.2">
      <c r="A113" s="1">
        <v>37151</v>
      </c>
      <c r="B113" s="1" t="e">
        <v>#N/A</v>
      </c>
      <c r="C113" s="1" t="e">
        <v>#N/A</v>
      </c>
      <c r="D113">
        <v>1</v>
      </c>
      <c r="E113">
        <v>1</v>
      </c>
      <c r="F113" s="8">
        <v>-1.1129099999999999E-2</v>
      </c>
      <c r="G113" t="e">
        <v>#N/A</v>
      </c>
    </row>
    <row r="114" spans="1:7" x14ac:dyDescent="0.2">
      <c r="A114" s="1">
        <v>37166</v>
      </c>
      <c r="B114" s="1">
        <v>37166</v>
      </c>
      <c r="C114" s="1">
        <v>37161</v>
      </c>
      <c r="D114">
        <v>1</v>
      </c>
      <c r="E114">
        <v>0</v>
      </c>
      <c r="F114" s="8">
        <v>-3.8964E-3</v>
      </c>
      <c r="G114">
        <v>-2.7369E-3</v>
      </c>
    </row>
    <row r="115" spans="1:7" x14ac:dyDescent="0.2">
      <c r="A115" s="1">
        <v>37201</v>
      </c>
      <c r="B115" s="1">
        <v>37201</v>
      </c>
      <c r="C115" s="1">
        <v>37195</v>
      </c>
      <c r="D115">
        <v>1</v>
      </c>
      <c r="E115">
        <v>0</v>
      </c>
      <c r="F115" s="8">
        <v>-6.6165799999999997E-2</v>
      </c>
      <c r="G115">
        <v>-6.5110199999999993E-2</v>
      </c>
    </row>
    <row r="116" spans="1:7" x14ac:dyDescent="0.2">
      <c r="A116" s="1">
        <v>37236</v>
      </c>
      <c r="B116" s="1">
        <v>37236</v>
      </c>
      <c r="C116" s="1">
        <v>37230</v>
      </c>
      <c r="D116">
        <v>1</v>
      </c>
      <c r="E116">
        <v>0</v>
      </c>
      <c r="F116" s="8">
        <v>3.1894800000000001E-2</v>
      </c>
      <c r="G116">
        <v>-7.0486999999999998E-3</v>
      </c>
    </row>
    <row r="117" spans="1:7" x14ac:dyDescent="0.2">
      <c r="A117" s="1">
        <v>37286</v>
      </c>
      <c r="B117" s="1">
        <v>37286</v>
      </c>
      <c r="C117" s="1">
        <v>37279</v>
      </c>
      <c r="D117">
        <v>1</v>
      </c>
      <c r="E117">
        <v>0</v>
      </c>
      <c r="F117" s="8">
        <v>4.4426100000000003E-2</v>
      </c>
      <c r="G117">
        <v>4.4508999999999998E-3</v>
      </c>
    </row>
    <row r="118" spans="1:7" x14ac:dyDescent="0.2">
      <c r="A118" s="1">
        <v>37334</v>
      </c>
      <c r="B118" s="1">
        <v>37334</v>
      </c>
      <c r="C118" s="1">
        <v>37328</v>
      </c>
      <c r="D118">
        <v>1</v>
      </c>
      <c r="E118">
        <v>0</v>
      </c>
      <c r="F118" s="8">
        <v>-5.7656300000000001E-2</v>
      </c>
      <c r="G118">
        <v>-7.6820600000000003E-2</v>
      </c>
    </row>
    <row r="119" spans="1:7" x14ac:dyDescent="0.2">
      <c r="A119" s="1">
        <v>37383</v>
      </c>
      <c r="B119" s="1">
        <v>37383</v>
      </c>
      <c r="C119" s="1">
        <v>37377</v>
      </c>
      <c r="D119">
        <v>1</v>
      </c>
      <c r="E119">
        <v>0</v>
      </c>
      <c r="F119" s="8">
        <v>1.4330000000000001E-2</v>
      </c>
      <c r="G119">
        <v>2.94103E-2</v>
      </c>
    </row>
    <row r="120" spans="1:7" x14ac:dyDescent="0.2">
      <c r="A120" s="1">
        <v>37433</v>
      </c>
      <c r="B120" s="1">
        <v>37433</v>
      </c>
      <c r="C120" s="1">
        <v>37427</v>
      </c>
      <c r="D120">
        <v>1</v>
      </c>
      <c r="E120">
        <v>0</v>
      </c>
      <c r="F120" s="8">
        <v>-5.9788999999999997E-3</v>
      </c>
      <c r="G120">
        <v>1.0146799999999999E-2</v>
      </c>
    </row>
    <row r="121" spans="1:7" x14ac:dyDescent="0.2">
      <c r="A121" s="1">
        <v>37481</v>
      </c>
      <c r="B121" s="1">
        <v>37481</v>
      </c>
      <c r="C121" s="1">
        <v>37475</v>
      </c>
      <c r="D121">
        <v>1</v>
      </c>
      <c r="E121">
        <v>0</v>
      </c>
      <c r="F121" s="8">
        <v>-2.9135000000000001E-2</v>
      </c>
      <c r="G121">
        <v>-2.4774500000000001E-2</v>
      </c>
    </row>
    <row r="122" spans="1:7" x14ac:dyDescent="0.2">
      <c r="A122" s="1">
        <v>37523</v>
      </c>
      <c r="B122" s="1">
        <v>37523</v>
      </c>
      <c r="C122" s="1">
        <v>37517</v>
      </c>
      <c r="D122">
        <v>1</v>
      </c>
      <c r="E122">
        <v>0</v>
      </c>
      <c r="F122" s="8">
        <v>-2.4538000000000001E-2</v>
      </c>
      <c r="G122">
        <v>-2.1241800000000002E-2</v>
      </c>
    </row>
    <row r="123" spans="1:7" x14ac:dyDescent="0.2">
      <c r="A123" s="1">
        <v>37566</v>
      </c>
      <c r="B123" s="1">
        <v>37566</v>
      </c>
      <c r="C123" s="1">
        <v>37559</v>
      </c>
      <c r="D123">
        <v>1</v>
      </c>
      <c r="E123">
        <v>0</v>
      </c>
      <c r="F123" s="8">
        <v>-4.3451499999999997E-2</v>
      </c>
      <c r="G123">
        <v>-3.5867400000000001E-2</v>
      </c>
    </row>
    <row r="124" spans="1:7" x14ac:dyDescent="0.2">
      <c r="A124" s="1">
        <v>37600</v>
      </c>
      <c r="B124" s="1">
        <v>37600</v>
      </c>
      <c r="C124" s="1">
        <v>37594</v>
      </c>
      <c r="D124">
        <v>1</v>
      </c>
      <c r="E124">
        <v>0</v>
      </c>
      <c r="F124" s="8">
        <v>2.9464299999999999E-2</v>
      </c>
      <c r="G124">
        <v>2.28702E-2</v>
      </c>
    </row>
    <row r="125" spans="1:7" x14ac:dyDescent="0.2">
      <c r="A125" s="1">
        <v>37650</v>
      </c>
      <c r="B125" s="1">
        <v>37650</v>
      </c>
      <c r="C125" s="1">
        <v>37643</v>
      </c>
      <c r="D125">
        <v>1</v>
      </c>
      <c r="E125">
        <v>0</v>
      </c>
      <c r="F125" s="8">
        <v>2.83314E-2</v>
      </c>
      <c r="G125">
        <v>1.1219099999999999E-2</v>
      </c>
    </row>
    <row r="126" spans="1:7" x14ac:dyDescent="0.2">
      <c r="A126" s="1">
        <v>37698</v>
      </c>
      <c r="B126" s="1">
        <v>37698</v>
      </c>
      <c r="C126" s="1">
        <v>37693</v>
      </c>
      <c r="D126">
        <v>1</v>
      </c>
      <c r="E126">
        <v>0</v>
      </c>
      <c r="F126" s="8">
        <v>-8.2293000000000002E-3</v>
      </c>
      <c r="G126">
        <v>-1.68618E-2</v>
      </c>
    </row>
    <row r="127" spans="1:7" x14ac:dyDescent="0.2">
      <c r="A127" s="1">
        <v>37747</v>
      </c>
      <c r="B127" s="1">
        <v>37747</v>
      </c>
      <c r="C127" s="1">
        <v>37741</v>
      </c>
      <c r="D127">
        <v>1</v>
      </c>
      <c r="E127">
        <v>0</v>
      </c>
      <c r="F127" s="8">
        <v>-2.12642E-2</v>
      </c>
      <c r="G127">
        <v>-3.7295099999999998E-2</v>
      </c>
    </row>
    <row r="128" spans="1:7" x14ac:dyDescent="0.2">
      <c r="A128" s="1">
        <v>37797</v>
      </c>
      <c r="B128" s="1">
        <v>37797</v>
      </c>
      <c r="C128" s="1">
        <v>37790</v>
      </c>
      <c r="D128">
        <v>1</v>
      </c>
      <c r="E128">
        <v>0</v>
      </c>
      <c r="F128" s="8">
        <v>0.15108820000000001</v>
      </c>
      <c r="G128">
        <v>0.14196719999999999</v>
      </c>
    </row>
    <row r="129" spans="1:7" x14ac:dyDescent="0.2">
      <c r="A129" s="1">
        <v>37845</v>
      </c>
      <c r="B129" s="1">
        <v>37845</v>
      </c>
      <c r="C129" s="1">
        <v>37839</v>
      </c>
      <c r="D129">
        <v>1</v>
      </c>
      <c r="E129">
        <v>0</v>
      </c>
      <c r="F129" s="8">
        <v>5.3848999999999998E-3</v>
      </c>
      <c r="G129">
        <v>-1.9285000000000001E-3</v>
      </c>
    </row>
    <row r="130" spans="1:7" x14ac:dyDescent="0.2">
      <c r="A130" s="1">
        <v>37880</v>
      </c>
      <c r="B130" s="1">
        <v>37880</v>
      </c>
      <c r="C130" s="1">
        <v>37874</v>
      </c>
      <c r="D130">
        <v>1</v>
      </c>
      <c r="E130">
        <v>0</v>
      </c>
      <c r="F130" s="8">
        <v>-3.7306800000000001E-2</v>
      </c>
      <c r="G130">
        <v>-3.7942400000000001E-2</v>
      </c>
    </row>
    <row r="131" spans="1:7" x14ac:dyDescent="0.2">
      <c r="A131" s="1">
        <v>37922</v>
      </c>
      <c r="B131" s="1">
        <v>37922</v>
      </c>
      <c r="C131" s="1">
        <v>37916</v>
      </c>
      <c r="D131">
        <v>1</v>
      </c>
      <c r="E131">
        <v>0</v>
      </c>
      <c r="F131" s="8">
        <v>2.8388E-2</v>
      </c>
      <c r="G131">
        <v>2.0711299999999998E-2</v>
      </c>
    </row>
    <row r="132" spans="1:7" x14ac:dyDescent="0.2">
      <c r="A132" s="1">
        <v>37964</v>
      </c>
      <c r="B132" s="1">
        <v>37964</v>
      </c>
      <c r="C132" s="1">
        <v>37958</v>
      </c>
      <c r="D132">
        <v>1</v>
      </c>
      <c r="E132">
        <v>0</v>
      </c>
      <c r="F132" s="8">
        <v>1.1693200000000001E-2</v>
      </c>
      <c r="G132">
        <v>2.5082199999999999E-2</v>
      </c>
    </row>
    <row r="133" spans="1:7" x14ac:dyDescent="0.2">
      <c r="A133" s="1">
        <v>38014</v>
      </c>
      <c r="B133" s="1">
        <v>38014</v>
      </c>
      <c r="C133" s="1">
        <v>38007</v>
      </c>
      <c r="D133">
        <v>1</v>
      </c>
      <c r="E133">
        <v>0</v>
      </c>
      <c r="F133" s="8">
        <v>-3.7272999999999998E-3</v>
      </c>
      <c r="G133">
        <v>-8.9891999999999993E-3</v>
      </c>
    </row>
    <row r="134" spans="1:7" x14ac:dyDescent="0.2">
      <c r="A134" s="1">
        <v>38062</v>
      </c>
      <c r="B134" s="1">
        <v>38062</v>
      </c>
      <c r="C134" s="1">
        <v>38057</v>
      </c>
      <c r="D134">
        <v>1</v>
      </c>
      <c r="E134">
        <v>0</v>
      </c>
      <c r="F134" s="8">
        <v>-3.4056400000000001E-2</v>
      </c>
      <c r="G134">
        <v>-3.14317E-2</v>
      </c>
    </row>
    <row r="135" spans="1:7" x14ac:dyDescent="0.2">
      <c r="A135" s="1">
        <v>38111</v>
      </c>
      <c r="B135" s="1">
        <v>38111</v>
      </c>
      <c r="C135" s="1">
        <v>38105</v>
      </c>
      <c r="D135">
        <v>1</v>
      </c>
      <c r="E135">
        <v>0</v>
      </c>
      <c r="F135" s="8">
        <v>6.0093000000000004E-3</v>
      </c>
      <c r="G135">
        <v>1.31596E-2</v>
      </c>
    </row>
    <row r="136" spans="1:7" x14ac:dyDescent="0.2">
      <c r="A136" s="1">
        <v>38168</v>
      </c>
      <c r="B136" s="1">
        <v>38168</v>
      </c>
      <c r="C136" s="1">
        <v>38161</v>
      </c>
      <c r="D136">
        <v>1</v>
      </c>
      <c r="E136">
        <v>0</v>
      </c>
      <c r="F136" s="8">
        <v>-2.5022099999999999E-2</v>
      </c>
      <c r="G136">
        <v>-3.2336900000000002E-2</v>
      </c>
    </row>
    <row r="137" spans="1:7" x14ac:dyDescent="0.2">
      <c r="A137" s="1">
        <v>38209</v>
      </c>
      <c r="B137" s="1">
        <v>38209</v>
      </c>
      <c r="C137" s="1">
        <v>38204</v>
      </c>
      <c r="D137">
        <v>1</v>
      </c>
      <c r="E137">
        <v>0</v>
      </c>
      <c r="F137" s="8">
        <v>2.0501499999999999E-2</v>
      </c>
      <c r="G137">
        <v>2.4341499999999999E-2</v>
      </c>
    </row>
    <row r="138" spans="1:7" x14ac:dyDescent="0.2">
      <c r="A138" s="1">
        <v>38251</v>
      </c>
      <c r="B138" s="1">
        <v>38251</v>
      </c>
      <c r="C138" s="1">
        <v>38245</v>
      </c>
      <c r="D138">
        <v>1</v>
      </c>
      <c r="E138">
        <v>0</v>
      </c>
      <c r="F138" s="8">
        <v>-4.1910000000000003E-3</v>
      </c>
      <c r="G138">
        <v>1.9266999999999999E-3</v>
      </c>
    </row>
    <row r="139" spans="1:7" x14ac:dyDescent="0.2">
      <c r="A139" s="1">
        <v>38301</v>
      </c>
      <c r="B139" s="1">
        <v>38301</v>
      </c>
      <c r="C139" s="1">
        <v>38294</v>
      </c>
      <c r="D139">
        <v>1</v>
      </c>
      <c r="E139">
        <v>0</v>
      </c>
      <c r="F139" s="8">
        <v>2.95026E-2</v>
      </c>
      <c r="G139">
        <v>2.46083E-2</v>
      </c>
    </row>
    <row r="140" spans="1:7" x14ac:dyDescent="0.2">
      <c r="A140" s="1">
        <v>38335</v>
      </c>
      <c r="B140" s="1">
        <v>38335</v>
      </c>
      <c r="C140" s="1">
        <v>38329</v>
      </c>
      <c r="D140">
        <v>1</v>
      </c>
      <c r="E140">
        <v>0</v>
      </c>
      <c r="F140" s="8">
        <v>-2.2680000000000001E-4</v>
      </c>
      <c r="G140">
        <v>-1.2653899999999999E-2</v>
      </c>
    </row>
    <row r="141" spans="1:7" x14ac:dyDescent="0.2">
      <c r="A141" s="1">
        <v>38385</v>
      </c>
      <c r="B141" s="1">
        <v>38385</v>
      </c>
      <c r="C141" s="1">
        <v>38378</v>
      </c>
      <c r="D141">
        <v>1</v>
      </c>
      <c r="E141">
        <v>0</v>
      </c>
      <c r="F141" s="8">
        <v>-4.8173000000000001E-3</v>
      </c>
      <c r="G141">
        <v>-1.17812E-2</v>
      </c>
    </row>
    <row r="142" spans="1:7" x14ac:dyDescent="0.2">
      <c r="A142" s="1">
        <v>38433</v>
      </c>
      <c r="B142" s="1">
        <v>38433</v>
      </c>
      <c r="C142" s="1">
        <v>38427</v>
      </c>
      <c r="D142">
        <v>1</v>
      </c>
      <c r="E142">
        <v>0</v>
      </c>
      <c r="F142" s="8">
        <v>9.0048000000000003E-3</v>
      </c>
      <c r="G142">
        <v>3.9775000000000001E-3</v>
      </c>
    </row>
    <row r="143" spans="1:7" x14ac:dyDescent="0.2">
      <c r="A143" s="1">
        <v>38475</v>
      </c>
      <c r="B143" s="1">
        <v>38475</v>
      </c>
      <c r="C143" s="1">
        <v>38470</v>
      </c>
      <c r="D143">
        <v>1</v>
      </c>
      <c r="E143">
        <v>0</v>
      </c>
      <c r="F143" s="8">
        <v>1.65165E-2</v>
      </c>
      <c r="G143">
        <v>1.2512199999999999E-2</v>
      </c>
    </row>
    <row r="144" spans="1:7" x14ac:dyDescent="0.2">
      <c r="A144" s="1">
        <v>38533</v>
      </c>
      <c r="B144" s="1">
        <v>38533</v>
      </c>
      <c r="C144" s="1">
        <v>38525</v>
      </c>
      <c r="D144">
        <v>1</v>
      </c>
      <c r="E144">
        <v>0</v>
      </c>
      <c r="F144" s="8">
        <v>1.67408E-2</v>
      </c>
      <c r="G144">
        <v>1.0995E-2</v>
      </c>
    </row>
    <row r="145" spans="1:7" x14ac:dyDescent="0.2">
      <c r="A145" s="1">
        <v>38573</v>
      </c>
      <c r="B145" s="1">
        <v>38573</v>
      </c>
      <c r="C145" s="1">
        <v>38568</v>
      </c>
      <c r="D145">
        <v>1</v>
      </c>
      <c r="E145">
        <v>0</v>
      </c>
      <c r="F145" s="8">
        <v>-1.2209899999999999E-2</v>
      </c>
      <c r="G145">
        <v>-2.5049700000000001E-2</v>
      </c>
    </row>
    <row r="146" spans="1:7" x14ac:dyDescent="0.2">
      <c r="A146" s="1">
        <v>38615</v>
      </c>
      <c r="B146" s="1">
        <v>38615</v>
      </c>
      <c r="C146" s="1">
        <v>38609</v>
      </c>
      <c r="D146">
        <v>1</v>
      </c>
      <c r="E146">
        <v>0</v>
      </c>
      <c r="F146" s="8">
        <v>2.45113E-2</v>
      </c>
      <c r="G146">
        <v>2.9133200000000001E-2</v>
      </c>
    </row>
    <row r="147" spans="1:7" x14ac:dyDescent="0.2">
      <c r="A147" s="1">
        <v>38657</v>
      </c>
      <c r="B147" s="1">
        <v>38657</v>
      </c>
      <c r="C147" s="1">
        <v>38651</v>
      </c>
      <c r="D147">
        <v>1</v>
      </c>
      <c r="E147">
        <v>0</v>
      </c>
      <c r="F147" s="8">
        <v>-1.41301E-2</v>
      </c>
      <c r="G147">
        <v>-2.0117699999999999E-2</v>
      </c>
    </row>
    <row r="148" spans="1:7" x14ac:dyDescent="0.2">
      <c r="A148" s="1">
        <v>38699</v>
      </c>
      <c r="B148" s="1">
        <v>38699</v>
      </c>
      <c r="C148" s="1">
        <v>38693</v>
      </c>
      <c r="D148">
        <v>1</v>
      </c>
      <c r="E148">
        <v>0</v>
      </c>
      <c r="F148" s="8">
        <v>8.3659999999999995E-4</v>
      </c>
      <c r="G148">
        <v>-1.4814000000000001E-2</v>
      </c>
    </row>
    <row r="149" spans="1:7" x14ac:dyDescent="0.2">
      <c r="A149" s="1">
        <v>38748</v>
      </c>
      <c r="B149" s="1">
        <v>38748</v>
      </c>
      <c r="C149" s="1">
        <v>38742</v>
      </c>
      <c r="D149">
        <v>1</v>
      </c>
      <c r="E149">
        <v>0</v>
      </c>
      <c r="F149" s="8">
        <v>2.89904E-2</v>
      </c>
      <c r="G149">
        <v>1.5544000000000001E-3</v>
      </c>
    </row>
    <row r="150" spans="1:7" x14ac:dyDescent="0.2">
      <c r="A150" s="1">
        <v>38804</v>
      </c>
      <c r="B150" s="1">
        <v>38804</v>
      </c>
      <c r="C150" s="1">
        <v>38798</v>
      </c>
      <c r="D150">
        <v>1</v>
      </c>
      <c r="E150">
        <v>0</v>
      </c>
      <c r="F150" s="8">
        <v>4.2963099999999997E-2</v>
      </c>
      <c r="G150">
        <v>7.2287999999999996E-3</v>
      </c>
    </row>
    <row r="151" spans="1:7" x14ac:dyDescent="0.2">
      <c r="A151" s="1">
        <v>38847</v>
      </c>
      <c r="B151" s="1">
        <v>38847</v>
      </c>
      <c r="C151" s="1">
        <v>38840</v>
      </c>
      <c r="D151">
        <v>1</v>
      </c>
      <c r="E151">
        <v>0</v>
      </c>
      <c r="F151" s="8">
        <v>5.9026000000000002E-2</v>
      </c>
      <c r="G151">
        <v>5.7728000000000002E-2</v>
      </c>
    </row>
    <row r="152" spans="1:7" x14ac:dyDescent="0.2">
      <c r="A152" s="1">
        <v>38897</v>
      </c>
      <c r="B152" s="1">
        <v>38897</v>
      </c>
      <c r="C152" s="1">
        <v>38889</v>
      </c>
      <c r="D152">
        <v>1</v>
      </c>
      <c r="E152">
        <v>0</v>
      </c>
      <c r="F152" s="8">
        <v>-1.3875500000000001E-2</v>
      </c>
      <c r="G152">
        <v>-7.5433999999999996E-3</v>
      </c>
    </row>
    <row r="153" spans="1:7" x14ac:dyDescent="0.2">
      <c r="A153" s="1">
        <v>38937</v>
      </c>
      <c r="B153" s="1">
        <v>38937</v>
      </c>
      <c r="C153" s="1">
        <v>38932</v>
      </c>
      <c r="D153">
        <v>1</v>
      </c>
      <c r="E153">
        <v>0</v>
      </c>
      <c r="F153" s="8">
        <v>-1.94147E-2</v>
      </c>
      <c r="G153">
        <v>-9.4596000000000003E-3</v>
      </c>
    </row>
    <row r="154" spans="1:7" x14ac:dyDescent="0.2">
      <c r="A154" s="1">
        <v>38980</v>
      </c>
      <c r="B154" s="1">
        <v>38980</v>
      </c>
      <c r="C154" s="1">
        <v>38973</v>
      </c>
      <c r="D154">
        <v>1</v>
      </c>
      <c r="E154">
        <v>0</v>
      </c>
      <c r="F154" s="8">
        <v>1.48863E-2</v>
      </c>
      <c r="G154">
        <v>1.40903E-2</v>
      </c>
    </row>
    <row r="155" spans="1:7" x14ac:dyDescent="0.2">
      <c r="A155" s="1">
        <v>39015</v>
      </c>
      <c r="B155" s="1">
        <v>39015</v>
      </c>
      <c r="C155" s="1">
        <v>39008</v>
      </c>
      <c r="D155">
        <v>1</v>
      </c>
      <c r="E155">
        <v>0</v>
      </c>
      <c r="F155" s="8">
        <v>-1.03839E-2</v>
      </c>
      <c r="G155">
        <v>-2.3312699999999999E-2</v>
      </c>
    </row>
    <row r="156" spans="1:7" x14ac:dyDescent="0.2">
      <c r="A156" s="1">
        <v>39063</v>
      </c>
      <c r="B156" s="1">
        <v>39063</v>
      </c>
      <c r="C156" s="1">
        <v>39057</v>
      </c>
      <c r="D156">
        <v>1</v>
      </c>
      <c r="E156">
        <v>0</v>
      </c>
      <c r="F156" s="8">
        <v>4.5182199999999999E-2</v>
      </c>
      <c r="G156">
        <v>2.2199400000000001E-2</v>
      </c>
    </row>
    <row r="157" spans="1:7" x14ac:dyDescent="0.2">
      <c r="A157" s="1">
        <v>39113</v>
      </c>
      <c r="B157" s="1">
        <v>39113</v>
      </c>
      <c r="C157" s="1">
        <v>39106</v>
      </c>
      <c r="D157">
        <v>1</v>
      </c>
      <c r="E157">
        <v>0</v>
      </c>
      <c r="F157" s="8">
        <v>4.8145000000000002E-3</v>
      </c>
      <c r="G157">
        <v>-2.0969100000000001E-2</v>
      </c>
    </row>
    <row r="158" spans="1:7" x14ac:dyDescent="0.2">
      <c r="A158" s="1">
        <v>39162</v>
      </c>
      <c r="B158" s="1">
        <v>39162</v>
      </c>
      <c r="C158" s="1">
        <v>39155</v>
      </c>
      <c r="D158">
        <v>1</v>
      </c>
      <c r="E158">
        <v>0</v>
      </c>
      <c r="F158" s="8">
        <v>-1.69851E-2</v>
      </c>
      <c r="G158">
        <v>-2.9043300000000001E-2</v>
      </c>
    </row>
    <row r="159" spans="1:7" x14ac:dyDescent="0.2">
      <c r="A159" s="1">
        <v>39211</v>
      </c>
      <c r="B159" s="1">
        <v>39211</v>
      </c>
      <c r="C159" s="1">
        <v>39204</v>
      </c>
      <c r="D159">
        <v>1</v>
      </c>
      <c r="E159">
        <v>0</v>
      </c>
      <c r="F159" s="8">
        <v>3.9707800000000001E-2</v>
      </c>
      <c r="G159">
        <v>2.1117799999999999E-2</v>
      </c>
    </row>
    <row r="160" spans="1:7" x14ac:dyDescent="0.2">
      <c r="A160" s="1">
        <v>39261</v>
      </c>
      <c r="B160" s="1">
        <v>39261</v>
      </c>
      <c r="C160" s="1">
        <v>39253</v>
      </c>
      <c r="D160">
        <v>1</v>
      </c>
      <c r="E160">
        <v>0</v>
      </c>
      <c r="F160" s="8">
        <v>8.9575999999999996E-3</v>
      </c>
      <c r="G160">
        <v>-5.5287000000000001E-3</v>
      </c>
    </row>
    <row r="161" spans="1:7" x14ac:dyDescent="0.2">
      <c r="A161" s="1">
        <v>39301</v>
      </c>
      <c r="B161" s="1">
        <v>39301</v>
      </c>
      <c r="C161" s="1">
        <v>39296</v>
      </c>
      <c r="D161">
        <v>1</v>
      </c>
      <c r="E161">
        <v>0</v>
      </c>
      <c r="F161" s="8">
        <v>3.2161500000000003E-2</v>
      </c>
      <c r="G161">
        <v>3.2903399999999999E-2</v>
      </c>
    </row>
    <row r="162" spans="1:7" x14ac:dyDescent="0.2">
      <c r="A162" s="1">
        <v>39304</v>
      </c>
      <c r="B162" s="1" t="e">
        <v>#N/A</v>
      </c>
      <c r="C162" s="1" t="e">
        <v>#N/A</v>
      </c>
      <c r="D162">
        <v>1</v>
      </c>
      <c r="E162">
        <v>1</v>
      </c>
      <c r="F162" s="8">
        <v>4.1494400000000001E-2</v>
      </c>
      <c r="G162" t="e">
        <v>#N/A</v>
      </c>
    </row>
    <row r="163" spans="1:7" x14ac:dyDescent="0.2">
      <c r="A163" s="1">
        <v>39311</v>
      </c>
      <c r="B163" s="1" t="e">
        <v>#N/A</v>
      </c>
      <c r="C163" s="1" t="e">
        <v>#N/A</v>
      </c>
      <c r="D163">
        <v>1</v>
      </c>
      <c r="E163">
        <v>1</v>
      </c>
      <c r="F163" s="8">
        <v>-1.35056E-2</v>
      </c>
      <c r="G163" t="e">
        <v>#N/A</v>
      </c>
    </row>
    <row r="164" spans="1:7" x14ac:dyDescent="0.2">
      <c r="A164" s="1">
        <v>39343</v>
      </c>
      <c r="B164" s="1">
        <v>39343</v>
      </c>
      <c r="C164" s="1">
        <v>39337</v>
      </c>
      <c r="D164">
        <v>1</v>
      </c>
      <c r="E164">
        <v>0</v>
      </c>
      <c r="F164" s="8">
        <v>-0.1319583</v>
      </c>
      <c r="G164">
        <v>-0.13223869999999999</v>
      </c>
    </row>
    <row r="165" spans="1:7" x14ac:dyDescent="0.2">
      <c r="A165" s="1">
        <v>39386</v>
      </c>
      <c r="B165" s="1">
        <v>39386</v>
      </c>
      <c r="C165" s="1">
        <v>39379</v>
      </c>
      <c r="D165">
        <v>1</v>
      </c>
      <c r="E165">
        <v>0</v>
      </c>
      <c r="F165" s="8">
        <v>4.3425400000000003E-2</v>
      </c>
      <c r="G165">
        <v>4.5019799999999999E-2</v>
      </c>
    </row>
    <row r="166" spans="1:7" x14ac:dyDescent="0.2">
      <c r="A166" s="1">
        <v>39427</v>
      </c>
      <c r="B166" s="1">
        <v>39427</v>
      </c>
      <c r="C166" s="1">
        <v>39421</v>
      </c>
      <c r="D166">
        <v>1</v>
      </c>
      <c r="E166">
        <v>0</v>
      </c>
      <c r="F166" s="8">
        <v>8.8059100000000001E-2</v>
      </c>
      <c r="G166">
        <v>8.8144200000000006E-2</v>
      </c>
    </row>
    <row r="167" spans="1:7" x14ac:dyDescent="0.2">
      <c r="A167" s="1">
        <v>39469</v>
      </c>
      <c r="B167" s="1" t="e">
        <v>#N/A</v>
      </c>
      <c r="C167" s="1" t="e">
        <v>#N/A</v>
      </c>
      <c r="D167">
        <v>1</v>
      </c>
      <c r="E167">
        <v>1</v>
      </c>
      <c r="F167" s="8">
        <v>-0.104453</v>
      </c>
      <c r="G167" t="e">
        <v>#N/A</v>
      </c>
    </row>
    <row r="168" spans="1:7" x14ac:dyDescent="0.2">
      <c r="A168" s="1">
        <v>39477</v>
      </c>
      <c r="B168" s="1">
        <v>39477</v>
      </c>
      <c r="C168" s="1">
        <v>39470</v>
      </c>
      <c r="D168">
        <v>1</v>
      </c>
      <c r="E168">
        <v>0</v>
      </c>
      <c r="F168" s="8">
        <v>-9.1647800000000001E-2</v>
      </c>
      <c r="G168">
        <v>-0.1128207</v>
      </c>
    </row>
    <row r="169" spans="1:7" x14ac:dyDescent="0.2">
      <c r="A169" s="1">
        <v>39518</v>
      </c>
      <c r="B169" s="1" t="e">
        <v>#N/A</v>
      </c>
      <c r="C169" s="1" t="e">
        <v>#N/A</v>
      </c>
      <c r="D169">
        <v>1</v>
      </c>
      <c r="E169">
        <v>1</v>
      </c>
      <c r="F169" s="8">
        <v>0.1365711</v>
      </c>
      <c r="G169" t="e">
        <v>#N/A</v>
      </c>
    </row>
    <row r="170" spans="1:7" x14ac:dyDescent="0.2">
      <c r="A170" s="1">
        <v>39525</v>
      </c>
      <c r="B170" s="1">
        <v>39525</v>
      </c>
      <c r="C170" s="1">
        <v>39520</v>
      </c>
      <c r="D170">
        <v>1</v>
      </c>
      <c r="E170">
        <v>0</v>
      </c>
      <c r="F170" s="8">
        <v>9.7661899999999996E-2</v>
      </c>
      <c r="G170">
        <v>8.4695599999999996E-2</v>
      </c>
    </row>
    <row r="171" spans="1:7" x14ac:dyDescent="0.2">
      <c r="A171" s="1">
        <v>39568</v>
      </c>
      <c r="B171" s="1">
        <v>39568</v>
      </c>
      <c r="C171" s="1">
        <v>39561</v>
      </c>
      <c r="D171">
        <v>1</v>
      </c>
      <c r="E171">
        <v>0</v>
      </c>
      <c r="F171" s="8">
        <v>-2.52001E-2</v>
      </c>
      <c r="G171">
        <v>-3.6580500000000002E-2</v>
      </c>
    </row>
    <row r="172" spans="1:7" x14ac:dyDescent="0.2">
      <c r="A172" s="1">
        <v>39624</v>
      </c>
      <c r="B172" s="1">
        <v>39624</v>
      </c>
      <c r="C172" s="1">
        <v>39617</v>
      </c>
      <c r="D172">
        <v>1</v>
      </c>
      <c r="E172">
        <v>0</v>
      </c>
      <c r="F172" s="8">
        <v>8.4314200000000006E-2</v>
      </c>
      <c r="G172">
        <v>6.0055799999999999E-2</v>
      </c>
    </row>
    <row r="173" spans="1:7" x14ac:dyDescent="0.2">
      <c r="A173" s="1">
        <v>39665</v>
      </c>
      <c r="B173" s="1">
        <v>39665</v>
      </c>
      <c r="C173" s="1">
        <v>39659</v>
      </c>
      <c r="D173">
        <v>1</v>
      </c>
      <c r="E173">
        <v>0</v>
      </c>
      <c r="F173" s="8">
        <v>-2.5645100000000001E-2</v>
      </c>
      <c r="G173">
        <v>-2.3671399999999999E-2</v>
      </c>
    </row>
    <row r="174" spans="1:7" x14ac:dyDescent="0.2">
      <c r="A174" s="1">
        <v>39707</v>
      </c>
      <c r="B174" s="1">
        <v>39707</v>
      </c>
      <c r="C174" s="1">
        <v>39701</v>
      </c>
      <c r="D174">
        <v>1</v>
      </c>
      <c r="E174">
        <v>0</v>
      </c>
      <c r="F174" s="8">
        <v>9.4984200000000005E-2</v>
      </c>
      <c r="G174">
        <v>0.1172511</v>
      </c>
    </row>
    <row r="175" spans="1:7" x14ac:dyDescent="0.2">
      <c r="A175" s="1">
        <v>39729</v>
      </c>
      <c r="B175" s="1" t="e">
        <v>#N/A</v>
      </c>
      <c r="C175" s="1" t="e">
        <v>#N/A</v>
      </c>
      <c r="D175">
        <v>1</v>
      </c>
      <c r="E175">
        <v>1</v>
      </c>
      <c r="F175" s="8">
        <v>2.7679700000000002E-2</v>
      </c>
      <c r="G175" t="e">
        <v>#N/A</v>
      </c>
    </row>
    <row r="176" spans="1:7" x14ac:dyDescent="0.2">
      <c r="A176" s="1">
        <v>39750</v>
      </c>
      <c r="B176" s="1">
        <v>39750</v>
      </c>
      <c r="C176" s="1">
        <v>39743</v>
      </c>
      <c r="D176">
        <v>1</v>
      </c>
      <c r="E176">
        <v>0</v>
      </c>
      <c r="F176" s="8">
        <v>-1.5231700000000001E-2</v>
      </c>
      <c r="G176">
        <v>-1.65779E-2</v>
      </c>
    </row>
    <row r="177" spans="1:7" x14ac:dyDescent="0.2">
      <c r="A177" s="1">
        <v>39777</v>
      </c>
      <c r="B177" s="1" t="e">
        <v>#N/A</v>
      </c>
      <c r="C177" s="1" t="e">
        <v>#N/A</v>
      </c>
      <c r="D177">
        <v>0</v>
      </c>
      <c r="E177">
        <v>0</v>
      </c>
      <c r="F177" s="8">
        <v>2.3230399999999998E-2</v>
      </c>
      <c r="G177" t="e">
        <v>#N/A</v>
      </c>
    </row>
    <row r="178" spans="1:7" x14ac:dyDescent="0.2">
      <c r="A178" s="1">
        <v>39783</v>
      </c>
      <c r="B178" s="1" t="e">
        <v>#N/A</v>
      </c>
      <c r="C178" s="1" t="e">
        <v>#N/A</v>
      </c>
      <c r="D178">
        <v>0</v>
      </c>
      <c r="E178">
        <v>0</v>
      </c>
      <c r="F178" s="8">
        <v>3.32304E-2</v>
      </c>
      <c r="G178" t="e">
        <v>#N/A</v>
      </c>
    </row>
    <row r="179" spans="1:7" x14ac:dyDescent="0.2">
      <c r="A179" s="1">
        <v>39798</v>
      </c>
      <c r="B179" s="1">
        <v>39798</v>
      </c>
      <c r="C179" s="1">
        <v>39792</v>
      </c>
      <c r="D179">
        <v>1</v>
      </c>
      <c r="E179">
        <v>0</v>
      </c>
      <c r="F179" s="8">
        <v>-7.1113300000000004E-2</v>
      </c>
      <c r="G179">
        <v>-6.2074900000000002E-2</v>
      </c>
    </row>
    <row r="180" spans="1:7" x14ac:dyDescent="0.2">
      <c r="A180" s="1">
        <v>39841</v>
      </c>
      <c r="B180" s="1">
        <v>39841</v>
      </c>
      <c r="C180" s="1">
        <v>39835</v>
      </c>
      <c r="D180">
        <v>1</v>
      </c>
      <c r="E180">
        <v>0</v>
      </c>
      <c r="F180" s="8">
        <v>4.0412999999999998E-2</v>
      </c>
      <c r="G180">
        <v>2.69158E-2</v>
      </c>
    </row>
    <row r="181" spans="1:7" x14ac:dyDescent="0.2">
      <c r="A181" s="1">
        <v>39890</v>
      </c>
      <c r="B181" s="1">
        <v>39890</v>
      </c>
      <c r="C181" s="1">
        <v>39884</v>
      </c>
      <c r="D181">
        <v>1</v>
      </c>
      <c r="E181">
        <v>0</v>
      </c>
      <c r="F181" s="8">
        <v>4.1595399999999998E-2</v>
      </c>
      <c r="G181">
        <v>1.6301699999999999E-2</v>
      </c>
    </row>
    <row r="182" spans="1:7" x14ac:dyDescent="0.2">
      <c r="A182" s="1">
        <v>39932</v>
      </c>
      <c r="B182" s="1">
        <v>39932</v>
      </c>
      <c r="C182" s="1">
        <v>39925</v>
      </c>
      <c r="D182">
        <v>1</v>
      </c>
      <c r="E182">
        <v>0</v>
      </c>
      <c r="F182" s="8">
        <v>3.9566299999999999E-2</v>
      </c>
      <c r="G182">
        <v>7.4139000000000002E-3</v>
      </c>
    </row>
    <row r="183" spans="1:7" x14ac:dyDescent="0.2">
      <c r="A183" s="1">
        <v>39988</v>
      </c>
      <c r="B183" s="1">
        <v>39988</v>
      </c>
      <c r="C183" s="1">
        <v>39981</v>
      </c>
      <c r="D183">
        <v>1</v>
      </c>
      <c r="E183">
        <v>0</v>
      </c>
      <c r="F183" s="8">
        <v>4.69831E-2</v>
      </c>
      <c r="G183">
        <v>1.6799100000000001E-2</v>
      </c>
    </row>
    <row r="184" spans="1:7" x14ac:dyDescent="0.2">
      <c r="A184" s="1">
        <v>40037</v>
      </c>
      <c r="B184" s="1">
        <v>40037</v>
      </c>
      <c r="C184" s="1">
        <v>40031</v>
      </c>
      <c r="D184">
        <v>1</v>
      </c>
      <c r="E184">
        <v>0</v>
      </c>
      <c r="F184" s="8">
        <v>1.2752100000000001E-2</v>
      </c>
      <c r="G184">
        <v>1.8029699999999999E-2</v>
      </c>
    </row>
    <row r="185" spans="1:7" x14ac:dyDescent="0.2">
      <c r="A185" s="1">
        <v>40079</v>
      </c>
      <c r="B185" s="1">
        <v>40079</v>
      </c>
      <c r="C185" s="1">
        <v>40072</v>
      </c>
      <c r="D185">
        <v>1</v>
      </c>
      <c r="E185">
        <v>0</v>
      </c>
      <c r="F185" s="8">
        <v>-3.2425599999999999E-2</v>
      </c>
      <c r="G185">
        <v>-2.32529E-2</v>
      </c>
    </row>
    <row r="186" spans="1:7" x14ac:dyDescent="0.2">
      <c r="A186" s="1">
        <v>40121</v>
      </c>
      <c r="B186" s="1">
        <v>40121</v>
      </c>
      <c r="C186" s="1">
        <v>40115</v>
      </c>
      <c r="D186">
        <v>1</v>
      </c>
      <c r="E186">
        <v>0</v>
      </c>
      <c r="F186" s="8">
        <v>-8.7043999999999993E-3</v>
      </c>
      <c r="G186">
        <v>1.2092500000000001E-2</v>
      </c>
    </row>
    <row r="187" spans="1:7" x14ac:dyDescent="0.2">
      <c r="A187" s="1">
        <v>40163</v>
      </c>
      <c r="B187" s="1">
        <v>40163</v>
      </c>
      <c r="C187" s="1">
        <v>40156</v>
      </c>
      <c r="D187">
        <v>1</v>
      </c>
      <c r="E187">
        <v>0</v>
      </c>
      <c r="F187" s="8">
        <v>-2.1498900000000001E-2</v>
      </c>
      <c r="G187">
        <v>2.34E-4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1"/>
  <sheetViews>
    <sheetView workbookViewId="0">
      <selection activeCell="C1" sqref="C1:D1048576"/>
    </sheetView>
  </sheetViews>
  <sheetFormatPr baseColWidth="10" defaultRowHeight="16" x14ac:dyDescent="0.2"/>
  <cols>
    <col min="2" max="2" width="12.83203125" bestFit="1" customWidth="1"/>
  </cols>
  <sheetData>
    <row r="1" spans="1:4" x14ac:dyDescent="0.2">
      <c r="A1" t="s">
        <v>0</v>
      </c>
      <c r="B1" t="s">
        <v>17</v>
      </c>
      <c r="C1" s="8" t="s">
        <v>1</v>
      </c>
      <c r="D1" t="s">
        <v>2</v>
      </c>
    </row>
    <row r="2" spans="1:4" x14ac:dyDescent="0.2">
      <c r="A2">
        <v>199001</v>
      </c>
      <c r="B2">
        <v>0</v>
      </c>
      <c r="C2" s="8" t="e">
        <f>NA()</f>
        <v>#N/A</v>
      </c>
      <c r="D2" t="e">
        <f>NA()</f>
        <v>#N/A</v>
      </c>
    </row>
    <row r="3" spans="1:4" x14ac:dyDescent="0.2">
      <c r="A3">
        <v>199002</v>
      </c>
      <c r="B3">
        <v>1</v>
      </c>
      <c r="C3" s="8" t="e">
        <f>NA()</f>
        <v>#N/A</v>
      </c>
      <c r="D3" t="e">
        <f>NA()</f>
        <v>#N/A</v>
      </c>
    </row>
    <row r="4" spans="1:4" x14ac:dyDescent="0.2">
      <c r="A4">
        <v>199003</v>
      </c>
      <c r="B4">
        <v>1</v>
      </c>
      <c r="C4" s="8" t="e">
        <f>NA()</f>
        <v>#N/A</v>
      </c>
      <c r="D4" t="e">
        <f>NA()</f>
        <v>#N/A</v>
      </c>
    </row>
    <row r="5" spans="1:4" x14ac:dyDescent="0.2">
      <c r="A5">
        <v>199004</v>
      </c>
      <c r="B5">
        <v>0</v>
      </c>
      <c r="C5" s="8" t="e">
        <f>NA()</f>
        <v>#N/A</v>
      </c>
      <c r="D5" t="e">
        <f>NA()</f>
        <v>#N/A</v>
      </c>
    </row>
    <row r="6" spans="1:4" x14ac:dyDescent="0.2">
      <c r="A6">
        <v>199005</v>
      </c>
      <c r="B6">
        <v>1</v>
      </c>
      <c r="C6" s="8" t="e">
        <f>NA()</f>
        <v>#N/A</v>
      </c>
      <c r="D6" t="e">
        <f>NA()</f>
        <v>#N/A</v>
      </c>
    </row>
    <row r="7" spans="1:4" x14ac:dyDescent="0.2">
      <c r="A7">
        <v>199006</v>
      </c>
      <c r="B7">
        <v>0</v>
      </c>
      <c r="C7" s="8" t="e">
        <f>NA()</f>
        <v>#N/A</v>
      </c>
      <c r="D7" t="e">
        <f>NA()</f>
        <v>#N/A</v>
      </c>
    </row>
    <row r="8" spans="1:4" x14ac:dyDescent="0.2">
      <c r="A8">
        <v>199007</v>
      </c>
      <c r="B8">
        <v>1</v>
      </c>
      <c r="C8" s="8" t="e">
        <f>NA()</f>
        <v>#N/A</v>
      </c>
      <c r="D8" t="e">
        <f>NA()</f>
        <v>#N/A</v>
      </c>
    </row>
    <row r="9" spans="1:4" x14ac:dyDescent="0.2">
      <c r="A9">
        <v>199008</v>
      </c>
      <c r="B9">
        <v>1</v>
      </c>
      <c r="C9" s="8" t="e">
        <f>NA()</f>
        <v>#N/A</v>
      </c>
      <c r="D9" t="e">
        <f>NA()</f>
        <v>#N/A</v>
      </c>
    </row>
    <row r="10" spans="1:4" x14ac:dyDescent="0.2">
      <c r="A10">
        <v>199009</v>
      </c>
      <c r="B10">
        <v>0</v>
      </c>
      <c r="C10" s="8" t="e">
        <f>NA()</f>
        <v>#N/A</v>
      </c>
      <c r="D10" t="e">
        <f>NA()</f>
        <v>#N/A</v>
      </c>
    </row>
    <row r="11" spans="1:4" x14ac:dyDescent="0.2">
      <c r="A11">
        <v>199010</v>
      </c>
      <c r="B11">
        <v>1</v>
      </c>
      <c r="C11" s="8" t="e">
        <f>NA()</f>
        <v>#N/A</v>
      </c>
      <c r="D11" t="e">
        <f>NA()</f>
        <v>#N/A</v>
      </c>
    </row>
    <row r="12" spans="1:4" x14ac:dyDescent="0.2">
      <c r="A12">
        <v>199011</v>
      </c>
      <c r="B12">
        <v>1</v>
      </c>
      <c r="C12" s="8" t="e">
        <f>NA()</f>
        <v>#N/A</v>
      </c>
      <c r="D12" t="e">
        <f>NA()</f>
        <v>#N/A</v>
      </c>
    </row>
    <row r="13" spans="1:4" x14ac:dyDescent="0.2">
      <c r="A13">
        <v>199012</v>
      </c>
      <c r="B13">
        <v>1</v>
      </c>
      <c r="C13" s="8" t="e">
        <f>NA()</f>
        <v>#N/A</v>
      </c>
      <c r="D13" t="e">
        <f>NA()</f>
        <v>#N/A</v>
      </c>
    </row>
    <row r="14" spans="1:4" x14ac:dyDescent="0.2">
      <c r="A14">
        <v>199101</v>
      </c>
      <c r="B14">
        <v>1</v>
      </c>
      <c r="C14" s="8">
        <v>-3.2553400000000003E-2</v>
      </c>
      <c r="D14">
        <v>-7.8452000000000001E-3</v>
      </c>
    </row>
    <row r="15" spans="1:4" x14ac:dyDescent="0.2">
      <c r="A15">
        <v>199102</v>
      </c>
      <c r="B15">
        <v>1</v>
      </c>
      <c r="C15" s="8">
        <v>-8.4808999999999996E-2</v>
      </c>
      <c r="D15">
        <v>2.5024999999999999E-2</v>
      </c>
    </row>
    <row r="16" spans="1:4" x14ac:dyDescent="0.2">
      <c r="A16">
        <v>199103</v>
      </c>
      <c r="B16">
        <v>1</v>
      </c>
      <c r="C16" s="8">
        <v>1.7517100000000001E-2</v>
      </c>
      <c r="D16">
        <v>9.4785000000000008E-3</v>
      </c>
    </row>
    <row r="17" spans="1:4" x14ac:dyDescent="0.2">
      <c r="A17">
        <v>199104</v>
      </c>
      <c r="B17">
        <v>1</v>
      </c>
      <c r="C17" s="8">
        <v>-0.12876679999999999</v>
      </c>
      <c r="D17">
        <v>1.16805E-2</v>
      </c>
    </row>
    <row r="18" spans="1:4" x14ac:dyDescent="0.2">
      <c r="A18">
        <v>199105</v>
      </c>
      <c r="B18">
        <v>1</v>
      </c>
      <c r="C18" s="8">
        <v>6.6431400000000002E-2</v>
      </c>
      <c r="D18">
        <v>6.9419E-3</v>
      </c>
    </row>
    <row r="19" spans="1:4" x14ac:dyDescent="0.2">
      <c r="A19">
        <v>199106</v>
      </c>
      <c r="B19">
        <v>0</v>
      </c>
      <c r="C19" s="8">
        <v>0</v>
      </c>
      <c r="D19">
        <v>0</v>
      </c>
    </row>
    <row r="20" spans="1:4" x14ac:dyDescent="0.2">
      <c r="A20">
        <v>199107</v>
      </c>
      <c r="B20">
        <v>1</v>
      </c>
      <c r="C20" s="8">
        <v>8.3722900000000003E-2</v>
      </c>
      <c r="D20">
        <v>2.2902200000000001E-2</v>
      </c>
    </row>
    <row r="21" spans="1:4" x14ac:dyDescent="0.2">
      <c r="A21">
        <v>199108</v>
      </c>
      <c r="B21">
        <v>1</v>
      </c>
      <c r="C21" s="8">
        <v>5.4358400000000001E-2</v>
      </c>
      <c r="D21">
        <v>6.7609699999999995E-2</v>
      </c>
    </row>
    <row r="22" spans="1:4" x14ac:dyDescent="0.2">
      <c r="A22">
        <v>199109</v>
      </c>
      <c r="B22">
        <v>1</v>
      </c>
      <c r="C22" s="8">
        <v>5.9630999999999998E-3</v>
      </c>
      <c r="D22">
        <v>1.4486199999999999E-2</v>
      </c>
    </row>
    <row r="23" spans="1:4" x14ac:dyDescent="0.2">
      <c r="A23">
        <v>199110</v>
      </c>
      <c r="B23">
        <v>1</v>
      </c>
      <c r="C23" s="8">
        <v>1.8583499999999999E-2</v>
      </c>
      <c r="D23">
        <v>2.3577000000000001E-2</v>
      </c>
    </row>
    <row r="24" spans="1:4" x14ac:dyDescent="0.2">
      <c r="A24">
        <v>199111</v>
      </c>
      <c r="B24">
        <v>1</v>
      </c>
      <c r="C24" s="8">
        <v>-5.6154999999999997E-2</v>
      </c>
      <c r="D24">
        <v>-5.0086199999999997E-2</v>
      </c>
    </row>
    <row r="25" spans="1:4" x14ac:dyDescent="0.2">
      <c r="A25">
        <v>199112</v>
      </c>
      <c r="B25">
        <v>1</v>
      </c>
      <c r="C25" s="8">
        <v>-4.8210799999999998E-2</v>
      </c>
      <c r="D25">
        <v>3.7407000000000003E-2</v>
      </c>
    </row>
    <row r="26" spans="1:4" x14ac:dyDescent="0.2">
      <c r="A26">
        <v>199201</v>
      </c>
      <c r="B26">
        <v>0</v>
      </c>
      <c r="C26" s="8">
        <v>0</v>
      </c>
      <c r="D26">
        <v>0</v>
      </c>
    </row>
    <row r="27" spans="1:4" x14ac:dyDescent="0.2">
      <c r="A27">
        <v>199202</v>
      </c>
      <c r="B27">
        <v>1</v>
      </c>
      <c r="C27" s="8">
        <v>2.3106100000000001E-2</v>
      </c>
      <c r="D27">
        <v>8.8060000000000005E-4</v>
      </c>
    </row>
    <row r="28" spans="1:4" x14ac:dyDescent="0.2">
      <c r="A28">
        <v>199203</v>
      </c>
      <c r="B28">
        <v>0</v>
      </c>
      <c r="C28" s="8">
        <v>0</v>
      </c>
      <c r="D28">
        <v>0</v>
      </c>
    </row>
    <row r="29" spans="1:4" x14ac:dyDescent="0.2">
      <c r="A29">
        <v>199204</v>
      </c>
      <c r="B29">
        <v>1</v>
      </c>
      <c r="C29" s="8">
        <v>-0.1587459</v>
      </c>
      <c r="D29">
        <v>-2.41754E-2</v>
      </c>
    </row>
    <row r="30" spans="1:4" x14ac:dyDescent="0.2">
      <c r="A30">
        <v>199205</v>
      </c>
      <c r="B30">
        <v>1</v>
      </c>
      <c r="C30" s="8">
        <v>2.03803E-2</v>
      </c>
      <c r="D30">
        <v>3.8567900000000002E-2</v>
      </c>
    </row>
    <row r="31" spans="1:4" x14ac:dyDescent="0.2">
      <c r="A31">
        <v>199206</v>
      </c>
      <c r="B31">
        <v>0</v>
      </c>
      <c r="C31" s="8">
        <v>0</v>
      </c>
      <c r="D31">
        <v>0</v>
      </c>
    </row>
    <row r="32" spans="1:4" x14ac:dyDescent="0.2">
      <c r="A32">
        <v>199207</v>
      </c>
      <c r="B32">
        <v>1</v>
      </c>
      <c r="C32" s="8">
        <v>-0.22100420000000001</v>
      </c>
      <c r="D32">
        <v>-0.24404139999999999</v>
      </c>
    </row>
    <row r="33" spans="1:4" x14ac:dyDescent="0.2">
      <c r="A33">
        <v>199208</v>
      </c>
      <c r="B33">
        <v>1</v>
      </c>
      <c r="C33" s="8">
        <v>-2.3270900000000001E-2</v>
      </c>
      <c r="D33">
        <v>-8.1443799999999997E-2</v>
      </c>
    </row>
    <row r="34" spans="1:4" x14ac:dyDescent="0.2">
      <c r="A34">
        <v>199209</v>
      </c>
      <c r="B34">
        <v>1</v>
      </c>
      <c r="C34" s="8">
        <v>-2.7109899999999999E-2</v>
      </c>
      <c r="D34">
        <v>-4.13011E-2</v>
      </c>
    </row>
    <row r="35" spans="1:4" x14ac:dyDescent="0.2">
      <c r="A35">
        <v>199210</v>
      </c>
      <c r="B35">
        <v>1</v>
      </c>
      <c r="C35" s="8">
        <v>7.2454599999999994E-2</v>
      </c>
      <c r="D35">
        <v>2.4676E-2</v>
      </c>
    </row>
    <row r="36" spans="1:4" x14ac:dyDescent="0.2">
      <c r="A36">
        <v>199211</v>
      </c>
      <c r="B36">
        <v>1</v>
      </c>
      <c r="C36" s="8">
        <v>4.8649600000000001E-2</v>
      </c>
      <c r="D36">
        <v>1.16074E-2</v>
      </c>
    </row>
    <row r="37" spans="1:4" x14ac:dyDescent="0.2">
      <c r="A37">
        <v>199212</v>
      </c>
      <c r="B37">
        <v>1</v>
      </c>
      <c r="C37" s="8">
        <v>-7.7253E-3</v>
      </c>
      <c r="D37">
        <v>-6.1059999999999999E-4</v>
      </c>
    </row>
    <row r="38" spans="1:4" x14ac:dyDescent="0.2">
      <c r="A38">
        <v>199301</v>
      </c>
      <c r="B38">
        <v>0</v>
      </c>
      <c r="C38" s="8">
        <v>0</v>
      </c>
      <c r="D38">
        <v>0</v>
      </c>
    </row>
    <row r="39" spans="1:4" x14ac:dyDescent="0.2">
      <c r="A39">
        <v>199302</v>
      </c>
      <c r="B39">
        <v>1</v>
      </c>
      <c r="C39" s="8">
        <v>1.1682999999999999E-3</v>
      </c>
      <c r="D39">
        <v>-8.8295999999999999E-3</v>
      </c>
    </row>
    <row r="40" spans="1:4" x14ac:dyDescent="0.2">
      <c r="A40">
        <v>199303</v>
      </c>
      <c r="B40">
        <v>1</v>
      </c>
      <c r="C40" s="8">
        <v>-7.5519000000000003E-3</v>
      </c>
      <c r="D40">
        <v>2.1259799999999999E-2</v>
      </c>
    </row>
    <row r="41" spans="1:4" x14ac:dyDescent="0.2">
      <c r="A41">
        <v>199304</v>
      </c>
      <c r="B41">
        <v>0</v>
      </c>
      <c r="C41" s="8">
        <v>0</v>
      </c>
      <c r="D41">
        <v>0</v>
      </c>
    </row>
    <row r="42" spans="1:4" x14ac:dyDescent="0.2">
      <c r="A42">
        <v>199305</v>
      </c>
      <c r="B42">
        <v>1</v>
      </c>
      <c r="C42" s="8">
        <v>1.43582E-2</v>
      </c>
      <c r="D42">
        <v>1.45513E-2</v>
      </c>
    </row>
    <row r="43" spans="1:4" x14ac:dyDescent="0.2">
      <c r="A43">
        <v>199306</v>
      </c>
      <c r="B43">
        <v>0</v>
      </c>
      <c r="C43" s="8">
        <v>0</v>
      </c>
      <c r="D43">
        <v>0</v>
      </c>
    </row>
    <row r="44" spans="1:4" x14ac:dyDescent="0.2">
      <c r="A44">
        <v>199307</v>
      </c>
      <c r="B44">
        <v>1</v>
      </c>
      <c r="C44" s="8">
        <v>1.4298399999999999E-2</v>
      </c>
      <c r="D44">
        <v>-1.6177E-2</v>
      </c>
    </row>
    <row r="45" spans="1:4" x14ac:dyDescent="0.2">
      <c r="A45">
        <v>199308</v>
      </c>
      <c r="B45">
        <v>1</v>
      </c>
      <c r="C45" s="8">
        <v>2.87205E-2</v>
      </c>
      <c r="D45">
        <v>2.4969600000000002E-2</v>
      </c>
    </row>
    <row r="46" spans="1:4" x14ac:dyDescent="0.2">
      <c r="A46">
        <v>199309</v>
      </c>
      <c r="B46">
        <v>1</v>
      </c>
      <c r="C46" s="8">
        <v>5.4653800000000002E-2</v>
      </c>
      <c r="D46">
        <v>2.9620500000000001E-2</v>
      </c>
    </row>
    <row r="47" spans="1:4" x14ac:dyDescent="0.2">
      <c r="A47">
        <v>199310</v>
      </c>
      <c r="B47">
        <v>0</v>
      </c>
      <c r="C47" s="8">
        <v>0</v>
      </c>
      <c r="D47">
        <v>0</v>
      </c>
    </row>
    <row r="48" spans="1:4" x14ac:dyDescent="0.2">
      <c r="A48">
        <v>199311</v>
      </c>
      <c r="B48">
        <v>1</v>
      </c>
      <c r="C48" s="8">
        <v>-6.7000000000000002E-5</v>
      </c>
      <c r="D48">
        <v>2.8153000000000002E-3</v>
      </c>
    </row>
    <row r="49" spans="1:4" x14ac:dyDescent="0.2">
      <c r="A49">
        <v>199312</v>
      </c>
      <c r="B49">
        <v>1</v>
      </c>
      <c r="C49" s="8">
        <v>-2.5907099999999999E-2</v>
      </c>
      <c r="D49">
        <v>-2.8731799999999998E-2</v>
      </c>
    </row>
    <row r="50" spans="1:4" x14ac:dyDescent="0.2">
      <c r="A50">
        <v>199401</v>
      </c>
      <c r="B50">
        <v>0</v>
      </c>
      <c r="C50" s="8">
        <v>0</v>
      </c>
      <c r="D50">
        <v>0</v>
      </c>
    </row>
    <row r="51" spans="1:4" x14ac:dyDescent="0.2">
      <c r="A51">
        <v>199402</v>
      </c>
      <c r="B51">
        <v>1</v>
      </c>
      <c r="C51" s="8">
        <v>-1.7575E-2</v>
      </c>
      <c r="D51">
        <v>-1.88983E-2</v>
      </c>
    </row>
    <row r="52" spans="1:4" x14ac:dyDescent="0.2">
      <c r="A52">
        <v>199403</v>
      </c>
      <c r="B52">
        <v>1</v>
      </c>
      <c r="C52" s="8">
        <v>-2.8679799999999998E-2</v>
      </c>
      <c r="D52">
        <v>-7.9688999999999992E-3</v>
      </c>
    </row>
    <row r="53" spans="1:4" x14ac:dyDescent="0.2">
      <c r="A53">
        <v>199404</v>
      </c>
      <c r="B53">
        <v>1</v>
      </c>
      <c r="C53" s="8">
        <v>0.13542979999999999</v>
      </c>
      <c r="D53">
        <v>-4.7695999999999997E-3</v>
      </c>
    </row>
    <row r="54" spans="1:4" x14ac:dyDescent="0.2">
      <c r="A54">
        <v>199405</v>
      </c>
      <c r="B54">
        <v>1</v>
      </c>
      <c r="C54" s="8">
        <v>5.6264300000000003E-2</v>
      </c>
      <c r="D54">
        <v>4.7861399999999998E-2</v>
      </c>
    </row>
    <row r="55" spans="1:4" x14ac:dyDescent="0.2">
      <c r="A55">
        <v>199406</v>
      </c>
      <c r="B55">
        <v>0</v>
      </c>
      <c r="C55" s="8">
        <v>0</v>
      </c>
      <c r="D55">
        <v>0</v>
      </c>
    </row>
    <row r="56" spans="1:4" x14ac:dyDescent="0.2">
      <c r="A56">
        <v>199407</v>
      </c>
      <c r="B56">
        <v>1</v>
      </c>
      <c r="C56" s="8">
        <v>-2.3165999999999998E-3</v>
      </c>
      <c r="D56">
        <v>-8.6063000000000008E-3</v>
      </c>
    </row>
    <row r="57" spans="1:4" x14ac:dyDescent="0.2">
      <c r="A57">
        <v>199408</v>
      </c>
      <c r="B57">
        <v>1</v>
      </c>
      <c r="C57" s="8">
        <v>8.3417999999999999E-3</v>
      </c>
      <c r="D57">
        <v>3.1875100000000003E-2</v>
      </c>
    </row>
    <row r="58" spans="1:4" x14ac:dyDescent="0.2">
      <c r="A58">
        <v>199409</v>
      </c>
      <c r="B58">
        <v>1</v>
      </c>
      <c r="C58" s="8">
        <v>-2.8258800000000001E-2</v>
      </c>
      <c r="D58">
        <v>-3.7446500000000001E-2</v>
      </c>
    </row>
    <row r="59" spans="1:4" x14ac:dyDescent="0.2">
      <c r="A59">
        <v>199410</v>
      </c>
      <c r="B59">
        <v>0</v>
      </c>
      <c r="C59" s="8">
        <v>0</v>
      </c>
      <c r="D59">
        <v>0</v>
      </c>
    </row>
    <row r="60" spans="1:4" x14ac:dyDescent="0.2">
      <c r="A60">
        <v>199411</v>
      </c>
      <c r="B60">
        <v>1</v>
      </c>
      <c r="C60" s="8">
        <v>7.3367000000000002E-2</v>
      </c>
      <c r="D60">
        <v>6.4121300000000006E-2</v>
      </c>
    </row>
    <row r="61" spans="1:4" x14ac:dyDescent="0.2">
      <c r="A61">
        <v>199412</v>
      </c>
      <c r="B61">
        <v>1</v>
      </c>
      <c r="C61" s="8">
        <v>-3.8962499999999997E-2</v>
      </c>
      <c r="D61">
        <v>-2.8272499999999999E-2</v>
      </c>
    </row>
    <row r="62" spans="1:4" x14ac:dyDescent="0.2">
      <c r="A62">
        <v>199501</v>
      </c>
      <c r="B62">
        <v>0</v>
      </c>
      <c r="C62" s="8">
        <v>0</v>
      </c>
      <c r="D62">
        <v>0</v>
      </c>
    </row>
    <row r="63" spans="1:4" x14ac:dyDescent="0.2">
      <c r="A63">
        <v>199502</v>
      </c>
      <c r="B63">
        <v>1</v>
      </c>
      <c r="C63" s="8">
        <v>-2.7484399999999999E-2</v>
      </c>
      <c r="D63">
        <v>5.3033000000000004E-3</v>
      </c>
    </row>
    <row r="64" spans="1:4" x14ac:dyDescent="0.2">
      <c r="A64">
        <v>199503</v>
      </c>
      <c r="B64">
        <v>1</v>
      </c>
      <c r="C64" s="8">
        <v>2.2690399999999999E-2</v>
      </c>
      <c r="D64">
        <v>3.69745E-2</v>
      </c>
    </row>
    <row r="65" spans="1:4" x14ac:dyDescent="0.2">
      <c r="A65">
        <v>199504</v>
      </c>
      <c r="B65">
        <v>0</v>
      </c>
      <c r="C65" s="8">
        <v>0</v>
      </c>
      <c r="D65">
        <v>0</v>
      </c>
    </row>
    <row r="66" spans="1:4" x14ac:dyDescent="0.2">
      <c r="A66">
        <v>199505</v>
      </c>
      <c r="B66">
        <v>1</v>
      </c>
      <c r="C66" s="8">
        <v>1.70416E-2</v>
      </c>
      <c r="D66">
        <v>1.82591E-2</v>
      </c>
    </row>
    <row r="67" spans="1:4" x14ac:dyDescent="0.2">
      <c r="A67">
        <v>199506</v>
      </c>
      <c r="B67">
        <v>0</v>
      </c>
      <c r="C67" s="8">
        <v>0</v>
      </c>
      <c r="D67">
        <v>0</v>
      </c>
    </row>
    <row r="68" spans="1:4" x14ac:dyDescent="0.2">
      <c r="A68">
        <v>199507</v>
      </c>
      <c r="B68">
        <v>1</v>
      </c>
      <c r="C68" s="8">
        <v>-9.3405699999999994E-2</v>
      </c>
      <c r="D68">
        <v>-9.2297100000000007E-2</v>
      </c>
    </row>
    <row r="69" spans="1:4" x14ac:dyDescent="0.2">
      <c r="A69">
        <v>199508</v>
      </c>
      <c r="B69">
        <v>1</v>
      </c>
      <c r="C69" s="8">
        <v>7.7250000000000001E-3</v>
      </c>
      <c r="D69">
        <v>-2.31676E-2</v>
      </c>
    </row>
    <row r="70" spans="1:4" x14ac:dyDescent="0.2">
      <c r="A70">
        <v>199509</v>
      </c>
      <c r="B70">
        <v>1</v>
      </c>
      <c r="C70" s="8">
        <v>3.3990000000000001E-3</v>
      </c>
      <c r="D70">
        <v>-2.0287699999999999E-2</v>
      </c>
    </row>
    <row r="71" spans="1:4" x14ac:dyDescent="0.2">
      <c r="A71">
        <v>199510</v>
      </c>
      <c r="B71">
        <v>0</v>
      </c>
      <c r="C71" s="8">
        <v>0</v>
      </c>
      <c r="D71">
        <v>0</v>
      </c>
    </row>
    <row r="72" spans="1:4" x14ac:dyDescent="0.2">
      <c r="A72">
        <v>199511</v>
      </c>
      <c r="B72">
        <v>1</v>
      </c>
      <c r="C72" s="8">
        <v>2.9700299999999999E-2</v>
      </c>
      <c r="D72">
        <v>2.88671E-2</v>
      </c>
    </row>
    <row r="73" spans="1:4" x14ac:dyDescent="0.2">
      <c r="A73">
        <v>199512</v>
      </c>
      <c r="B73">
        <v>1</v>
      </c>
      <c r="C73" s="8">
        <v>-3.9314500000000002E-2</v>
      </c>
      <c r="D73">
        <v>-3.2296400000000003E-2</v>
      </c>
    </row>
    <row r="74" spans="1:4" x14ac:dyDescent="0.2">
      <c r="A74">
        <v>199601</v>
      </c>
      <c r="B74">
        <v>1</v>
      </c>
      <c r="C74" s="8">
        <v>2.5241999999999999E-3</v>
      </c>
      <c r="D74">
        <v>-1.42124E-2</v>
      </c>
    </row>
    <row r="75" spans="1:4" x14ac:dyDescent="0.2">
      <c r="A75">
        <v>199602</v>
      </c>
      <c r="B75">
        <v>0</v>
      </c>
      <c r="C75" s="8">
        <v>0</v>
      </c>
      <c r="D75">
        <v>0</v>
      </c>
    </row>
    <row r="76" spans="1:4" x14ac:dyDescent="0.2">
      <c r="A76">
        <v>199603</v>
      </c>
      <c r="B76">
        <v>1</v>
      </c>
      <c r="C76" s="8">
        <v>-2.5159999999999999E-4</v>
      </c>
      <c r="D76">
        <v>-8.2985000000000003E-3</v>
      </c>
    </row>
    <row r="77" spans="1:4" x14ac:dyDescent="0.2">
      <c r="A77">
        <v>199604</v>
      </c>
      <c r="B77">
        <v>0</v>
      </c>
      <c r="C77" s="8">
        <v>0</v>
      </c>
      <c r="D77">
        <v>0</v>
      </c>
    </row>
    <row r="78" spans="1:4" x14ac:dyDescent="0.2">
      <c r="A78">
        <v>199605</v>
      </c>
      <c r="B78">
        <v>1</v>
      </c>
      <c r="C78" s="8">
        <v>1.82615E-2</v>
      </c>
      <c r="D78">
        <v>-2.8194000000000001E-3</v>
      </c>
    </row>
    <row r="79" spans="1:4" x14ac:dyDescent="0.2">
      <c r="A79">
        <v>199606</v>
      </c>
      <c r="B79">
        <v>0</v>
      </c>
      <c r="C79" s="8">
        <v>0</v>
      </c>
      <c r="D79">
        <v>0</v>
      </c>
    </row>
    <row r="80" spans="1:4" x14ac:dyDescent="0.2">
      <c r="A80">
        <v>199607</v>
      </c>
      <c r="B80">
        <v>1</v>
      </c>
      <c r="C80" s="8">
        <v>-7.1869999999999996E-4</v>
      </c>
      <c r="D80">
        <v>-2.7137399999999999E-2</v>
      </c>
    </row>
    <row r="81" spans="1:4" x14ac:dyDescent="0.2">
      <c r="A81">
        <v>199608</v>
      </c>
      <c r="B81">
        <v>1</v>
      </c>
      <c r="C81" s="8">
        <v>1.8465200000000001E-2</v>
      </c>
      <c r="D81">
        <v>8.4241000000000003E-3</v>
      </c>
    </row>
    <row r="82" spans="1:4" x14ac:dyDescent="0.2">
      <c r="A82">
        <v>199609</v>
      </c>
      <c r="B82">
        <v>1</v>
      </c>
      <c r="C82" s="8">
        <v>-0.1128021</v>
      </c>
      <c r="D82">
        <v>-0.1004237</v>
      </c>
    </row>
    <row r="83" spans="1:4" x14ac:dyDescent="0.2">
      <c r="A83">
        <v>199610</v>
      </c>
      <c r="B83">
        <v>0</v>
      </c>
      <c r="C83" s="8">
        <v>0</v>
      </c>
      <c r="D83">
        <v>0</v>
      </c>
    </row>
    <row r="84" spans="1:4" x14ac:dyDescent="0.2">
      <c r="A84">
        <v>199611</v>
      </c>
      <c r="B84">
        <v>1</v>
      </c>
      <c r="C84" s="8">
        <v>1.7137000000000001E-3</v>
      </c>
      <c r="D84">
        <v>-1.8908E-3</v>
      </c>
    </row>
    <row r="85" spans="1:4" x14ac:dyDescent="0.2">
      <c r="A85">
        <v>199612</v>
      </c>
      <c r="B85">
        <v>1</v>
      </c>
      <c r="C85" s="8">
        <v>2.4360900000000001E-2</v>
      </c>
      <c r="D85">
        <v>-2.3830799999999999E-2</v>
      </c>
    </row>
    <row r="86" spans="1:4" x14ac:dyDescent="0.2">
      <c r="A86">
        <v>199701</v>
      </c>
      <c r="B86">
        <v>0</v>
      </c>
      <c r="C86" s="8">
        <v>0</v>
      </c>
      <c r="D86">
        <v>0</v>
      </c>
    </row>
    <row r="87" spans="1:4" x14ac:dyDescent="0.2">
      <c r="A87">
        <v>199702</v>
      </c>
      <c r="B87">
        <v>1</v>
      </c>
      <c r="C87" s="8">
        <v>9.6889000000000003E-3</v>
      </c>
      <c r="D87">
        <v>-9.3285E-3</v>
      </c>
    </row>
    <row r="88" spans="1:4" x14ac:dyDescent="0.2">
      <c r="A88">
        <v>199703</v>
      </c>
      <c r="B88">
        <v>1</v>
      </c>
      <c r="C88" s="8">
        <v>5.7804500000000002E-2</v>
      </c>
      <c r="D88">
        <v>5.6507599999999998E-2</v>
      </c>
    </row>
    <row r="89" spans="1:4" x14ac:dyDescent="0.2">
      <c r="A89">
        <v>199704</v>
      </c>
      <c r="B89">
        <v>0</v>
      </c>
      <c r="C89" s="8">
        <v>0</v>
      </c>
      <c r="D89">
        <v>0</v>
      </c>
    </row>
    <row r="90" spans="1:4" x14ac:dyDescent="0.2">
      <c r="A90">
        <v>199705</v>
      </c>
      <c r="B90">
        <v>1</v>
      </c>
      <c r="C90" s="8">
        <v>-2.4631699999999999E-2</v>
      </c>
      <c r="D90">
        <v>-2.08624E-2</v>
      </c>
    </row>
    <row r="91" spans="1:4" x14ac:dyDescent="0.2">
      <c r="A91">
        <v>199706</v>
      </c>
      <c r="B91">
        <v>0</v>
      </c>
      <c r="C91" s="8">
        <v>0</v>
      </c>
      <c r="D91">
        <v>0</v>
      </c>
    </row>
    <row r="92" spans="1:4" x14ac:dyDescent="0.2">
      <c r="A92">
        <v>199707</v>
      </c>
      <c r="B92">
        <v>1</v>
      </c>
      <c r="C92" s="8">
        <v>-1.4712E-3</v>
      </c>
      <c r="D92">
        <v>1.32132E-2</v>
      </c>
    </row>
    <row r="93" spans="1:4" x14ac:dyDescent="0.2">
      <c r="A93">
        <v>199708</v>
      </c>
      <c r="B93">
        <v>1</v>
      </c>
      <c r="C93" s="8">
        <v>1.44067E-2</v>
      </c>
      <c r="D93">
        <v>1.70692E-2</v>
      </c>
    </row>
    <row r="94" spans="1:4" x14ac:dyDescent="0.2">
      <c r="A94">
        <v>199709</v>
      </c>
      <c r="B94">
        <v>1</v>
      </c>
      <c r="C94" s="8">
        <v>1.26804E-2</v>
      </c>
      <c r="D94">
        <v>-7.3899999999999994E-5</v>
      </c>
    </row>
    <row r="95" spans="1:4" x14ac:dyDescent="0.2">
      <c r="A95">
        <v>199710</v>
      </c>
      <c r="B95">
        <v>0</v>
      </c>
      <c r="C95" s="8">
        <v>0</v>
      </c>
      <c r="D95">
        <v>0</v>
      </c>
    </row>
    <row r="96" spans="1:4" x14ac:dyDescent="0.2">
      <c r="A96">
        <v>199711</v>
      </c>
      <c r="B96">
        <v>1</v>
      </c>
      <c r="C96" s="8">
        <v>1.0747E-2</v>
      </c>
      <c r="D96">
        <v>4.2523999999999999E-3</v>
      </c>
    </row>
    <row r="97" spans="1:4" x14ac:dyDescent="0.2">
      <c r="A97">
        <v>199712</v>
      </c>
      <c r="B97">
        <v>1</v>
      </c>
      <c r="C97" s="8">
        <v>2.8736999999999999E-3</v>
      </c>
      <c r="D97">
        <v>-9.0898999999999997E-3</v>
      </c>
    </row>
    <row r="98" spans="1:4" x14ac:dyDescent="0.2">
      <c r="A98">
        <v>199801</v>
      </c>
      <c r="B98">
        <v>0</v>
      </c>
      <c r="C98" s="8">
        <v>0</v>
      </c>
      <c r="D98">
        <v>0</v>
      </c>
    </row>
    <row r="99" spans="1:4" x14ac:dyDescent="0.2">
      <c r="A99">
        <v>199802</v>
      </c>
      <c r="B99">
        <v>1</v>
      </c>
      <c r="C99" s="8">
        <v>1.9239800000000001E-2</v>
      </c>
      <c r="D99">
        <v>2.6328799999999999E-2</v>
      </c>
    </row>
    <row r="100" spans="1:4" x14ac:dyDescent="0.2">
      <c r="A100">
        <v>199803</v>
      </c>
      <c r="B100">
        <v>1</v>
      </c>
      <c r="C100" s="8">
        <v>-8.6875000000000008E-3</v>
      </c>
      <c r="D100">
        <v>9.7639999999999999E-4</v>
      </c>
    </row>
    <row r="101" spans="1:4" x14ac:dyDescent="0.2">
      <c r="A101">
        <v>199804</v>
      </c>
      <c r="B101">
        <v>0</v>
      </c>
      <c r="C101" s="8">
        <v>0</v>
      </c>
      <c r="D101">
        <v>0</v>
      </c>
    </row>
    <row r="102" spans="1:4" x14ac:dyDescent="0.2">
      <c r="A102">
        <v>199805</v>
      </c>
      <c r="B102">
        <v>1</v>
      </c>
      <c r="C102" s="8">
        <v>1.04542E-2</v>
      </c>
      <c r="D102">
        <v>2.5679500000000001E-2</v>
      </c>
    </row>
    <row r="103" spans="1:4" x14ac:dyDescent="0.2">
      <c r="A103">
        <v>199806</v>
      </c>
      <c r="B103">
        <v>0</v>
      </c>
      <c r="C103" s="8">
        <v>0</v>
      </c>
      <c r="D103">
        <v>0</v>
      </c>
    </row>
    <row r="104" spans="1:4" x14ac:dyDescent="0.2">
      <c r="A104">
        <v>199807</v>
      </c>
      <c r="B104">
        <v>1</v>
      </c>
      <c r="C104" s="8">
        <v>1.0112400000000001E-2</v>
      </c>
      <c r="D104">
        <v>2.3078100000000001E-2</v>
      </c>
    </row>
    <row r="105" spans="1:4" x14ac:dyDescent="0.2">
      <c r="A105">
        <v>199808</v>
      </c>
      <c r="B105">
        <v>1</v>
      </c>
      <c r="C105" s="8">
        <v>-5.5110000000000001E-4</v>
      </c>
      <c r="D105">
        <v>8.0170999999999992E-3</v>
      </c>
    </row>
    <row r="106" spans="1:4" x14ac:dyDescent="0.2">
      <c r="A106">
        <v>199809</v>
      </c>
      <c r="B106">
        <v>1</v>
      </c>
      <c r="C106" s="8">
        <v>4.4602299999999998E-2</v>
      </c>
      <c r="D106">
        <v>5.0034799999999997E-2</v>
      </c>
    </row>
    <row r="107" spans="1:4" x14ac:dyDescent="0.2">
      <c r="A107">
        <v>199810</v>
      </c>
      <c r="B107">
        <v>1</v>
      </c>
      <c r="C107" s="8">
        <v>-0.22216540000000001</v>
      </c>
      <c r="D107">
        <v>1.7181499999999999E-2</v>
      </c>
    </row>
    <row r="108" spans="1:4" x14ac:dyDescent="0.2">
      <c r="A108">
        <v>199811</v>
      </c>
      <c r="B108">
        <v>1</v>
      </c>
      <c r="C108" s="8">
        <v>6.2075999999999998E-3</v>
      </c>
      <c r="D108">
        <v>1.30978E-2</v>
      </c>
    </row>
    <row r="109" spans="1:4" x14ac:dyDescent="0.2">
      <c r="A109">
        <v>199812</v>
      </c>
      <c r="B109">
        <v>1</v>
      </c>
      <c r="C109" s="8">
        <v>-4.0907199999999998E-2</v>
      </c>
      <c r="D109">
        <v>-1.8886E-3</v>
      </c>
    </row>
    <row r="110" spans="1:4" x14ac:dyDescent="0.2">
      <c r="A110">
        <v>199901</v>
      </c>
      <c r="B110">
        <v>0</v>
      </c>
      <c r="C110" s="8">
        <v>0</v>
      </c>
      <c r="D110">
        <v>0</v>
      </c>
    </row>
    <row r="111" spans="1:4" x14ac:dyDescent="0.2">
      <c r="A111">
        <v>199902</v>
      </c>
      <c r="B111">
        <v>1</v>
      </c>
      <c r="C111" s="8">
        <v>2.16142E-2</v>
      </c>
      <c r="D111">
        <v>2.3858600000000001E-2</v>
      </c>
    </row>
    <row r="112" spans="1:4" x14ac:dyDescent="0.2">
      <c r="A112">
        <v>199903</v>
      </c>
      <c r="B112">
        <v>1</v>
      </c>
      <c r="C112" s="8">
        <v>-5.6759700000000003E-2</v>
      </c>
      <c r="D112">
        <v>-3.3445799999999998E-2</v>
      </c>
    </row>
    <row r="113" spans="1:4" x14ac:dyDescent="0.2">
      <c r="A113">
        <v>199904</v>
      </c>
      <c r="B113">
        <v>0</v>
      </c>
      <c r="C113" s="8">
        <v>0</v>
      </c>
      <c r="D113">
        <v>0</v>
      </c>
    </row>
    <row r="114" spans="1:4" x14ac:dyDescent="0.2">
      <c r="A114">
        <v>199905</v>
      </c>
      <c r="B114">
        <v>1</v>
      </c>
      <c r="C114" s="8">
        <v>5.8669399999999997E-2</v>
      </c>
      <c r="D114">
        <v>3.8189800000000003E-2</v>
      </c>
    </row>
    <row r="115" spans="1:4" x14ac:dyDescent="0.2">
      <c r="A115">
        <v>199906</v>
      </c>
      <c r="B115">
        <v>1</v>
      </c>
      <c r="C115" s="8">
        <v>-6.2800700000000001E-2</v>
      </c>
      <c r="D115">
        <v>-7.2158899999999998E-2</v>
      </c>
    </row>
    <row r="116" spans="1:4" x14ac:dyDescent="0.2">
      <c r="A116">
        <v>199907</v>
      </c>
      <c r="B116">
        <v>0</v>
      </c>
      <c r="C116" s="8">
        <v>0</v>
      </c>
      <c r="D116">
        <v>0</v>
      </c>
    </row>
    <row r="117" spans="1:4" x14ac:dyDescent="0.2">
      <c r="A117">
        <v>199908</v>
      </c>
      <c r="B117">
        <v>1</v>
      </c>
      <c r="C117" s="8">
        <v>-7.1916000000000002E-3</v>
      </c>
      <c r="D117">
        <v>-2.2202699999999999E-2</v>
      </c>
    </row>
    <row r="118" spans="1:4" x14ac:dyDescent="0.2">
      <c r="A118">
        <v>199909</v>
      </c>
      <c r="B118">
        <v>0</v>
      </c>
      <c r="C118" s="8">
        <v>0</v>
      </c>
      <c r="D118">
        <v>0</v>
      </c>
    </row>
    <row r="119" spans="1:4" x14ac:dyDescent="0.2">
      <c r="A119">
        <v>199910</v>
      </c>
      <c r="B119">
        <v>1</v>
      </c>
      <c r="C119" s="8">
        <v>4.0458599999999997E-2</v>
      </c>
      <c r="D119">
        <v>2.6600599999999999E-2</v>
      </c>
    </row>
    <row r="120" spans="1:4" x14ac:dyDescent="0.2">
      <c r="A120">
        <v>199911</v>
      </c>
      <c r="B120">
        <v>1</v>
      </c>
      <c r="C120" s="8">
        <v>8.3624299999999999E-2</v>
      </c>
      <c r="D120">
        <v>7.2288099999999994E-2</v>
      </c>
    </row>
    <row r="121" spans="1:4" x14ac:dyDescent="0.2">
      <c r="A121">
        <v>199912</v>
      </c>
      <c r="B121">
        <v>1</v>
      </c>
      <c r="C121" s="8">
        <v>3.6855999999999998E-3</v>
      </c>
      <c r="D121">
        <v>8.8166000000000008E-3</v>
      </c>
    </row>
    <row r="122" spans="1:4" x14ac:dyDescent="0.2">
      <c r="A122">
        <v>200001</v>
      </c>
      <c r="B122">
        <v>0</v>
      </c>
      <c r="C122" s="8">
        <v>0</v>
      </c>
      <c r="D122">
        <v>0</v>
      </c>
    </row>
    <row r="123" spans="1:4" x14ac:dyDescent="0.2">
      <c r="A123">
        <v>200002</v>
      </c>
      <c r="B123">
        <v>1</v>
      </c>
      <c r="C123" s="8">
        <v>-3.8284E-3</v>
      </c>
      <c r="D123">
        <v>1.0178599999999999E-2</v>
      </c>
    </row>
    <row r="124" spans="1:4" x14ac:dyDescent="0.2">
      <c r="A124">
        <v>200003</v>
      </c>
      <c r="B124">
        <v>1</v>
      </c>
      <c r="C124" s="8">
        <v>-2.3531900000000001E-2</v>
      </c>
      <c r="D124">
        <v>-3.1992899999999998E-2</v>
      </c>
    </row>
    <row r="125" spans="1:4" x14ac:dyDescent="0.2">
      <c r="A125">
        <v>200004</v>
      </c>
      <c r="B125">
        <v>0</v>
      </c>
      <c r="C125" s="8">
        <v>0</v>
      </c>
      <c r="D125">
        <v>0</v>
      </c>
    </row>
    <row r="126" spans="1:4" x14ac:dyDescent="0.2">
      <c r="A126">
        <v>200005</v>
      </c>
      <c r="B126">
        <v>1</v>
      </c>
      <c r="C126" s="8">
        <v>4.1942599999999997E-2</v>
      </c>
      <c r="D126">
        <v>2.55342E-2</v>
      </c>
    </row>
    <row r="127" spans="1:4" x14ac:dyDescent="0.2">
      <c r="A127">
        <v>200006</v>
      </c>
      <c r="B127">
        <v>1</v>
      </c>
      <c r="C127" s="8">
        <v>8.4900000000000004E-4</v>
      </c>
      <c r="D127">
        <v>-1.3244799999999999E-2</v>
      </c>
    </row>
    <row r="128" spans="1:4" x14ac:dyDescent="0.2">
      <c r="A128">
        <v>200007</v>
      </c>
      <c r="B128">
        <v>0</v>
      </c>
      <c r="C128" s="8">
        <v>0</v>
      </c>
      <c r="D128">
        <v>0</v>
      </c>
    </row>
    <row r="129" spans="1:4" x14ac:dyDescent="0.2">
      <c r="A129">
        <v>200008</v>
      </c>
      <c r="B129">
        <v>1</v>
      </c>
      <c r="C129" s="8">
        <v>1.53606E-2</v>
      </c>
      <c r="D129">
        <v>1.4861E-3</v>
      </c>
    </row>
    <row r="130" spans="1:4" x14ac:dyDescent="0.2">
      <c r="A130">
        <v>200009</v>
      </c>
      <c r="B130">
        <v>0</v>
      </c>
      <c r="C130" s="8">
        <v>0</v>
      </c>
      <c r="D130">
        <v>0</v>
      </c>
    </row>
    <row r="131" spans="1:4" x14ac:dyDescent="0.2">
      <c r="A131">
        <v>200010</v>
      </c>
      <c r="B131">
        <v>1</v>
      </c>
      <c r="C131" s="8">
        <v>4.7656499999999997E-2</v>
      </c>
      <c r="D131">
        <v>3.9582199999999998E-2</v>
      </c>
    </row>
    <row r="132" spans="1:4" x14ac:dyDescent="0.2">
      <c r="A132">
        <v>200011</v>
      </c>
      <c r="B132">
        <v>1</v>
      </c>
      <c r="C132" s="8">
        <v>2.5668699999999999E-2</v>
      </c>
      <c r="D132">
        <v>9.2980000000000005E-4</v>
      </c>
    </row>
    <row r="133" spans="1:4" x14ac:dyDescent="0.2">
      <c r="A133">
        <v>200012</v>
      </c>
      <c r="B133">
        <v>1</v>
      </c>
      <c r="C133" s="8">
        <v>3.9898299999999998E-2</v>
      </c>
      <c r="D133">
        <v>8.0029999999999997E-3</v>
      </c>
    </row>
    <row r="134" spans="1:4" x14ac:dyDescent="0.2">
      <c r="A134">
        <v>200101</v>
      </c>
      <c r="B134">
        <v>1</v>
      </c>
      <c r="C134" s="8">
        <v>-6.0009899999999998E-2</v>
      </c>
      <c r="D134">
        <v>5.8252699999999998E-2</v>
      </c>
    </row>
    <row r="135" spans="1:4" x14ac:dyDescent="0.2">
      <c r="A135">
        <v>200102</v>
      </c>
      <c r="B135">
        <v>0</v>
      </c>
      <c r="C135" s="8">
        <v>0</v>
      </c>
      <c r="D135">
        <v>0</v>
      </c>
    </row>
    <row r="136" spans="1:4" x14ac:dyDescent="0.2">
      <c r="A136">
        <v>200103</v>
      </c>
      <c r="B136">
        <v>1</v>
      </c>
      <c r="C136" s="8">
        <v>-7.3987800000000006E-2</v>
      </c>
      <c r="D136">
        <v>-7.3375800000000005E-2</v>
      </c>
    </row>
    <row r="137" spans="1:4" x14ac:dyDescent="0.2">
      <c r="A137">
        <v>200104</v>
      </c>
      <c r="B137">
        <v>1</v>
      </c>
      <c r="C137" s="8">
        <v>-0.32075419999999999</v>
      </c>
      <c r="D137">
        <v>-1.9899E-2</v>
      </c>
    </row>
    <row r="138" spans="1:4" x14ac:dyDescent="0.2">
      <c r="A138">
        <v>200105</v>
      </c>
      <c r="B138">
        <v>1</v>
      </c>
      <c r="C138" s="8">
        <v>-9.5646200000000001E-2</v>
      </c>
      <c r="D138">
        <v>-8.2906999999999995E-2</v>
      </c>
    </row>
    <row r="139" spans="1:4" x14ac:dyDescent="0.2">
      <c r="A139">
        <v>200106</v>
      </c>
      <c r="B139">
        <v>1</v>
      </c>
      <c r="C139" s="8">
        <v>3.7055600000000001E-2</v>
      </c>
      <c r="D139">
        <v>4.3040500000000002E-2</v>
      </c>
    </row>
    <row r="140" spans="1:4" x14ac:dyDescent="0.2">
      <c r="A140">
        <v>200107</v>
      </c>
      <c r="B140">
        <v>0</v>
      </c>
      <c r="C140" s="8">
        <v>0</v>
      </c>
      <c r="D140">
        <v>0</v>
      </c>
    </row>
    <row r="141" spans="1:4" x14ac:dyDescent="0.2">
      <c r="A141">
        <v>200108</v>
      </c>
      <c r="B141">
        <v>1</v>
      </c>
      <c r="C141" s="8">
        <v>1.4341100000000001E-2</v>
      </c>
      <c r="D141">
        <v>-2.3437199999999998E-2</v>
      </c>
    </row>
    <row r="142" spans="1:4" x14ac:dyDescent="0.2">
      <c r="A142">
        <v>200109</v>
      </c>
      <c r="B142">
        <v>1</v>
      </c>
      <c r="C142" s="8">
        <v>-3.83557E-2</v>
      </c>
      <c r="D142">
        <v>8.8257000000000006E-3</v>
      </c>
    </row>
    <row r="143" spans="1:4" x14ac:dyDescent="0.2">
      <c r="A143">
        <v>200110</v>
      </c>
      <c r="B143">
        <v>1</v>
      </c>
      <c r="C143" s="8">
        <v>-1.3503599999999999E-2</v>
      </c>
      <c r="D143">
        <v>-4.0562999999999997E-3</v>
      </c>
    </row>
    <row r="144" spans="1:4" x14ac:dyDescent="0.2">
      <c r="A144">
        <v>200111</v>
      </c>
      <c r="B144">
        <v>1</v>
      </c>
      <c r="C144" s="8">
        <v>-1.49955E-2</v>
      </c>
      <c r="D144">
        <v>-4.9996699999999998E-2</v>
      </c>
    </row>
    <row r="145" spans="1:4" x14ac:dyDescent="0.2">
      <c r="A145">
        <v>200112</v>
      </c>
      <c r="B145">
        <v>1</v>
      </c>
      <c r="C145" s="8">
        <v>3.4760600000000003E-2</v>
      </c>
      <c r="D145">
        <v>-3.7669399999999999E-2</v>
      </c>
    </row>
    <row r="146" spans="1:4" x14ac:dyDescent="0.2">
      <c r="A146">
        <v>200201</v>
      </c>
      <c r="B146">
        <v>1</v>
      </c>
      <c r="C146" s="8">
        <v>-3.9975000000000002E-3</v>
      </c>
      <c r="D146">
        <v>5.7256E-3</v>
      </c>
    </row>
    <row r="147" spans="1:4" x14ac:dyDescent="0.2">
      <c r="A147">
        <v>200202</v>
      </c>
      <c r="B147">
        <v>0</v>
      </c>
      <c r="C147" s="8">
        <v>0</v>
      </c>
      <c r="D147">
        <v>0</v>
      </c>
    </row>
    <row r="148" spans="1:4" x14ac:dyDescent="0.2">
      <c r="A148">
        <v>200203</v>
      </c>
      <c r="B148">
        <v>1</v>
      </c>
      <c r="C148" s="8">
        <v>-5.6428699999999998E-2</v>
      </c>
      <c r="D148">
        <v>-8.2517400000000005E-2</v>
      </c>
    </row>
    <row r="149" spans="1:4" x14ac:dyDescent="0.2">
      <c r="A149">
        <v>200204</v>
      </c>
      <c r="B149">
        <v>0</v>
      </c>
      <c r="C149" s="8">
        <v>0</v>
      </c>
      <c r="D149">
        <v>0</v>
      </c>
    </row>
    <row r="150" spans="1:4" x14ac:dyDescent="0.2">
      <c r="A150">
        <v>200205</v>
      </c>
      <c r="B150">
        <v>1</v>
      </c>
      <c r="C150" s="8">
        <v>1.5939499999999999E-2</v>
      </c>
      <c r="D150">
        <v>1.3837800000000001E-2</v>
      </c>
    </row>
    <row r="151" spans="1:4" x14ac:dyDescent="0.2">
      <c r="A151">
        <v>200206</v>
      </c>
      <c r="B151">
        <v>1</v>
      </c>
      <c r="C151" s="8">
        <v>9.4672999999999997E-3</v>
      </c>
      <c r="D151">
        <v>1.7362900000000001E-2</v>
      </c>
    </row>
    <row r="152" spans="1:4" x14ac:dyDescent="0.2">
      <c r="A152">
        <v>200207</v>
      </c>
      <c r="B152">
        <v>0</v>
      </c>
      <c r="C152" s="8">
        <v>0</v>
      </c>
      <c r="D152">
        <v>0</v>
      </c>
    </row>
    <row r="153" spans="1:4" x14ac:dyDescent="0.2">
      <c r="A153">
        <v>200208</v>
      </c>
      <c r="B153">
        <v>1</v>
      </c>
      <c r="C153" s="8">
        <v>-4.9126700000000002E-2</v>
      </c>
      <c r="D153">
        <v>-2.7746699999999999E-2</v>
      </c>
    </row>
    <row r="154" spans="1:4" x14ac:dyDescent="0.2">
      <c r="A154">
        <v>200209</v>
      </c>
      <c r="B154">
        <v>1</v>
      </c>
      <c r="C154" s="8">
        <v>-1.7731199999999999E-2</v>
      </c>
      <c r="D154">
        <v>-1.20982E-2</v>
      </c>
    </row>
    <row r="155" spans="1:4" x14ac:dyDescent="0.2">
      <c r="A155">
        <v>200210</v>
      </c>
      <c r="B155">
        <v>0</v>
      </c>
      <c r="C155" s="8">
        <v>0</v>
      </c>
      <c r="D155">
        <v>0</v>
      </c>
    </row>
    <row r="156" spans="1:4" x14ac:dyDescent="0.2">
      <c r="A156">
        <v>200211</v>
      </c>
      <c r="B156">
        <v>1</v>
      </c>
      <c r="C156" s="8">
        <v>-4.4010100000000003E-2</v>
      </c>
      <c r="D156">
        <v>-4.6213200000000003E-2</v>
      </c>
    </row>
    <row r="157" spans="1:4" x14ac:dyDescent="0.2">
      <c r="A157">
        <v>200212</v>
      </c>
      <c r="B157">
        <v>1</v>
      </c>
      <c r="C157" s="8">
        <v>2.4921499999999999E-2</v>
      </c>
      <c r="D157">
        <v>4.7399E-3</v>
      </c>
    </row>
    <row r="158" spans="1:4" x14ac:dyDescent="0.2">
      <c r="A158">
        <v>200301</v>
      </c>
      <c r="B158">
        <v>1</v>
      </c>
      <c r="C158" s="8">
        <v>2.6747400000000001E-2</v>
      </c>
      <c r="D158">
        <v>1.1639399999999999E-2</v>
      </c>
    </row>
    <row r="159" spans="1:4" x14ac:dyDescent="0.2">
      <c r="A159">
        <v>200302</v>
      </c>
      <c r="B159">
        <v>0</v>
      </c>
      <c r="C159" s="8">
        <v>0</v>
      </c>
      <c r="D159">
        <v>0</v>
      </c>
    </row>
    <row r="160" spans="1:4" x14ac:dyDescent="0.2">
      <c r="A160">
        <v>200303</v>
      </c>
      <c r="B160">
        <v>1</v>
      </c>
      <c r="C160" s="8">
        <v>-2.5598999999999999E-3</v>
      </c>
      <c r="D160">
        <v>-2.00386E-2</v>
      </c>
    </row>
    <row r="161" spans="1:4" x14ac:dyDescent="0.2">
      <c r="A161">
        <v>200304</v>
      </c>
      <c r="B161">
        <v>0</v>
      </c>
      <c r="C161" s="8">
        <v>0</v>
      </c>
      <c r="D161">
        <v>0</v>
      </c>
    </row>
    <row r="162" spans="1:4" x14ac:dyDescent="0.2">
      <c r="A162">
        <v>200305</v>
      </c>
      <c r="B162">
        <v>1</v>
      </c>
      <c r="C162" s="8">
        <v>-2.17468E-2</v>
      </c>
      <c r="D162">
        <v>-2.8959200000000001E-2</v>
      </c>
    </row>
    <row r="163" spans="1:4" x14ac:dyDescent="0.2">
      <c r="A163">
        <v>200306</v>
      </c>
      <c r="B163">
        <v>1</v>
      </c>
      <c r="C163" s="8">
        <v>0.1572287</v>
      </c>
      <c r="D163">
        <v>0.12969990000000001</v>
      </c>
    </row>
    <row r="164" spans="1:4" x14ac:dyDescent="0.2">
      <c r="A164">
        <v>200307</v>
      </c>
      <c r="B164">
        <v>0</v>
      </c>
      <c r="C164" s="8">
        <v>0</v>
      </c>
      <c r="D164">
        <v>0</v>
      </c>
    </row>
    <row r="165" spans="1:4" x14ac:dyDescent="0.2">
      <c r="A165">
        <v>200308</v>
      </c>
      <c r="B165">
        <v>1</v>
      </c>
      <c r="C165" s="8">
        <v>1.9083099999999999E-2</v>
      </c>
      <c r="D165">
        <v>1.16667E-2</v>
      </c>
    </row>
    <row r="166" spans="1:4" x14ac:dyDescent="0.2">
      <c r="A166">
        <v>200309</v>
      </c>
      <c r="B166">
        <v>1</v>
      </c>
      <c r="C166" s="8">
        <v>-3.8910699999999999E-2</v>
      </c>
      <c r="D166">
        <v>-1.69429E-2</v>
      </c>
    </row>
    <row r="167" spans="1:4" x14ac:dyDescent="0.2">
      <c r="A167">
        <v>200310</v>
      </c>
      <c r="B167">
        <v>1</v>
      </c>
      <c r="C167" s="8">
        <v>2.18075E-2</v>
      </c>
      <c r="D167">
        <v>1.41298E-2</v>
      </c>
    </row>
    <row r="168" spans="1:4" x14ac:dyDescent="0.2">
      <c r="A168">
        <v>200311</v>
      </c>
      <c r="B168">
        <v>0</v>
      </c>
      <c r="C168" s="8">
        <v>0</v>
      </c>
      <c r="D168">
        <v>0</v>
      </c>
    </row>
    <row r="169" spans="1:4" x14ac:dyDescent="0.2">
      <c r="A169">
        <v>200312</v>
      </c>
      <c r="B169">
        <v>1</v>
      </c>
      <c r="C169" s="8">
        <v>2.0801400000000001E-2</v>
      </c>
      <c r="D169">
        <v>8.8474000000000001E-3</v>
      </c>
    </row>
    <row r="170" spans="1:4" x14ac:dyDescent="0.2">
      <c r="A170">
        <v>200401</v>
      </c>
      <c r="B170">
        <v>1</v>
      </c>
      <c r="C170" s="8">
        <v>-1.5693200000000001E-2</v>
      </c>
      <c r="D170">
        <v>4.1754000000000001E-3</v>
      </c>
    </row>
    <row r="171" spans="1:4" x14ac:dyDescent="0.2">
      <c r="A171">
        <v>200402</v>
      </c>
      <c r="B171">
        <v>0</v>
      </c>
      <c r="C171" s="8">
        <v>0</v>
      </c>
      <c r="D171">
        <v>0</v>
      </c>
    </row>
    <row r="172" spans="1:4" x14ac:dyDescent="0.2">
      <c r="A172">
        <v>200403</v>
      </c>
      <c r="B172">
        <v>1</v>
      </c>
      <c r="C172" s="8">
        <v>-1.2232700000000001E-2</v>
      </c>
      <c r="D172">
        <v>-1.9163599999999999E-2</v>
      </c>
    </row>
    <row r="173" spans="1:4" x14ac:dyDescent="0.2">
      <c r="A173">
        <v>200404</v>
      </c>
      <c r="B173">
        <v>0</v>
      </c>
      <c r="C173" s="8">
        <v>0</v>
      </c>
      <c r="D173">
        <v>0</v>
      </c>
    </row>
    <row r="174" spans="1:4" x14ac:dyDescent="0.2">
      <c r="A174">
        <v>200405</v>
      </c>
      <c r="B174">
        <v>1</v>
      </c>
      <c r="C174" s="8">
        <v>1.31913E-2</v>
      </c>
      <c r="D174">
        <v>6.0508000000000003E-3</v>
      </c>
    </row>
    <row r="175" spans="1:4" x14ac:dyDescent="0.2">
      <c r="A175">
        <v>200406</v>
      </c>
      <c r="B175">
        <v>1</v>
      </c>
      <c r="C175" s="8">
        <v>-2.78436E-2</v>
      </c>
      <c r="D175">
        <v>-2.4801699999999999E-2</v>
      </c>
    </row>
    <row r="176" spans="1:4" x14ac:dyDescent="0.2">
      <c r="A176">
        <v>200407</v>
      </c>
      <c r="B176">
        <v>0</v>
      </c>
      <c r="C176" s="8">
        <v>0</v>
      </c>
      <c r="D176">
        <v>0</v>
      </c>
    </row>
    <row r="177" spans="1:4" x14ac:dyDescent="0.2">
      <c r="A177">
        <v>200408</v>
      </c>
      <c r="B177">
        <v>1</v>
      </c>
      <c r="C177" s="8">
        <v>9.2934000000000003E-3</v>
      </c>
      <c r="D177">
        <v>1.5392299999999999E-2</v>
      </c>
    </row>
    <row r="178" spans="1:4" x14ac:dyDescent="0.2">
      <c r="A178">
        <v>200409</v>
      </c>
      <c r="B178">
        <v>1</v>
      </c>
      <c r="C178" s="8">
        <v>3.4653000000000002E-3</v>
      </c>
      <c r="D178">
        <v>5.8700999999999996E-3</v>
      </c>
    </row>
    <row r="179" spans="1:4" x14ac:dyDescent="0.2">
      <c r="A179">
        <v>200410</v>
      </c>
      <c r="B179">
        <v>0</v>
      </c>
      <c r="C179" s="8">
        <v>0</v>
      </c>
      <c r="D179">
        <v>0</v>
      </c>
    </row>
    <row r="180" spans="1:4" x14ac:dyDescent="0.2">
      <c r="A180">
        <v>200411</v>
      </c>
      <c r="B180">
        <v>1</v>
      </c>
      <c r="C180" s="8">
        <v>2.8560599999999998E-2</v>
      </c>
      <c r="D180">
        <v>2.6541700000000001E-2</v>
      </c>
    </row>
    <row r="181" spans="1:4" x14ac:dyDescent="0.2">
      <c r="A181">
        <v>200412</v>
      </c>
      <c r="B181">
        <v>1</v>
      </c>
      <c r="C181" s="8">
        <v>-2.1002999999999998E-3</v>
      </c>
      <c r="D181">
        <v>2.5939000000000001E-3</v>
      </c>
    </row>
    <row r="182" spans="1:4" x14ac:dyDescent="0.2">
      <c r="A182">
        <v>200501</v>
      </c>
      <c r="B182">
        <v>0</v>
      </c>
      <c r="C182" s="8">
        <v>0</v>
      </c>
      <c r="D182">
        <v>0</v>
      </c>
    </row>
    <row r="183" spans="1:4" x14ac:dyDescent="0.2">
      <c r="A183">
        <v>200502</v>
      </c>
      <c r="B183">
        <v>1</v>
      </c>
      <c r="C183" s="8">
        <v>-7.0467000000000004E-3</v>
      </c>
      <c r="D183">
        <v>-9.1626999999999993E-3</v>
      </c>
    </row>
    <row r="184" spans="1:4" x14ac:dyDescent="0.2">
      <c r="A184">
        <v>200503</v>
      </c>
      <c r="B184">
        <v>1</v>
      </c>
      <c r="C184" s="8">
        <v>3.8628999999999998E-3</v>
      </c>
      <c r="D184">
        <v>-4.1422999999999998E-3</v>
      </c>
    </row>
    <row r="185" spans="1:4" x14ac:dyDescent="0.2">
      <c r="A185">
        <v>200504</v>
      </c>
      <c r="B185">
        <v>0</v>
      </c>
      <c r="C185" s="8">
        <v>0</v>
      </c>
      <c r="D185">
        <v>0</v>
      </c>
    </row>
    <row r="186" spans="1:4" x14ac:dyDescent="0.2">
      <c r="A186">
        <v>200505</v>
      </c>
      <c r="B186">
        <v>1</v>
      </c>
      <c r="C186" s="8">
        <v>1.9686700000000001E-2</v>
      </c>
      <c r="D186">
        <v>9.9853000000000008E-3</v>
      </c>
    </row>
    <row r="187" spans="1:4" x14ac:dyDescent="0.2">
      <c r="A187">
        <v>200506</v>
      </c>
      <c r="B187">
        <v>1</v>
      </c>
      <c r="C187" s="8">
        <v>1.3485E-2</v>
      </c>
      <c r="D187">
        <v>1.1676199999999999E-2</v>
      </c>
    </row>
    <row r="188" spans="1:4" x14ac:dyDescent="0.2">
      <c r="A188">
        <v>200507</v>
      </c>
      <c r="B188">
        <v>0</v>
      </c>
      <c r="C188" s="8">
        <v>0</v>
      </c>
      <c r="D188">
        <v>0</v>
      </c>
    </row>
    <row r="189" spans="1:4" x14ac:dyDescent="0.2">
      <c r="A189">
        <v>200508</v>
      </c>
      <c r="B189">
        <v>1</v>
      </c>
      <c r="C189" s="8">
        <v>-5.5312E-3</v>
      </c>
      <c r="D189">
        <v>-1.54319E-2</v>
      </c>
    </row>
    <row r="190" spans="1:4" x14ac:dyDescent="0.2">
      <c r="A190">
        <v>200509</v>
      </c>
      <c r="B190">
        <v>1</v>
      </c>
      <c r="C190" s="8">
        <v>2.1600299999999999E-2</v>
      </c>
      <c r="D190">
        <v>2.2557899999999999E-2</v>
      </c>
    </row>
    <row r="191" spans="1:4" x14ac:dyDescent="0.2">
      <c r="A191">
        <v>200510</v>
      </c>
      <c r="B191">
        <v>0</v>
      </c>
      <c r="C191" s="8">
        <v>0</v>
      </c>
      <c r="D191">
        <v>0</v>
      </c>
    </row>
    <row r="192" spans="1:4" x14ac:dyDescent="0.2">
      <c r="A192">
        <v>200511</v>
      </c>
      <c r="B192">
        <v>1</v>
      </c>
      <c r="C192" s="8">
        <v>-8.1054999999999999E-3</v>
      </c>
      <c r="D192">
        <v>-1.6533900000000001E-2</v>
      </c>
    </row>
    <row r="193" spans="1:4" x14ac:dyDescent="0.2">
      <c r="A193">
        <v>200512</v>
      </c>
      <c r="B193">
        <v>1</v>
      </c>
      <c r="C193" s="8">
        <v>-5.8580000000000004E-4</v>
      </c>
      <c r="D193">
        <v>-1.9064399999999999E-2</v>
      </c>
    </row>
    <row r="194" spans="1:4" x14ac:dyDescent="0.2">
      <c r="A194">
        <v>200601</v>
      </c>
      <c r="B194">
        <v>1</v>
      </c>
      <c r="C194" s="8">
        <v>2.3098E-2</v>
      </c>
      <c r="D194">
        <v>-7.5532999999999998E-3</v>
      </c>
    </row>
    <row r="195" spans="1:4" x14ac:dyDescent="0.2">
      <c r="A195">
        <v>200602</v>
      </c>
      <c r="B195">
        <v>0</v>
      </c>
      <c r="C195" s="8">
        <v>0</v>
      </c>
      <c r="D195">
        <v>0</v>
      </c>
    </row>
    <row r="196" spans="1:4" x14ac:dyDescent="0.2">
      <c r="A196">
        <v>200603</v>
      </c>
      <c r="B196">
        <v>1</v>
      </c>
      <c r="C196" s="8">
        <v>5.0292200000000002E-2</v>
      </c>
      <c r="D196">
        <v>8.5959999999999997E-4</v>
      </c>
    </row>
    <row r="197" spans="1:4" x14ac:dyDescent="0.2">
      <c r="A197">
        <v>200604</v>
      </c>
      <c r="B197">
        <v>0</v>
      </c>
      <c r="C197" s="8">
        <v>0</v>
      </c>
      <c r="D197">
        <v>0</v>
      </c>
    </row>
    <row r="198" spans="1:4" x14ac:dyDescent="0.2">
      <c r="A198">
        <v>200605</v>
      </c>
      <c r="B198">
        <v>1</v>
      </c>
      <c r="C198" s="8">
        <v>6.5116199999999999E-2</v>
      </c>
      <c r="D198">
        <v>5.87518E-2</v>
      </c>
    </row>
    <row r="199" spans="1:4" x14ac:dyDescent="0.2">
      <c r="A199">
        <v>200606</v>
      </c>
      <c r="B199">
        <v>1</v>
      </c>
      <c r="C199" s="8">
        <v>-3.8327999999999999E-3</v>
      </c>
      <c r="D199">
        <v>1.6017099999999999E-2</v>
      </c>
    </row>
    <row r="200" spans="1:4" x14ac:dyDescent="0.2">
      <c r="A200">
        <v>200607</v>
      </c>
      <c r="B200">
        <v>0</v>
      </c>
      <c r="C200" s="8">
        <v>0</v>
      </c>
      <c r="D200">
        <v>0</v>
      </c>
    </row>
    <row r="201" spans="1:4" x14ac:dyDescent="0.2">
      <c r="A201">
        <v>200608</v>
      </c>
      <c r="B201">
        <v>1</v>
      </c>
      <c r="C201" s="8">
        <v>-2.2702699999999999E-2</v>
      </c>
      <c r="D201">
        <v>-3.1365E-3</v>
      </c>
    </row>
    <row r="202" spans="1:4" x14ac:dyDescent="0.2">
      <c r="A202">
        <v>200609</v>
      </c>
      <c r="B202">
        <v>1</v>
      </c>
      <c r="C202" s="8">
        <v>1.4135999999999999E-2</v>
      </c>
      <c r="D202">
        <v>1.7167100000000001E-2</v>
      </c>
    </row>
    <row r="203" spans="1:4" x14ac:dyDescent="0.2">
      <c r="A203">
        <v>200610</v>
      </c>
      <c r="B203">
        <v>1</v>
      </c>
      <c r="C203" s="8">
        <v>-7.2335999999999998E-3</v>
      </c>
      <c r="D203">
        <v>-1.3478E-2</v>
      </c>
    </row>
    <row r="204" spans="1:4" x14ac:dyDescent="0.2">
      <c r="A204">
        <v>200611</v>
      </c>
      <c r="B204">
        <v>0</v>
      </c>
      <c r="C204" s="8">
        <v>0</v>
      </c>
      <c r="D204">
        <v>0</v>
      </c>
    </row>
    <row r="205" spans="1:4" x14ac:dyDescent="0.2">
      <c r="A205">
        <v>200612</v>
      </c>
      <c r="B205">
        <v>1</v>
      </c>
      <c r="C205" s="8">
        <v>4.5731599999999997E-2</v>
      </c>
      <c r="D205">
        <v>1.9582700000000001E-2</v>
      </c>
    </row>
    <row r="206" spans="1:4" x14ac:dyDescent="0.2">
      <c r="A206">
        <v>200701</v>
      </c>
      <c r="B206">
        <v>1</v>
      </c>
      <c r="C206" s="8">
        <v>3.1798999999999998E-3</v>
      </c>
      <c r="D206">
        <v>-2.2095199999999999E-2</v>
      </c>
    </row>
    <row r="207" spans="1:4" x14ac:dyDescent="0.2">
      <c r="A207">
        <v>200702</v>
      </c>
      <c r="B207">
        <v>0</v>
      </c>
      <c r="C207" s="8">
        <v>0</v>
      </c>
      <c r="D207">
        <v>0</v>
      </c>
    </row>
    <row r="208" spans="1:4" x14ac:dyDescent="0.2">
      <c r="A208">
        <v>200703</v>
      </c>
      <c r="B208">
        <v>1</v>
      </c>
      <c r="C208" s="8">
        <v>-2.33131E-2</v>
      </c>
      <c r="D208">
        <v>-3.6112600000000002E-2</v>
      </c>
    </row>
    <row r="209" spans="1:4" x14ac:dyDescent="0.2">
      <c r="A209">
        <v>200704</v>
      </c>
      <c r="B209">
        <v>0</v>
      </c>
      <c r="C209" s="8">
        <v>0</v>
      </c>
      <c r="D209">
        <v>0</v>
      </c>
    </row>
    <row r="210" spans="1:4" x14ac:dyDescent="0.2">
      <c r="A210">
        <v>200705</v>
      </c>
      <c r="B210">
        <v>1</v>
      </c>
      <c r="C210" s="8">
        <v>3.9590599999999997E-2</v>
      </c>
      <c r="D210">
        <v>2.2074300000000002E-2</v>
      </c>
    </row>
    <row r="211" spans="1:4" x14ac:dyDescent="0.2">
      <c r="A211">
        <v>200706</v>
      </c>
      <c r="B211">
        <v>1</v>
      </c>
      <c r="C211" s="8">
        <v>1.7121399999999998E-2</v>
      </c>
      <c r="D211">
        <v>-6.2211000000000002E-3</v>
      </c>
    </row>
    <row r="212" spans="1:4" x14ac:dyDescent="0.2">
      <c r="A212">
        <v>200707</v>
      </c>
      <c r="B212">
        <v>0</v>
      </c>
      <c r="C212" s="8">
        <v>0</v>
      </c>
      <c r="D212">
        <v>0</v>
      </c>
    </row>
    <row r="213" spans="1:4" x14ac:dyDescent="0.2">
      <c r="A213">
        <v>200708</v>
      </c>
      <c r="B213">
        <v>1</v>
      </c>
      <c r="C213" s="8">
        <v>5.8290099999999997E-2</v>
      </c>
      <c r="D213">
        <v>3.1340899999999998E-2</v>
      </c>
    </row>
    <row r="214" spans="1:4" x14ac:dyDescent="0.2">
      <c r="A214">
        <v>200709</v>
      </c>
      <c r="B214">
        <v>1</v>
      </c>
      <c r="C214" s="8">
        <v>-0.12387629999999999</v>
      </c>
      <c r="D214">
        <v>-0.1146385</v>
      </c>
    </row>
    <row r="215" spans="1:4" x14ac:dyDescent="0.2">
      <c r="A215">
        <v>200710</v>
      </c>
      <c r="B215">
        <v>1</v>
      </c>
      <c r="C215" s="8">
        <v>4.77987E-2</v>
      </c>
      <c r="D215">
        <v>1.00476E-2</v>
      </c>
    </row>
    <row r="216" spans="1:4" x14ac:dyDescent="0.2">
      <c r="A216">
        <v>200711</v>
      </c>
      <c r="B216">
        <v>0</v>
      </c>
      <c r="C216" s="8">
        <v>0</v>
      </c>
      <c r="D216">
        <v>0</v>
      </c>
    </row>
    <row r="217" spans="1:4" x14ac:dyDescent="0.2">
      <c r="A217">
        <v>200712</v>
      </c>
      <c r="B217">
        <v>1</v>
      </c>
      <c r="C217" s="8">
        <v>9.6977800000000003E-2</v>
      </c>
      <c r="D217">
        <v>8.1030000000000005E-2</v>
      </c>
    </row>
    <row r="218" spans="1:4" x14ac:dyDescent="0.2">
      <c r="A218">
        <v>200801</v>
      </c>
      <c r="B218">
        <v>1</v>
      </c>
      <c r="C218" s="8">
        <v>-0.18493989999999999</v>
      </c>
      <c r="D218">
        <v>-8.60736E-2</v>
      </c>
    </row>
    <row r="219" spans="1:4" x14ac:dyDescent="0.2">
      <c r="A219">
        <v>200802</v>
      </c>
      <c r="B219">
        <v>0</v>
      </c>
      <c r="C219" s="8">
        <v>0</v>
      </c>
      <c r="D219">
        <v>0</v>
      </c>
    </row>
    <row r="220" spans="1:4" x14ac:dyDescent="0.2">
      <c r="A220">
        <v>200803</v>
      </c>
      <c r="B220">
        <v>1</v>
      </c>
      <c r="C220" s="8">
        <v>0.19803490000000001</v>
      </c>
      <c r="D220">
        <v>9.4189300000000004E-2</v>
      </c>
    </row>
    <row r="221" spans="1:4" x14ac:dyDescent="0.2">
      <c r="A221">
        <v>200804</v>
      </c>
      <c r="B221">
        <v>1</v>
      </c>
      <c r="C221" s="8">
        <v>1.3080899999999999E-2</v>
      </c>
      <c r="D221">
        <v>-3.0413300000000001E-2</v>
      </c>
    </row>
    <row r="222" spans="1:4" x14ac:dyDescent="0.2">
      <c r="A222">
        <v>200805</v>
      </c>
      <c r="B222">
        <v>0</v>
      </c>
      <c r="C222" s="8">
        <v>0</v>
      </c>
      <c r="D222">
        <v>0</v>
      </c>
    </row>
    <row r="223" spans="1:4" x14ac:dyDescent="0.2">
      <c r="A223">
        <v>200806</v>
      </c>
      <c r="B223">
        <v>1</v>
      </c>
      <c r="C223" s="8">
        <v>2.5950299999999999E-2</v>
      </c>
      <c r="D223">
        <v>3.7351099999999998E-2</v>
      </c>
    </row>
    <row r="224" spans="1:4" x14ac:dyDescent="0.2">
      <c r="A224">
        <v>200807</v>
      </c>
      <c r="B224">
        <v>0</v>
      </c>
      <c r="C224" s="8">
        <v>0</v>
      </c>
      <c r="D224">
        <v>0</v>
      </c>
    </row>
    <row r="225" spans="1:4" x14ac:dyDescent="0.2">
      <c r="A225">
        <v>200808</v>
      </c>
      <c r="B225">
        <v>1</v>
      </c>
      <c r="C225" s="8">
        <v>1.4072299999999999E-2</v>
      </c>
      <c r="D225">
        <v>-9.4158000000000002E-3</v>
      </c>
    </row>
    <row r="226" spans="1:4" x14ac:dyDescent="0.2">
      <c r="A226">
        <v>200809</v>
      </c>
      <c r="B226">
        <v>1</v>
      </c>
      <c r="C226" s="8">
        <v>0.10507610000000001</v>
      </c>
      <c r="D226">
        <v>0.1021717</v>
      </c>
    </row>
    <row r="227" spans="1:4" x14ac:dyDescent="0.2">
      <c r="A227">
        <v>200810</v>
      </c>
      <c r="B227">
        <v>1</v>
      </c>
      <c r="C227" s="8">
        <v>-3.83294E-2</v>
      </c>
      <c r="D227">
        <v>1.8762600000000001E-2</v>
      </c>
    </row>
    <row r="228" spans="1:4" x14ac:dyDescent="0.2">
      <c r="A228">
        <v>200811</v>
      </c>
      <c r="B228">
        <v>1</v>
      </c>
      <c r="C228" s="8">
        <v>6.4177899999999996E-2</v>
      </c>
      <c r="D228">
        <v>1.80891E-2</v>
      </c>
    </row>
    <row r="229" spans="1:4" x14ac:dyDescent="0.2">
      <c r="A229">
        <v>200812</v>
      </c>
      <c r="B229">
        <v>1</v>
      </c>
      <c r="C229" s="8">
        <v>-2.5158799999999999E-2</v>
      </c>
      <c r="D229">
        <v>-3.9906999999999998E-2</v>
      </c>
    </row>
    <row r="230" spans="1:4" x14ac:dyDescent="0.2">
      <c r="A230">
        <v>200901</v>
      </c>
      <c r="B230">
        <v>1</v>
      </c>
      <c r="C230" s="8">
        <v>8.8740999999999993E-3</v>
      </c>
      <c r="D230">
        <v>-5.7438000000000003E-3</v>
      </c>
    </row>
    <row r="231" spans="1:4" x14ac:dyDescent="0.2">
      <c r="A231">
        <v>200902</v>
      </c>
      <c r="B231">
        <v>0</v>
      </c>
      <c r="C231" s="8">
        <v>0</v>
      </c>
      <c r="D231">
        <v>0</v>
      </c>
    </row>
    <row r="232" spans="1:4" x14ac:dyDescent="0.2">
      <c r="A232">
        <v>200903</v>
      </c>
      <c r="B232">
        <v>1</v>
      </c>
      <c r="C232" s="8">
        <v>6.1449700000000003E-2</v>
      </c>
      <c r="D232">
        <v>6.9706999999999998E-3</v>
      </c>
    </row>
    <row r="233" spans="1:4" x14ac:dyDescent="0.2">
      <c r="A233">
        <v>200904</v>
      </c>
      <c r="B233">
        <v>1</v>
      </c>
      <c r="C233" s="8">
        <v>2.8952499999999999E-2</v>
      </c>
      <c r="D233">
        <v>8.8421000000000003E-3</v>
      </c>
    </row>
    <row r="234" spans="1:4" x14ac:dyDescent="0.2">
      <c r="A234">
        <v>200905</v>
      </c>
      <c r="B234">
        <v>0</v>
      </c>
      <c r="C234" s="8">
        <v>0</v>
      </c>
      <c r="D234">
        <v>0</v>
      </c>
    </row>
    <row r="235" spans="1:4" x14ac:dyDescent="0.2">
      <c r="A235">
        <v>200906</v>
      </c>
      <c r="B235">
        <v>1</v>
      </c>
      <c r="C235" s="8">
        <v>6.6169599999999995E-2</v>
      </c>
      <c r="D235">
        <v>4.1295600000000002E-2</v>
      </c>
    </row>
    <row r="236" spans="1:4" x14ac:dyDescent="0.2">
      <c r="A236">
        <v>200907</v>
      </c>
      <c r="B236">
        <v>0</v>
      </c>
      <c r="C236" s="8">
        <v>0</v>
      </c>
      <c r="D236">
        <v>0</v>
      </c>
    </row>
    <row r="237" spans="1:4" x14ac:dyDescent="0.2">
      <c r="A237">
        <v>200908</v>
      </c>
      <c r="B237">
        <v>1</v>
      </c>
      <c r="C237" s="8">
        <v>3.0192799999999999E-2</v>
      </c>
      <c r="D237">
        <v>2.4155200000000002E-2</v>
      </c>
    </row>
    <row r="238" spans="1:4" x14ac:dyDescent="0.2">
      <c r="A238">
        <v>200909</v>
      </c>
      <c r="B238">
        <v>1</v>
      </c>
      <c r="C238" s="8">
        <v>-3.6885899999999999E-2</v>
      </c>
      <c r="D238">
        <v>-7.2332000000000004E-3</v>
      </c>
    </row>
    <row r="239" spans="1:4" x14ac:dyDescent="0.2">
      <c r="A239">
        <v>200910</v>
      </c>
      <c r="B239">
        <v>0</v>
      </c>
      <c r="C239" s="8">
        <v>0</v>
      </c>
      <c r="D239">
        <v>0</v>
      </c>
    </row>
    <row r="240" spans="1:4" x14ac:dyDescent="0.2">
      <c r="A240">
        <v>200911</v>
      </c>
      <c r="B240">
        <v>1</v>
      </c>
      <c r="C240" s="8">
        <v>-1.9911999999999999E-2</v>
      </c>
      <c r="D240">
        <v>1.1361599999999999E-2</v>
      </c>
    </row>
    <row r="241" spans="1:4" x14ac:dyDescent="0.2">
      <c r="A241">
        <v>200912</v>
      </c>
      <c r="B241">
        <v>1</v>
      </c>
      <c r="C241" s="8">
        <v>-1.3297399999999999E-2</v>
      </c>
      <c r="D241">
        <v>-6.9836999999999998E-3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2:E13"/>
  <sheetViews>
    <sheetView tabSelected="1" workbookViewId="0">
      <selection activeCell="C4" sqref="C4:E4"/>
    </sheetView>
  </sheetViews>
  <sheetFormatPr baseColWidth="10" defaultRowHeight="16" x14ac:dyDescent="0.2"/>
  <cols>
    <col min="2" max="2" width="15.33203125" bestFit="1" customWidth="1"/>
    <col min="3" max="3" width="71.5" customWidth="1"/>
  </cols>
  <sheetData>
    <row r="2" spans="2:5" x14ac:dyDescent="0.2">
      <c r="B2" s="3"/>
      <c r="C2" s="3"/>
      <c r="D2" s="3"/>
      <c r="E2" s="3"/>
    </row>
    <row r="3" spans="2:5" ht="80" customHeight="1" x14ac:dyDescent="0.2">
      <c r="B3" s="2" t="s">
        <v>7</v>
      </c>
      <c r="C3" s="9" t="s">
        <v>8</v>
      </c>
      <c r="D3" s="9"/>
      <c r="E3" s="9"/>
    </row>
    <row r="4" spans="2:5" ht="49" customHeight="1" x14ac:dyDescent="0.2">
      <c r="B4" s="2" t="s">
        <v>9</v>
      </c>
      <c r="C4" s="10" t="s">
        <v>10</v>
      </c>
      <c r="D4" s="10"/>
      <c r="E4" s="10"/>
    </row>
    <row r="5" spans="2:5" ht="144" customHeight="1" x14ac:dyDescent="0.2">
      <c r="B5" s="2" t="s">
        <v>3</v>
      </c>
      <c r="C5" s="10" t="s">
        <v>11</v>
      </c>
      <c r="D5" s="10"/>
      <c r="E5" s="10"/>
    </row>
    <row r="6" spans="2:5" ht="32" customHeight="1" x14ac:dyDescent="0.2">
      <c r="B6" s="5" t="s">
        <v>4</v>
      </c>
      <c r="C6" s="11" t="s">
        <v>12</v>
      </c>
      <c r="D6" s="11"/>
      <c r="E6" s="11"/>
    </row>
    <row r="7" spans="2:5" ht="40" customHeight="1" x14ac:dyDescent="0.2">
      <c r="B7" s="7" t="s">
        <v>5</v>
      </c>
      <c r="C7" s="4" t="s">
        <v>13</v>
      </c>
      <c r="D7" s="12" t="s">
        <v>15</v>
      </c>
      <c r="E7" s="12"/>
    </row>
    <row r="8" spans="2:5" ht="40" customHeight="1" x14ac:dyDescent="0.2">
      <c r="B8" s="5" t="s">
        <v>6</v>
      </c>
      <c r="C8" s="3" t="s">
        <v>14</v>
      </c>
      <c r="D8" s="13"/>
      <c r="E8" s="13"/>
    </row>
    <row r="9" spans="2:5" x14ac:dyDescent="0.2">
      <c r="D9" s="6"/>
      <c r="E9" s="6"/>
    </row>
    <row r="10" spans="2:5" x14ac:dyDescent="0.2">
      <c r="D10" s="6"/>
      <c r="E10" s="6"/>
    </row>
    <row r="11" spans="2:5" x14ac:dyDescent="0.2">
      <c r="D11" s="6"/>
      <c r="E11" s="6"/>
    </row>
    <row r="12" spans="2:5" x14ac:dyDescent="0.2">
      <c r="D12" s="6"/>
      <c r="E12" s="6"/>
    </row>
    <row r="13" spans="2:5" x14ac:dyDescent="0.2">
      <c r="D13" s="6"/>
      <c r="E13" s="6"/>
    </row>
  </sheetData>
  <mergeCells count="5">
    <mergeCell ref="D7:E8"/>
    <mergeCell ref="C3:E3"/>
    <mergeCell ref="C4:E4"/>
    <mergeCell ref="C5:E5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2018-08-26T13:20:07Z</dcterms:created>
  <dcterms:modified xsi:type="dcterms:W3CDTF">2019-03-27T19:22:24Z</dcterms:modified>
</cp:coreProperties>
</file>