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c96bdb46776598bd/"/>
    </mc:Choice>
  </mc:AlternateContent>
  <xr:revisionPtr revIDLastSave="22" documentId="13_ncr:40019_{3AF44FDD-8CB7-4A7C-A3DF-9E91E3E256C6}" xr6:coauthVersionLast="47" xr6:coauthVersionMax="47" xr10:uidLastSave="{0BAF39A3-D531-4F0D-ADB5-AB2F66BEFB69}"/>
  <bookViews>
    <workbookView xWindow="-98" yWindow="-98" windowWidth="22695" windowHeight="14595" xr2:uid="{00000000-000D-0000-FFFF-FFFF00000000}"/>
  </bookViews>
  <sheets>
    <sheet name="data" sheetId="1" r:id="rId1"/>
    <sheet name="notes" sheetId="4" r:id="rId2"/>
    <sheet name="variable_informa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 i="1" l="1"/>
  <c r="AW3" i="1"/>
  <c r="O3" i="1"/>
  <c r="M3" i="1"/>
  <c r="N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L3" i="1"/>
</calcChain>
</file>

<file path=xl/sharedStrings.xml><?xml version="1.0" encoding="utf-8"?>
<sst xmlns="http://schemas.openxmlformats.org/spreadsheetml/2006/main" count="802" uniqueCount="310">
  <si>
    <t>Start Date</t>
  </si>
  <si>
    <t>End Date</t>
  </si>
  <si>
    <t>Date</t>
  </si>
  <si>
    <t>PMI</t>
  </si>
  <si>
    <t>Private credit</t>
  </si>
  <si>
    <t>Vehicle sales</t>
  </si>
  <si>
    <t>Business Confidence</t>
  </si>
  <si>
    <t>Oil</t>
  </si>
  <si>
    <t>Trade Expectations</t>
  </si>
  <si>
    <t>CPI</t>
  </si>
  <si>
    <t>PPI</t>
  </si>
  <si>
    <t>Avg Repo Rate</t>
  </si>
  <si>
    <t>NAPMPMI Index</t>
  </si>
  <si>
    <t>SACEIYY Index</t>
  </si>
  <si>
    <t>NAAMTTMS Index</t>
  </si>
  <si>
    <t>SABCI Index</t>
  </si>
  <si>
    <t>CO1 Comdty</t>
  </si>
  <si>
    <t>SATCTREX Index</t>
  </si>
  <si>
    <t>SACPIMOM Index</t>
  </si>
  <si>
    <t>SAPRFMGM Index</t>
  </si>
  <si>
    <t>SARPRT Index</t>
  </si>
  <si>
    <t>1996672 Index</t>
  </si>
  <si>
    <t>GSAB10YR Index</t>
  </si>
  <si>
    <t>JALSH INDEX</t>
  </si>
  <si>
    <t>JPNXSATT Index</t>
  </si>
  <si>
    <t>NAAMAMHM Index</t>
  </si>
  <si>
    <t>NAAMAMHT Index</t>
  </si>
  <si>
    <t>NAAMAMHY Index</t>
  </si>
  <si>
    <t>NAAMBUS Index</t>
  </si>
  <si>
    <t>NAAMBUSX Index</t>
  </si>
  <si>
    <t>NAAMCARM Index</t>
  </si>
  <si>
    <t>NAAMCARS Index</t>
  </si>
  <si>
    <t>NAAMCARX Index</t>
  </si>
  <si>
    <t>NAAMCARY Index</t>
  </si>
  <si>
    <t>NAAMEHV Index</t>
  </si>
  <si>
    <t>NAAMEHVX Index</t>
  </si>
  <si>
    <t>NAAMEMPM Index</t>
  </si>
  <si>
    <t>NAAMEMPY Index</t>
  </si>
  <si>
    <t>NAAMHV Index</t>
  </si>
  <si>
    <t>NAAMHVMM Index</t>
  </si>
  <si>
    <t>NAAMHVX Index</t>
  </si>
  <si>
    <t>NAAMHVYY Index</t>
  </si>
  <si>
    <t>NAAMLV Index</t>
  </si>
  <si>
    <t>NAAMLVMM Index</t>
  </si>
  <si>
    <t>NAAMLVX Index</t>
  </si>
  <si>
    <t>NAAMLVYY Index</t>
  </si>
  <si>
    <t>NAAMMV Index</t>
  </si>
  <si>
    <t>NAAMMVMM Index</t>
  </si>
  <si>
    <t>NAAMMVX Index</t>
  </si>
  <si>
    <t>NAAMMVYY Index</t>
  </si>
  <si>
    <t>NAAMTOTL Index</t>
  </si>
  <si>
    <t>NAAMTOTM Index</t>
  </si>
  <si>
    <t>NAAMTOTX Index</t>
  </si>
  <si>
    <t>OEZAA001 Index</t>
  </si>
  <si>
    <t>OEZAD014 Index</t>
  </si>
  <si>
    <t>OEZAD015 Index</t>
  </si>
  <si>
    <t>OEZAVEDW Index</t>
  </si>
  <si>
    <t>OEZAZWFA Index</t>
  </si>
  <si>
    <t>SABZB Index</t>
  </si>
  <si>
    <t>SACPI Index</t>
  </si>
  <si>
    <t>SACSCNAA Index</t>
  </si>
  <si>
    <t>SACSCNRB Index</t>
  </si>
  <si>
    <t>SACSCSAA Index</t>
  </si>
  <si>
    <t>SACSCSRB Index</t>
  </si>
  <si>
    <t>SAMGBC Index</t>
  </si>
  <si>
    <t>SAMGFUR Index</t>
  </si>
  <si>
    <t>SAMGFW Index</t>
  </si>
  <si>
    <t>SAMGMV Index</t>
  </si>
  <si>
    <t>SAMGNFM Index</t>
  </si>
  <si>
    <t>SAMGPUB Index</t>
  </si>
  <si>
    <t>SAMPTOIG Index</t>
  </si>
  <si>
    <t>SAMPTTGD Index</t>
  </si>
  <si>
    <t>SAMPTTSM Index</t>
  </si>
  <si>
    <t>SAMYM3M Index</t>
  </si>
  <si>
    <t>SAMYSAM3 Index</t>
  </si>
  <si>
    <t>SAMYSAMM Index</t>
  </si>
  <si>
    <t>SANEER Index</t>
  </si>
  <si>
    <t>SAPME Index</t>
  </si>
  <si>
    <t>SAPMI Index</t>
  </si>
  <si>
    <t>SAPMII Index</t>
  </si>
  <si>
    <t>SAPMINSO Index</t>
  </si>
  <si>
    <t>SAPMIPP Index</t>
  </si>
  <si>
    <t>SAPW10M Index</t>
  </si>
  <si>
    <t>SASGELEC Index</t>
  </si>
  <si>
    <t>SATCTRAI Index</t>
  </si>
  <si>
    <t>SATCTRBL Index</t>
  </si>
  <si>
    <t>SATCTREM Index</t>
  </si>
  <si>
    <t>SATCTRIL Index</t>
  </si>
  <si>
    <t>SATCTRIP Index</t>
  </si>
  <si>
    <t>SATCTRNO Index</t>
  </si>
  <si>
    <t>SATCTRSD Index</t>
  </si>
  <si>
    <t>SATCTRSP Index</t>
  </si>
  <si>
    <t>SATCTRSV Index</t>
  </si>
  <si>
    <t>SCP8014M Index</t>
  </si>
  <si>
    <t>SFMPBC Index</t>
  </si>
  <si>
    <t>SFMPEM Index</t>
  </si>
  <si>
    <t>SFMPFUR Index</t>
  </si>
  <si>
    <t>SFMPFW Index</t>
  </si>
  <si>
    <t>SFMPNFM Index</t>
  </si>
  <si>
    <t>SFMPPUB Index</t>
  </si>
  <si>
    <t>SFPMI Index</t>
  </si>
  <si>
    <t>SFPMMOM Index</t>
  </si>
  <si>
    <t>SFPMNSAY Index</t>
  </si>
  <si>
    <t>WBIPSZAF Index</t>
  </si>
  <si>
    <t>ZARNGDP Index</t>
  </si>
  <si>
    <t>ZARNGDPQ Index</t>
  </si>
  <si>
    <t>ZARSGDP Index</t>
  </si>
  <si>
    <t>ZARSGDPQ Index</t>
  </si>
  <si>
    <t>JB3MTH</t>
  </si>
  <si>
    <t>JB1MTH</t>
  </si>
  <si>
    <t>JB6MTH</t>
  </si>
  <si>
    <t>JB12MTH</t>
  </si>
  <si>
    <t>Prime</t>
  </si>
  <si>
    <t>Last Price</t>
  </si>
  <si>
    <t>PX_LAST</t>
  </si>
  <si>
    <t/>
  </si>
  <si>
    <t>#N/A Invalid Security</t>
  </si>
  <si>
    <t>DIFJ049B</t>
  </si>
  <si>
    <t xml:space="preserve"> ABSA Purchasing Managers’ Index</t>
  </si>
  <si>
    <t xml:space="preserve"> M</t>
  </si>
  <si>
    <t xml:space="preserve"> None</t>
  </si>
  <si>
    <t>CPI1000B</t>
  </si>
  <si>
    <t xml:space="preserve"> Consumer Price Index (Headline)</t>
  </si>
  <si>
    <t xml:space="preserve"> QPC</t>
  </si>
  <si>
    <t>MAN2040B</t>
  </si>
  <si>
    <t xml:space="preserve"> Electricity consumed in South Africa</t>
  </si>
  <si>
    <t>SAPW10M</t>
  </si>
  <si>
    <t>South Africa Electricity Consumed in South Africa MoM NSA - not available</t>
  </si>
  <si>
    <t>FORCMD</t>
  </si>
  <si>
    <t xml:space="preserve"> Export weighted commodity price index</t>
  </si>
  <si>
    <t>available?</t>
  </si>
  <si>
    <t>CMJM004A</t>
  </si>
  <si>
    <t xml:space="preserve"> Government Bond Yield (10 year)</t>
  </si>
  <si>
    <t xml:space="preserve"> none</t>
  </si>
  <si>
    <t xml:space="preserve">The rates are comprised of Generic South African government bonds.  The underlying benchmark bonds are located under {YCGT0090 &lt;Index&gt; DES&lt;GO&gt;} 2&lt;GO&gt; for "Members".  These yields are based on the bid side of the market and are updated intraday.  To view all terms/securities type {ALLX GSAB&lt;GO&gt;}.  Pricing source: BGN.  The generic will not update if we do not have rates for the underlying benchmark bonds, or if we do not have the underlying terms on the curve. </t>
  </si>
  <si>
    <t>bloomberg</t>
  </si>
  <si>
    <t>DIFN033B</t>
  </si>
  <si>
    <t xml:space="preserve"> Industrial Production</t>
  </si>
  <si>
    <t xml:space="preserve"> QPC, x12</t>
  </si>
  <si>
    <t>world bank group</t>
  </si>
  <si>
    <t>DIFJ044B</t>
  </si>
  <si>
    <t xml:space="preserve"> Job advertisement space: The Sunday Times</t>
  </si>
  <si>
    <t>DIFJ064B</t>
  </si>
  <si>
    <t xml:space="preserve"> JP Morgan Global Manufacturing PMI</t>
  </si>
  <si>
    <t>JFIA001A</t>
  </si>
  <si>
    <t xml:space="preserve"> JSE ALSI Index</t>
  </si>
  <si>
    <t>The FTSE/JSE Africa All Shares Index is a market capitalization-weighted index. Companies included in this index make up the top 99% of the total pre free-float market capitalization of all listed companies on the Johannesburg Stock Exchange.</t>
  </si>
  <si>
    <t>DIFN003A</t>
  </si>
  <si>
    <t xml:space="preserve"> Leading Business Cycle indicator</t>
  </si>
  <si>
    <t>MON0300B</t>
  </si>
  <si>
    <t xml:space="preserve"> Money Supply M3 (seasonally adjusted)</t>
  </si>
  <si>
    <t>The money supply measures the total amount of money in circulation in a country or group of countries in a monetary union.
USE AS A FINANCIAL BENCHMARK MAY BE RESTRICTED. SEE DOCS #2084680&lt;GO&gt;.</t>
  </si>
  <si>
    <t>MAN2020B</t>
  </si>
  <si>
    <t xml:space="preserve"> New Passenger Vehicle Sales</t>
  </si>
  <si>
    <t>na</t>
  </si>
  <si>
    <t>MPR0000B</t>
  </si>
  <si>
    <t xml:space="preserve"> Physical volume of manufacturing production: Total</t>
  </si>
  <si>
    <t>PROB112B</t>
  </si>
  <si>
    <t xml:space="preserve"> Physical volume of mining production: Total</t>
  </si>
  <si>
    <t>MON0023B</t>
  </si>
  <si>
    <t xml:space="preserve"> Private Sector Credit Extension</t>
  </si>
  <si>
    <t>EER3500A</t>
  </si>
  <si>
    <t xml:space="preserve"> Real effective exchange rate of the rand</t>
  </si>
  <si>
    <t>The South African Reserve Bank has revised the weights used in the calculation of the nominal and real effective exchange rates of the rand.  The revised weights have been used in the calculation of the nominal and real effective exchange rate time series from 2 January 2015.  The base year has changed from 2010 to 2015. The methodology for calculating the weights has remained unchanged. A comprehensive note explaining the methodology and revisions was published in the June 2020 Quarterly Bulletin.
The weights of the five major currencies are as follows:
Euro : 30.68%
Chinese yuan: 24.53%
US dollar : 10.56%
Japanese yen : 4.95%
Indian rupee : 4.85%</t>
  </si>
  <si>
    <t>GDPMP6</t>
  </si>
  <si>
    <t xml:space="preserve"> Real Gross domestic product at market prices</t>
  </si>
  <si>
    <t xml:space="preserve"> Q</t>
  </si>
  <si>
    <t xml:space="preserve"> Annualised QPC</t>
  </si>
  <si>
    <t>MAN6013D</t>
  </si>
  <si>
    <t xml:space="preserve"> Real wholesale trade sales</t>
  </si>
  <si>
    <t>DIFJ060A</t>
  </si>
  <si>
    <t xml:space="preserve"> RMB / BER Business Confidence Index</t>
  </si>
  <si>
    <t>MAN2022B</t>
  </si>
  <si>
    <t xml:space="preserve"> Sales: Total new vehicle sales</t>
  </si>
  <si>
    <t>PROE100B</t>
  </si>
  <si>
    <t xml:space="preserve"> Total electricity produced</t>
  </si>
  <si>
    <t>MAN5008B</t>
  </si>
  <si>
    <t xml:space="preserve"> Total retail trade sales</t>
  </si>
  <si>
    <t>MAN5008D</t>
  </si>
  <si>
    <t xml:space="preserve"> Total retail trade sales (constant prices)</t>
  </si>
  <si>
    <t>DIFF043B</t>
  </si>
  <si>
    <t xml:space="preserve"> Trade Activity Index</t>
  </si>
  <si>
    <t>DIFE003C</t>
  </si>
  <si>
    <t xml:space="preserve"> Value of building plans passed: Total</t>
  </si>
  <si>
    <t>DIFE009C</t>
  </si>
  <si>
    <t xml:space="preserve"> Value of buildings completed including additions and alterations: Total</t>
  </si>
  <si>
    <t>MAN2060D</t>
  </si>
  <si>
    <t xml:space="preserve"> Value of motor vehicle sales</t>
  </si>
  <si>
    <t>CPI month on month</t>
  </si>
  <si>
    <t>Consumer prices (CPI) are a measure of prices paid by consumers for a market basket of consumer goods and services. The yearly (or monthly) growth rates represent the inflation rate.
USE AS A FINANCIAL BENCHMARK MAY BE RESTRICTED. SEE DOCS #2084680&lt;GO&gt;.</t>
  </si>
  <si>
    <t>Jibar 3 month</t>
  </si>
  <si>
    <t>South Afrtica ABSA PMI Prices</t>
  </si>
  <si>
    <t>PMI Surveys track sentiment among purchasing managers at manufacturing, construction and/or services firms. An overall sentiment index is generally calculated from the results of queries on production, orders, inventories, employment, prices, etc.</t>
  </si>
  <si>
    <t>South Africa ABSA PMI Employment SA »</t>
  </si>
  <si>
    <t>PMI Surveys track sentiment among purchasing managers at manufacturing, construction and/or services firms. An overall sentiment index is generally calculated from the results of queries on production, orders, inventories, employment, prices, etc.
USE AS A FINANCIAL BENCHMARK MAY BE RESTRICTED. SEE DOCS #2084680&lt;GO&gt;.</t>
  </si>
  <si>
    <t>South Africa ABSA PMI Inventories SA »</t>
  </si>
  <si>
    <t>South Africa ABSA PMI New Sales Orders SA »</t>
  </si>
  <si>
    <t>South Africa CPI Excl Food &amp; NAB Petrol &amp; Energy NSA MoM »</t>
  </si>
  <si>
    <t>South Africa Electricity SA Constant Prices »</t>
  </si>
  <si>
    <t>constant 2015 prices</t>
  </si>
  <si>
    <t>J.P. Morgan South Africa Commodity Terms of Trade</t>
  </si>
  <si>
    <t>The J.P. Morgan South Africa Commodity Terms of Trade Index aims to track the relative performance of commodity export and import prices, using geometric fixed weights averages. The index is based on twelve different commodity prices, including the breakdown of Platinum Group Metals (PGM) into Platinum, Rhodium and Palladium. Indexed to 100 as of Jan-10. For further information please contact your J.P. Morgan sales representative.</t>
  </si>
  <si>
    <t>JP MORGAN</t>
  </si>
  <si>
    <t>South Africa Money Supply M3 Seasonally Adjusted MoM% »</t>
  </si>
  <si>
    <t>South Africa Money Supply M3 Seasonally Adjusted »</t>
  </si>
  <si>
    <t>South Africa Money Supply M3 MoM% »</t>
  </si>
  <si>
    <t>South Africa Manufacturing Production Actual YoY 2010=100</t>
  </si>
  <si>
    <t>South Africa Manufacturing Production SA MoM 2010=100</t>
  </si>
  <si>
    <t>Industrial production measures the output of industrial establishments in the following industries: mining and quarrying, manufacturing and public utilities (electricity, gas and water supply). Production is based on the volume of the output.
USE AS A FINANCIAL BENCHMARK MAY BE RESTRICTED. SEE DOCS #2084680&lt;GO&gt;.</t>
  </si>
  <si>
    <t>South Africa Manufacturing Production SA 2010=100</t>
  </si>
  <si>
    <t>IMF South Africa Manufacturing Production SA</t>
  </si>
  <si>
    <t>South Africa Manufacturing Production Furniture SA</t>
  </si>
  <si>
    <t>South Africa Manufacturing Production Footwear SA</t>
  </si>
  <si>
    <t>South Africa Manufacturing Production Publishing SA</t>
  </si>
  <si>
    <t>South Africa Manufacturing Production Furniture NSA</t>
  </si>
  <si>
    <t>South Africa Manufacturing Production Footwear NSA</t>
  </si>
  <si>
    <t>South Africa Manufacturing Production Publishing NSA</t>
  </si>
  <si>
    <t>South Africa Manufacturing Production Motor Vehicles NSA</t>
  </si>
  <si>
    <t>South Africa Manufacturing Production Electrical Machinery SA</t>
  </si>
  <si>
    <t>South Africa Manufacturing Production Basic Chemicals SA</t>
  </si>
  <si>
    <t>South Africa Manufacturing Production Nonferrous Metal SA</t>
  </si>
  <si>
    <t>South Africa Manufacturing Production Basic Chemicals NSA</t>
  </si>
  <si>
    <t>South Africa Manufacturing Production Nonferrous Metal NSA</t>
  </si>
  <si>
    <t>South Africa Mining Production Volume Total Inc Gold SA MoM »</t>
  </si>
  <si>
    <t>South Africa Mining Production Volume Index Total incl Gold SA »</t>
  </si>
  <si>
    <t>South Africa Mining Production Volume Index Total Inc Gold NSA »</t>
  </si>
  <si>
    <t>South Africa Real GDP Expenditure on Gross Domestic Product QoQ SAAR »</t>
  </si>
  <si>
    <t>Gross domestic product (GDP) measures the final market value of all goods and services produced within a country. It is the most frequently used indicator of economic activity. The GDP by expenditure approach measures total final expenditures (at purchasers' prices), including exports less imports. This concept is adjusted for inflation.
USE AS A FINANCIAL BENCHMARK MAY BE RESTRICTED. SEE DOCS #2084680&lt;GO&gt;.</t>
  </si>
  <si>
    <t>South Africa Real GDP Expenditure on Gross Domestic Product »</t>
  </si>
  <si>
    <t>South Africa Real GDP Expenditure on Gross Domestic Product QoQ »</t>
  </si>
  <si>
    <t>South Africa Real GDP Expenditure on Gross Domestic Product SAAR »</t>
  </si>
  <si>
    <t xml:space="preserve">OECD South Africa Sales Wholesale Trade Value Index                             </t>
  </si>
  <si>
    <t>OECD South Africa Leading Indicators Manuf Confidence Indicator</t>
  </si>
  <si>
    <t>OEZAA001</t>
  </si>
  <si>
    <t xml:space="preserve">OECD South Africa Production of Energy Electricity Monthly                      </t>
  </si>
  <si>
    <t>Trade Activity Index Input Prices »</t>
  </si>
  <si>
    <t>(NSA, % Balance/Diffusion Index)</t>
  </si>
  <si>
    <t>Trade Activity Index Employment</t>
  </si>
  <si>
    <t>Trade Activity Index</t>
  </si>
  <si>
    <t>Trade Activity Index Inventory Level</t>
  </si>
  <si>
    <t>Trade Activity Index Input Prices</t>
  </si>
  <si>
    <t>Trade Activity Index Sales Volumes</t>
  </si>
  <si>
    <t>Trade Activity Index New Orders</t>
  </si>
  <si>
    <t>Trade Activity Index Selling Prices</t>
  </si>
  <si>
    <t>Trade Activity Index Suppliers delivers</t>
  </si>
  <si>
    <t>Trade Activity Index Backlog on Orders</t>
  </si>
  <si>
    <t>BER South Africa Building Contractors Business Confidence »</t>
  </si>
  <si>
    <t>quarterly</t>
  </si>
  <si>
    <t>Target Audience: senior executives from 3 sectors: Manufacturing, Trade and Construction
Sample Size: 1,400 individuals in construction, 1,400 in trade and 1,000 in manufacturing</t>
  </si>
  <si>
    <t>SA Completed Buildings Recorded Residentual Buildings NSA »</t>
  </si>
  <si>
    <t>monthly</t>
  </si>
  <si>
    <t>(NSA, Value)</t>
  </si>
  <si>
    <t>Housing (or building) completions track the number of new housing units (or buildings) that have been completed during the reference period.
USE AS A FINANCIAL BENCHMARK MAY BE RESTRICTED. SEE DOCS #2084680&lt;GO&gt;.</t>
  </si>
  <si>
    <t>SA Completed Buildings Recorded Residentual Buildings SA »</t>
  </si>
  <si>
    <t>(SA, Value)</t>
  </si>
  <si>
    <t>SA Completed Buildings Recorded Additions and Alterations NSA »</t>
  </si>
  <si>
    <t>SA Completed Buildings Recorded Additions and Alterations SA »</t>
  </si>
  <si>
    <t>OECD South Africa Sales Car Sales Value</t>
  </si>
  <si>
    <t>OECD South Africa Sales Car Sales Value SA</t>
  </si>
  <si>
    <t>NAAMSA South Africa Total Vehicle Sales Level »</t>
  </si>
  <si>
    <t>(NSA, Units/Persons)</t>
  </si>
  <si>
    <t>This concept tracks the number of motor vehicles newly registered with a government authority.
USE AS A FINANCIAL BENCHMARK MAY BE RESTRICTED. SEE DOCS #2084680&lt;GO&gt;.</t>
  </si>
  <si>
    <t>NAAMSA South Africa Total Vehicle Sales MoM »</t>
  </si>
  <si>
    <t>(NSA, MoM%)</t>
  </si>
  <si>
    <t>NAAMSA VEHICLES New Cars</t>
  </si>
  <si>
    <t>NAAMSA VEHICLES Cars MoM</t>
  </si>
  <si>
    <t>NAAMSA VEHICLES Cars YoY</t>
  </si>
  <si>
    <t>NAAMSA VEHICLES LV</t>
  </si>
  <si>
    <t>NAAMSA VEHICLES LV MoM</t>
  </si>
  <si>
    <t>NAAMSA VEHICLES LV YoY</t>
  </si>
  <si>
    <t>NAAMSA VEHICLES Medium</t>
  </si>
  <si>
    <t>NAAMSA VEHICLES MV MoM</t>
  </si>
  <si>
    <t>NAAMSA VEHICLES MV YoY</t>
  </si>
  <si>
    <t>NAAMSA VEHICLES HV</t>
  </si>
  <si>
    <t>NAAMSA VEHICLES HV MoM</t>
  </si>
  <si>
    <t xml:space="preserve"> </t>
  </si>
  <si>
    <t>NAAMSA VEHICLES HV YoY</t>
  </si>
  <si>
    <t>NAAMSA VEHICLES Empl MoM</t>
  </si>
  <si>
    <t>NAAMSA VEHICLES Empl YoY</t>
  </si>
  <si>
    <t>NAAMSA VEHICLES Total</t>
  </si>
  <si>
    <t>NAAMSA VEHICLES Total MoM</t>
  </si>
  <si>
    <t>NAAMSA VEHICLES Ass mot Tt</t>
  </si>
  <si>
    <t>NAAMSA VEHICLES Ass mot MM</t>
  </si>
  <si>
    <t>NAAMSA VEHICLES Ass mot YY</t>
  </si>
  <si>
    <t>NAAMSA VEHICLES Bus Sales</t>
  </si>
  <si>
    <t>NAAMSA VEHICLES Bus Expts</t>
  </si>
  <si>
    <t>NAAMSA VEHICLES Car Expts</t>
  </si>
  <si>
    <t>NAAMSA VEHICLES EHV Sales</t>
  </si>
  <si>
    <t>NAAMSA VEHICLES EHV Expts</t>
  </si>
  <si>
    <t>NAAMSA VEHICLES HV Expts</t>
  </si>
  <si>
    <t>NAAMSA VEHICLES LV Expts</t>
  </si>
  <si>
    <t>NAAMSA VEHICLES MV Expts</t>
  </si>
  <si>
    <t>NAAMSA VEHICLES Totl Expts</t>
  </si>
  <si>
    <t>Mnemonic</t>
  </si>
  <si>
    <t xml:space="preserve"> Description</t>
  </si>
  <si>
    <t xml:space="preserve"> Original frequency</t>
  </si>
  <si>
    <t xml:space="preserve"> Transformation</t>
  </si>
  <si>
    <t>BBG Code</t>
  </si>
  <si>
    <t>StartDate</t>
  </si>
  <si>
    <t>EndDate</t>
  </si>
  <si>
    <t>Description</t>
  </si>
  <si>
    <t>Source</t>
  </si>
  <si>
    <t>JIBAR Interest Rates</t>
  </si>
  <si>
    <t>Transformation</t>
  </si>
  <si>
    <t>Value: The transformation Value is used with any economic concept that is reported in a currency (e.g. gross domestic product, financial account, exports, etc.).</t>
  </si>
  <si>
    <t>Seasonality</t>
  </si>
  <si>
    <t>NSA: Not seasonally adjusted (NSA) data do not contain any adjustments for seasonal or calendar effects (i.e. no effort has been made to remove the effects of seasonal patterns or calendar variations from the underlying data).</t>
  </si>
  <si>
    <t>SA: Seasonally adjusted (SA) data have been adjusted for the effects of seasonal patterns. These seasonal effects can include things such as increased retail spending around Christmas or decreased construction activity during winter months in colder climates. Seasonal adjustment often also removes the effects of calendar variations (e.g. differing number of working days per month).</t>
  </si>
  <si>
    <t>NSA data are sometimes referred to as raw or original data.</t>
  </si>
  <si>
    <t>Analysts generally prefer to use seasonally adjusted data, as it is easier to observe the underlying trend in the data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</si>
</sst>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R&quot;\ * #,##0.00_ ;_ &quot;R&quot;\ * \-#,##0.00_ ;_ &quot;R&quot;\ * &quot;-&quot;??_ ;_ @_ "/>
  </numFmts>
  <fonts count="4">
    <font>
      <sz val="10"/>
      <name val="Arial"/>
    </font>
    <font>
      <sz val="10"/>
      <name val="Arial"/>
      <family val="2"/>
    </font>
    <font>
      <i/>
      <sz val="10"/>
      <color theme="1"/>
      <name val="NimbusRomNo9L-Medi"/>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5" fontId="0" fillId="0" borderId="0" xfId="0" applyNumberFormat="1"/>
    <xf numFmtId="0" fontId="2" fillId="0" borderId="0" xfId="0" applyFont="1" applyAlignment="1">
      <alignment vertical="center"/>
    </xf>
    <xf numFmtId="0" fontId="0" fillId="0" borderId="0" xfId="0" applyAlignment="1">
      <alignment wrapText="1"/>
    </xf>
    <xf numFmtId="17" fontId="0" fillId="0" borderId="0" xfId="0" applyNumberFormat="1" applyAlignment="1">
      <alignment wrapText="1"/>
    </xf>
    <xf numFmtId="14" fontId="0" fillId="0" borderId="0" xfId="0" applyNumberFormat="1" applyAlignment="1">
      <alignment wrapText="1"/>
    </xf>
    <xf numFmtId="164" fontId="0" fillId="0" borderId="0" xfId="1" applyFont="1" applyAlignment="1">
      <alignment wrapText="1"/>
    </xf>
    <xf numFmtId="16" fontId="0" fillId="0" borderId="0" xfId="0" applyNumberFormat="1" applyAlignment="1">
      <alignment wrapText="1"/>
    </xf>
    <xf numFmtId="0" fontId="3" fillId="0" borderId="0" xfId="0" applyFont="1"/>
  </cellXfs>
  <cellStyles count="2">
    <cellStyle name="Currency" xfId="1" builtinId="4"/>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23" totalsRowShown="0" dataDxfId="9">
  <autoFilter ref="A1:I123" xr:uid="{00000000-0009-0000-0100-000001000000}"/>
  <sortState xmlns:xlrd2="http://schemas.microsoft.com/office/spreadsheetml/2017/richdata2" ref="A2:E32">
    <sortCondition ref="B1:B32"/>
  </sortState>
  <tableColumns count="9">
    <tableColumn id="1" xr3:uid="{00000000-0010-0000-0000-000001000000}" name="Mnemonic" dataDxfId="8"/>
    <tableColumn id="2" xr3:uid="{00000000-0010-0000-0000-000002000000}" name=" Description" dataDxfId="7"/>
    <tableColumn id="3" xr3:uid="{00000000-0010-0000-0000-000003000000}" name=" Original frequency" dataDxfId="6"/>
    <tableColumn id="4" xr3:uid="{00000000-0010-0000-0000-000004000000}" name=" Transformation" dataDxfId="5"/>
    <tableColumn id="5" xr3:uid="{00000000-0010-0000-0000-000005000000}" name="BBG Code" dataDxfId="4"/>
    <tableColumn id="6" xr3:uid="{00000000-0010-0000-0000-000006000000}" name="StartDate" dataDxfId="3"/>
    <tableColumn id="7" xr3:uid="{00000000-0010-0000-0000-000007000000}" name="EndDate" dataDxfId="2"/>
    <tableColumn id="8" xr3:uid="{00000000-0010-0000-0000-000008000000}" name="Description" dataDxfId="1"/>
    <tableColumn id="9" xr3:uid="{00000000-0010-0000-0000-000009000000}" name="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387"/>
  <sheetViews>
    <sheetView tabSelected="1" topLeftCell="BK2" workbookViewId="0">
      <selection activeCell="BS4" sqref="BS4"/>
    </sheetView>
  </sheetViews>
  <sheetFormatPr defaultRowHeight="12.75"/>
  <cols>
    <col min="1" max="1" width="9.3984375" bestFit="1" customWidth="1"/>
    <col min="10" max="10" width="13.1328125" bestFit="1" customWidth="1"/>
    <col min="11" max="11" width="12.59765625" bestFit="1" customWidth="1"/>
    <col min="13" max="13" width="28.46484375" bestFit="1" customWidth="1"/>
    <col min="15" max="15" width="43.86328125" bestFit="1" customWidth="1"/>
    <col min="26" max="26" width="29.1328125" bestFit="1" customWidth="1"/>
    <col min="27" max="27" width="27.19921875" bestFit="1" customWidth="1"/>
    <col min="43" max="44" width="41.3984375" bestFit="1" customWidth="1"/>
    <col min="49" max="49" width="35.46484375" bestFit="1" customWidth="1"/>
    <col min="54" max="54" width="53.86328125" bestFit="1" customWidth="1"/>
    <col min="73" max="73" width="26.46484375" customWidth="1"/>
    <col min="103" max="103" width="50.53125" bestFit="1" customWidth="1"/>
    <col min="105" max="105" width="54.3984375" bestFit="1" customWidth="1"/>
    <col min="106" max="106" width="58.796875" bestFit="1" customWidth="1"/>
    <col min="108" max="108" width="67.73046875" bestFit="1" customWidth="1"/>
  </cols>
  <sheetData>
    <row r="1" spans="1:113">
      <c r="A1" s="1" t="s">
        <v>0</v>
      </c>
      <c r="B1" s="1">
        <v>32874</v>
      </c>
    </row>
    <row r="2" spans="1:113" ht="13.15">
      <c r="A2" s="1" t="s">
        <v>1</v>
      </c>
      <c r="DE2" s="8" t="s">
        <v>302</v>
      </c>
    </row>
    <row r="3" spans="1:113">
      <c r="A3" s="1" t="s">
        <v>2</v>
      </c>
      <c r="B3" t="s">
        <v>3</v>
      </c>
      <c r="C3" t="s">
        <v>4</v>
      </c>
      <c r="D3" t="s">
        <v>5</v>
      </c>
      <c r="E3" t="s">
        <v>6</v>
      </c>
      <c r="F3" t="s">
        <v>7</v>
      </c>
      <c r="G3" t="s">
        <v>8</v>
      </c>
      <c r="H3" t="s">
        <v>9</v>
      </c>
      <c r="I3" t="s">
        <v>10</v>
      </c>
      <c r="J3" t="s">
        <v>11</v>
      </c>
      <c r="L3" t="str">
        <f>_xlfn.XLOOKUP(L4, variable_information!$E$2:$E$123, variable_information!$B$2:$B$123,"", 0)</f>
        <v>Oil</v>
      </c>
      <c r="M3" t="str">
        <f>_xlfn.XLOOKUP(M4, variable_information!$E$2:$E$123, variable_information!$B$2:$B$123,"", 0)</f>
        <v xml:space="preserve"> Government Bond Yield (10 year)</v>
      </c>
      <c r="N3" t="str">
        <f>_xlfn.XLOOKUP(N4, variable_information!$E$2:$E$123, variable_information!$B$2:$B$123,"", 0)</f>
        <v xml:space="preserve"> JSE ALSI Index</v>
      </c>
      <c r="O3" t="str">
        <f>_xlfn.XLOOKUP(O4, variable_information!$E$2:$E$123, variable_information!$B$2:$B$123,"", 0)</f>
        <v>J.P. Morgan South Africa Commodity Terms of Trade</v>
      </c>
      <c r="P3" t="str">
        <f>_xlfn.XLOOKUP(P4, variable_information!$E$2:$E$123, variable_information!$B$2:$B$123,"", 0)</f>
        <v>NAAMSA VEHICLES Ass mot MM</v>
      </c>
      <c r="Q3" t="str">
        <f>_xlfn.XLOOKUP(Q4, variable_information!$E$2:$E$123, variable_information!$B$2:$B$123,"", 0)</f>
        <v>NAAMSA VEHICLES Ass mot Tt</v>
      </c>
      <c r="R3" t="str">
        <f>_xlfn.XLOOKUP(R4, variable_information!$E$2:$E$123, variable_information!$B$2:$B$123,"", 0)</f>
        <v>NAAMSA VEHICLES Ass mot YY</v>
      </c>
      <c r="S3" t="str">
        <f>_xlfn.XLOOKUP(S4, variable_information!$E$2:$E$123, variable_information!$B$2:$B$123,"", 0)</f>
        <v>NAAMSA VEHICLES Bus Sales</v>
      </c>
      <c r="T3" t="str">
        <f>_xlfn.XLOOKUP(T4, variable_information!$E$2:$E$123, variable_information!$B$2:$B$123,"", 0)</f>
        <v>NAAMSA VEHICLES Bus Expts</v>
      </c>
      <c r="U3" t="str">
        <f>_xlfn.XLOOKUP(U4, variable_information!$E$2:$E$123, variable_information!$B$2:$B$123,"", 0)</f>
        <v>NAAMSA VEHICLES Cars MoM</v>
      </c>
      <c r="V3" t="str">
        <f>_xlfn.XLOOKUP(V4, variable_information!$E$2:$E$123, variable_information!$B$2:$B$123,"", 0)</f>
        <v>NAAMSA VEHICLES New Cars</v>
      </c>
      <c r="W3" t="str">
        <f>_xlfn.XLOOKUP(W4, variable_information!$E$2:$E$123, variable_information!$B$2:$B$123,"", 0)</f>
        <v>NAAMSA VEHICLES Car Expts</v>
      </c>
      <c r="X3" t="str">
        <f>_xlfn.XLOOKUP(X4, variable_information!$E$2:$E$123, variable_information!$B$2:$B$123,"", 0)</f>
        <v>NAAMSA VEHICLES Cars YoY</v>
      </c>
      <c r="Y3" t="str">
        <f>_xlfn.XLOOKUP(Y4, variable_information!$E$2:$E$123, variable_information!$B$2:$B$123,"", 0)</f>
        <v>NAAMSA VEHICLES EHV Sales</v>
      </c>
      <c r="Z3" t="str">
        <f>_xlfn.XLOOKUP(Z4, variable_information!$E$2:$E$123, variable_information!$B$2:$B$123,"", 0)</f>
        <v>NAAMSA VEHICLES EHV Expts</v>
      </c>
      <c r="AA3" t="str">
        <f>_xlfn.XLOOKUP(AA4, variable_information!$E$2:$E$123, variable_information!$B$2:$B$123,"", 0)</f>
        <v>NAAMSA VEHICLES Empl MoM</v>
      </c>
      <c r="AB3" t="str">
        <f>_xlfn.XLOOKUP(AB4, variable_information!$E$2:$E$123, variable_information!$B$2:$B$123,"", 0)</f>
        <v>NAAMSA VEHICLES Empl YoY</v>
      </c>
      <c r="AC3" t="str">
        <f>_xlfn.XLOOKUP(AC4, variable_information!$E$2:$E$123, variable_information!$B$2:$B$123,"", 0)</f>
        <v>NAAMSA VEHICLES HV</v>
      </c>
      <c r="AD3" t="str">
        <f>_xlfn.XLOOKUP(AD4, variable_information!$E$2:$E$123, variable_information!$B$2:$B$123,"", 0)</f>
        <v>NAAMSA VEHICLES HV MoM</v>
      </c>
      <c r="AE3" t="str">
        <f>_xlfn.XLOOKUP(AE4, variable_information!$E$2:$E$123, variable_information!$B$2:$B$123,"", 0)</f>
        <v>NAAMSA VEHICLES HV Expts</v>
      </c>
      <c r="AF3" t="str">
        <f>_xlfn.XLOOKUP(AF4, variable_information!$E$2:$E$123, variable_information!$B$2:$B$123,"", 0)</f>
        <v>NAAMSA VEHICLES HV YoY</v>
      </c>
      <c r="AG3" t="str">
        <f>_xlfn.XLOOKUP(AG4, variable_information!$E$2:$E$123, variable_information!$B$2:$B$123,"", 0)</f>
        <v>NAAMSA VEHICLES LV</v>
      </c>
      <c r="AH3" t="str">
        <f>_xlfn.XLOOKUP(AH4, variable_information!$E$2:$E$123, variable_information!$B$2:$B$123,"", 0)</f>
        <v>NAAMSA VEHICLES LV MoM</v>
      </c>
      <c r="AI3" t="str">
        <f>_xlfn.XLOOKUP(AI4, variable_information!$E$2:$E$123, variable_information!$B$2:$B$123,"", 0)</f>
        <v>NAAMSA VEHICLES LV Expts</v>
      </c>
      <c r="AJ3" t="str">
        <f>_xlfn.XLOOKUP(AJ4, variable_information!$E$2:$E$123, variable_information!$B$2:$B$123,"", 0)</f>
        <v>NAAMSA VEHICLES LV YoY</v>
      </c>
      <c r="AK3" t="str">
        <f>_xlfn.XLOOKUP(AK4, variable_information!$E$2:$E$123, variable_information!$B$2:$B$123,"", 0)</f>
        <v>NAAMSA VEHICLES Medium</v>
      </c>
      <c r="AL3" t="str">
        <f>_xlfn.XLOOKUP(AL4, variable_information!$E$2:$E$123, variable_information!$B$2:$B$123,"", 0)</f>
        <v>NAAMSA VEHICLES MV MoM</v>
      </c>
      <c r="AM3" t="str">
        <f>_xlfn.XLOOKUP(AM4, variable_information!$E$2:$E$123, variable_information!$B$2:$B$123,"", 0)</f>
        <v>NAAMSA VEHICLES MV Expts</v>
      </c>
      <c r="AN3" t="str">
        <f>_xlfn.XLOOKUP(AN4, variable_information!$E$2:$E$123, variable_information!$B$2:$B$123,"", 0)</f>
        <v>NAAMSA VEHICLES MV YoY</v>
      </c>
      <c r="AO3" t="str">
        <f>_xlfn.XLOOKUP(AO4, variable_information!$E$2:$E$123, variable_information!$B$2:$B$123,"", 0)</f>
        <v>NAAMSA South Africa Total Vehicle Sales Level »</v>
      </c>
      <c r="AP3" t="str">
        <f>_xlfn.XLOOKUP(AP4, variable_information!$E$2:$E$123, variable_information!$B$2:$B$123,"", 0)</f>
        <v>NAAMSA South Africa Total Vehicle Sales Level »</v>
      </c>
      <c r="AQ3" t="str">
        <f>_xlfn.XLOOKUP(AQ4, variable_information!$E$2:$E$123, variable_information!$B$2:$B$123,"", 0)</f>
        <v>NAAMSA South Africa Total Vehicle Sales MoM »</v>
      </c>
      <c r="AR3" t="str">
        <f>_xlfn.XLOOKUP(AR4, variable_information!$E$2:$E$123, variable_information!$B$2:$B$123,"", 0)</f>
        <v>NAAMSA South Africa Total Vehicle Sales MoM »</v>
      </c>
      <c r="AS3" t="str">
        <f>_xlfn.XLOOKUP(AS4, variable_information!$E$2:$E$123, variable_information!$B$2:$B$123,"", 0)</f>
        <v>NAAMSA VEHICLES Totl Expts</v>
      </c>
      <c r="AT3" t="str">
        <f>_xlfn.XLOOKUP(AT4, variable_information!$E$2:$E$123, variable_information!$B$2:$B$123,"", 0)</f>
        <v xml:space="preserve"> Sales: Total new vehicle sales</v>
      </c>
      <c r="AU3" t="str">
        <f>_xlfn.XLOOKUP(AU4, variable_information!$E$2:$E$123, variable_information!$B$2:$B$123,"", 0)</f>
        <v>PMI</v>
      </c>
      <c r="AV3" t="str">
        <f>_xlfn.XLOOKUP(AV4, variable_information!$E$2:$E$123, variable_information!$B$2:$B$123,"", 0)</f>
        <v/>
      </c>
      <c r="AW3" t="str">
        <f>_xlfn.XLOOKUP(AW4, variable_information!$E$2:$E$123, variable_information!$B$2:$B$123,"", 0)</f>
        <v>OECD South Africa Sales Car Sales Value</v>
      </c>
      <c r="AX3" t="str">
        <f>_xlfn.XLOOKUP(AX4, variable_information!$E$2:$E$123, variable_information!$B$2:$B$123,"", 0)</f>
        <v>OECD South Africa Sales Car Sales Value SA</v>
      </c>
      <c r="AY3" t="str">
        <f>_xlfn.XLOOKUP(AY4, variable_information!$E$2:$E$123, variable_information!$B$2:$B$123,"", 0)</f>
        <v xml:space="preserve">OECD South Africa Production of Energy Electricity Monthly                      </v>
      </c>
      <c r="AZ3" t="str">
        <f>_xlfn.XLOOKUP(AZ4, variable_information!$E$2:$E$123, variable_information!$B$2:$B$123,"", 0)</f>
        <v xml:space="preserve">OECD South Africa Sales Wholesale Trade Value Index                             </v>
      </c>
      <c r="BA3" t="str">
        <f>_xlfn.XLOOKUP(BA4, variable_information!$E$2:$E$123, variable_information!$B$2:$B$123,"", 0)</f>
        <v xml:space="preserve"> RMB / BER Business Confidence Index</v>
      </c>
      <c r="BB3" t="str">
        <f>_xlfn.XLOOKUP(BB4, variable_information!$E$2:$E$123, variable_information!$B$2:$B$123,"", 0)</f>
        <v>BER South Africa Building Contractors Business Confidence »</v>
      </c>
      <c r="BC3" t="str">
        <f>_xlfn.XLOOKUP(BC4, variable_information!$E$2:$E$123, variable_information!$B$2:$B$123,"", 0)</f>
        <v xml:space="preserve"> Private Sector Credit Extension</v>
      </c>
      <c r="BD3" t="str">
        <f>_xlfn.XLOOKUP(BD4, variable_information!$E$2:$E$123, variable_information!$B$2:$B$123,"", 0)</f>
        <v xml:space="preserve"> Consumer Price Index (Headline)</v>
      </c>
      <c r="BE3" t="str">
        <f>_xlfn.XLOOKUP(BE4, variable_information!$E$2:$E$123, variable_information!$B$2:$B$123,"", 0)</f>
        <v>CPI month on month</v>
      </c>
      <c r="BF3" t="str">
        <f>_xlfn.XLOOKUP(BF4, variable_information!$E$2:$E$123, variable_information!$B$2:$B$123,"", 0)</f>
        <v>SA Completed Buildings Recorded Additions and Alterations NSA »</v>
      </c>
      <c r="BG3" t="str">
        <f>_xlfn.XLOOKUP(BG4, variable_information!$E$2:$E$123, variable_information!$B$2:$B$123,"", 0)</f>
        <v>SA Completed Buildings Recorded Residentual Buildings NSA »</v>
      </c>
      <c r="BH3" t="str">
        <f>_xlfn.XLOOKUP(BH4, variable_information!$E$2:$E$123, variable_information!$B$2:$B$123,"", 0)</f>
        <v>SA Completed Buildings Recorded Additions and Alterations SA »</v>
      </c>
      <c r="BI3" t="str">
        <f>_xlfn.XLOOKUP(BI4, variable_information!$E$2:$E$123, variable_information!$B$2:$B$123,"", 0)</f>
        <v>SA Completed Buildings Recorded Residentual Buildings SA »</v>
      </c>
      <c r="BJ3" t="str">
        <f>_xlfn.XLOOKUP(BJ4, variable_information!$E$2:$E$123, variable_information!$B$2:$B$123,"", 0)</f>
        <v>South Africa Manufacturing Production Basic Chemicals NSA</v>
      </c>
      <c r="BK3" t="str">
        <f>_xlfn.XLOOKUP(BK4, variable_information!$E$2:$E$123, variable_information!$B$2:$B$123,"", 0)</f>
        <v>South Africa Manufacturing Production Furniture NSA</v>
      </c>
      <c r="BL3" t="str">
        <f>_xlfn.XLOOKUP(BL4, variable_information!$E$2:$E$123, variable_information!$B$2:$B$123,"", 0)</f>
        <v>South Africa Manufacturing Production Footwear NSA</v>
      </c>
      <c r="BM3" t="str">
        <f>_xlfn.XLOOKUP(BM4, variable_information!$E$2:$E$123, variable_information!$B$2:$B$123,"", 0)</f>
        <v>South Africa Manufacturing Production Motor Vehicles NSA</v>
      </c>
      <c r="BN3" t="str">
        <f>_xlfn.XLOOKUP(BN4, variable_information!$E$2:$E$123, variable_information!$B$2:$B$123,"", 0)</f>
        <v>South Africa Manufacturing Production Nonferrous Metal NSA</v>
      </c>
      <c r="BO3" t="str">
        <f>_xlfn.XLOOKUP(BO4, variable_information!$E$2:$E$123, variable_information!$B$2:$B$123,"", 0)</f>
        <v>South Africa Manufacturing Production Publishing NSA</v>
      </c>
      <c r="BP3" t="str">
        <f>_xlfn.XLOOKUP(BP4, variable_information!$E$2:$E$123, variable_information!$B$2:$B$123,"", 0)</f>
        <v>South Africa Mining Production Volume Index Total incl Gold SA »</v>
      </c>
      <c r="BQ3" t="str">
        <f>_xlfn.XLOOKUP(BQ4, variable_information!$E$2:$E$123, variable_information!$B$2:$B$123,"", 0)</f>
        <v>South Africa Mining Production Volume Index Total Inc Gold NSA »</v>
      </c>
      <c r="BR3" t="str">
        <f>_xlfn.XLOOKUP(BR4, variable_information!$E$2:$E$123, variable_information!$B$2:$B$123,"", 0)</f>
        <v>South Africa Mining Production Volume Total Inc Gold SA MoM »</v>
      </c>
      <c r="BS3" t="str">
        <f>_xlfn.XLOOKUP(BS4, variable_information!$E$2:$E$123, variable_information!$B$2:$B$123,"", 0)</f>
        <v>South Africa Money Supply M3 MoM% »</v>
      </c>
      <c r="BT3" t="str">
        <f>_xlfn.XLOOKUP(BT4, variable_information!$E$2:$E$123, variable_information!$B$2:$B$123,"", 0)</f>
        <v xml:space="preserve"> Money Supply M3 (seasonally adjusted)</v>
      </c>
      <c r="BU3" t="str">
        <f>_xlfn.XLOOKUP(BU4, variable_information!$E$2:$E$123, variable_information!$B$2:$B$123,"", 0)</f>
        <v>South Africa Money Supply M3 Seasonally Adjusted MoM% »</v>
      </c>
      <c r="BV3" t="str">
        <f>_xlfn.XLOOKUP(BV4, variable_information!$E$2:$E$123, variable_information!$B$2:$B$123,"", 0)</f>
        <v xml:space="preserve"> Real effective exchange rate of the rand</v>
      </c>
      <c r="BW3" t="str">
        <f>_xlfn.XLOOKUP(BW4, variable_information!$E$2:$E$123, variable_information!$B$2:$B$123,"", 0)</f>
        <v>South Africa ABSA PMI Employment SA »</v>
      </c>
      <c r="BX3" t="str">
        <f>_xlfn.XLOOKUP(BX4, variable_information!$E$2:$E$123, variable_information!$B$2:$B$123,"", 0)</f>
        <v xml:space="preserve"> ABSA Purchasing Managers’ Index</v>
      </c>
      <c r="BY3" t="str">
        <f>_xlfn.XLOOKUP(BY4, variable_information!$E$2:$E$123, variable_information!$B$2:$B$123,"", 0)</f>
        <v>South Africa ABSA PMI Inventories SA »</v>
      </c>
      <c r="BZ3" t="str">
        <f>_xlfn.XLOOKUP(BZ4, variable_information!$E$2:$E$123, variable_information!$B$2:$B$123,"", 0)</f>
        <v>South Africa ABSA PMI New Sales Orders SA »</v>
      </c>
      <c r="CA3" t="str">
        <f>_xlfn.XLOOKUP(CA4, variable_information!$E$2:$E$123, variable_information!$B$2:$B$123,"", 0)</f>
        <v>South Afrtica ABSA PMI Prices</v>
      </c>
      <c r="CB3" t="str">
        <f>_xlfn.XLOOKUP(CB4, variable_information!$E$2:$E$123, variable_information!$B$2:$B$123,"", 0)</f>
        <v>PPI</v>
      </c>
      <c r="CC3" t="str">
        <f>_xlfn.XLOOKUP(CC4, variable_information!$E$2:$E$123, variable_information!$B$2:$B$123,"", 0)</f>
        <v/>
      </c>
      <c r="CD3" t="str">
        <f>_xlfn.XLOOKUP(CD4, variable_information!$E$2:$E$123, variable_information!$B$2:$B$123,"", 0)</f>
        <v>Avg Repo Rate</v>
      </c>
      <c r="CE3" t="str">
        <f>_xlfn.XLOOKUP(CE4, variable_information!$E$2:$E$123, variable_information!$B$2:$B$123,"", 0)</f>
        <v>South Africa Electricity SA Constant Prices »</v>
      </c>
      <c r="CF3" t="str">
        <f>_xlfn.XLOOKUP(CF4, variable_information!$E$2:$E$123, variable_information!$B$2:$B$123,"", 0)</f>
        <v>Trade Activity Index</v>
      </c>
      <c r="CG3" t="str">
        <f>_xlfn.XLOOKUP(CG4, variable_information!$E$2:$E$123, variable_information!$B$2:$B$123,"", 0)</f>
        <v>Trade Activity Index Backlog on Orders</v>
      </c>
      <c r="CH3" t="str">
        <f>_xlfn.XLOOKUP(CH4, variable_information!$E$2:$E$123, variable_information!$B$2:$B$123,"", 0)</f>
        <v>Trade Activity Index Employment</v>
      </c>
      <c r="CI3" t="str">
        <f>_xlfn.XLOOKUP(CI4, variable_information!$E$2:$E$123, variable_information!$B$2:$B$123,"", 0)</f>
        <v>Trade Expectations</v>
      </c>
      <c r="CJ3" t="str">
        <f>_xlfn.XLOOKUP(CJ4, variable_information!$E$2:$E$123, variable_information!$B$2:$B$123,"", 0)</f>
        <v>Trade Activity Index Inventory Level</v>
      </c>
      <c r="CK3" t="str">
        <f>_xlfn.XLOOKUP(CK4, variable_information!$E$2:$E$123, variable_information!$B$2:$B$123,"", 0)</f>
        <v>Trade Activity Index Input Prices »</v>
      </c>
      <c r="CL3" t="str">
        <f>_xlfn.XLOOKUP(CL4, variable_information!$E$2:$E$123, variable_information!$B$2:$B$123,"", 0)</f>
        <v>Trade Activity Index New Orders</v>
      </c>
      <c r="CM3" t="str">
        <f>_xlfn.XLOOKUP(CM4, variable_information!$E$2:$E$123, variable_information!$B$2:$B$123,"", 0)</f>
        <v>Trade Activity Index Suppliers delivers</v>
      </c>
      <c r="CN3" t="str">
        <f>_xlfn.XLOOKUP(CN4, variable_information!$E$2:$E$123, variable_information!$B$2:$B$123,"", 0)</f>
        <v>Trade Activity Index Selling Prices</v>
      </c>
      <c r="CO3" t="str">
        <f>_xlfn.XLOOKUP(CO4, variable_information!$E$2:$E$123, variable_information!$B$2:$B$123,"", 0)</f>
        <v>Trade Activity Index Sales Volumes</v>
      </c>
      <c r="CP3" t="str">
        <f>_xlfn.XLOOKUP(CP4, variable_information!$E$2:$E$123, variable_information!$B$2:$B$123,"", 0)</f>
        <v>South Africa CPI Excl Food &amp; NAB Petrol &amp; Energy NSA MoM »</v>
      </c>
      <c r="CQ3" t="str">
        <f>_xlfn.XLOOKUP(CQ4, variable_information!$E$2:$E$123, variable_information!$B$2:$B$123,"", 0)</f>
        <v>South Africa Manufacturing Production Basic Chemicals SA</v>
      </c>
      <c r="CR3" t="str">
        <f>_xlfn.XLOOKUP(CR4, variable_information!$E$2:$E$123, variable_information!$B$2:$B$123,"", 0)</f>
        <v>South Africa Manufacturing Production Electrical Machinery SA</v>
      </c>
      <c r="CS3" t="str">
        <f>_xlfn.XLOOKUP(CS4, variable_information!$E$2:$E$123, variable_information!$B$2:$B$123,"", 0)</f>
        <v>South Africa Manufacturing Production Furniture SA</v>
      </c>
      <c r="CT3" t="str">
        <f>_xlfn.XLOOKUP(CT4, variable_information!$E$2:$E$123, variable_information!$B$2:$B$123,"", 0)</f>
        <v>South Africa Manufacturing Production Footwear SA</v>
      </c>
      <c r="CU3" t="str">
        <f>_xlfn.XLOOKUP(CU4, variable_information!$E$2:$E$123, variable_information!$B$2:$B$123,"", 0)</f>
        <v>South Africa Manufacturing Production Nonferrous Metal SA</v>
      </c>
      <c r="CV3" t="str">
        <f>_xlfn.XLOOKUP(CV4, variable_information!$E$2:$E$123, variable_information!$B$2:$B$123,"", 0)</f>
        <v>South Africa Manufacturing Production Publishing SA</v>
      </c>
      <c r="CW3" t="str">
        <f>_xlfn.XLOOKUP(CW4, variable_information!$E$2:$E$123, variable_information!$B$2:$B$123,"", 0)</f>
        <v>South Africa Manufacturing Production SA 2010=100</v>
      </c>
      <c r="CX3" t="str">
        <f>_xlfn.XLOOKUP(CX4, variable_information!$E$2:$E$123, variable_information!$B$2:$B$123,"", 0)</f>
        <v>South Africa Manufacturing Production SA MoM 2010=100</v>
      </c>
      <c r="CY3" t="str">
        <f>_xlfn.XLOOKUP(CY4, variable_information!$E$2:$E$123, variable_information!$B$2:$B$123,"", 0)</f>
        <v>South Africa Manufacturing Production Actual YoY 2010=100</v>
      </c>
      <c r="CZ3" t="str">
        <f>_xlfn.XLOOKUP(CZ4, variable_information!$E$2:$E$123, variable_information!$B$2:$B$123,"", 0)</f>
        <v xml:space="preserve"> Industrial Production</v>
      </c>
      <c r="DA3" t="str">
        <f>_xlfn.XLOOKUP(DA4, variable_information!$E$2:$E$123, variable_information!$B$2:$B$123,"", 0)</f>
        <v>South Africa Real GDP Expenditure on Gross Domestic Product »</v>
      </c>
      <c r="DB3" t="str">
        <f>_xlfn.XLOOKUP(DB4, variable_information!$E$2:$E$123, variable_information!$B$2:$B$123,"", 0)</f>
        <v>South Africa Real GDP Expenditure on Gross Domestic Product QoQ »</v>
      </c>
      <c r="DC3" t="str">
        <f>_xlfn.XLOOKUP(DC4, variable_information!$E$2:$E$123, variable_information!$B$2:$B$123,"", 0)</f>
        <v>South Africa Real GDP Expenditure on Gross Domestic Product SAAR »</v>
      </c>
      <c r="DD3" t="str">
        <f>_xlfn.XLOOKUP(DD4, variable_information!$E$2:$E$123, variable_information!$B$2:$B$123,"", 0)</f>
        <v>South Africa Real GDP Expenditure on Gross Domestic Product QoQ SAAR »</v>
      </c>
    </row>
    <row r="4" spans="1:113">
      <c r="A4" s="1"/>
      <c r="B4" t="s">
        <v>12</v>
      </c>
      <c r="C4" t="s">
        <v>13</v>
      </c>
      <c r="D4" t="s">
        <v>14</v>
      </c>
      <c r="E4" t="s">
        <v>15</v>
      </c>
      <c r="F4" t="s">
        <v>16</v>
      </c>
      <c r="G4" t="s">
        <v>17</v>
      </c>
      <c r="H4" t="s">
        <v>18</v>
      </c>
      <c r="I4" t="s">
        <v>19</v>
      </c>
      <c r="J4" t="s">
        <v>20</v>
      </c>
      <c r="K4" t="s">
        <v>21</v>
      </c>
      <c r="L4" t="s">
        <v>16</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c r="AI4" t="s">
        <v>44</v>
      </c>
      <c r="AJ4" t="s">
        <v>45</v>
      </c>
      <c r="AK4" t="s">
        <v>46</v>
      </c>
      <c r="AL4" t="s">
        <v>47</v>
      </c>
      <c r="AM4" t="s">
        <v>48</v>
      </c>
      <c r="AN4" t="s">
        <v>49</v>
      </c>
      <c r="AO4" t="s">
        <v>50</v>
      </c>
      <c r="AP4" t="s">
        <v>50</v>
      </c>
      <c r="AQ4" t="s">
        <v>51</v>
      </c>
      <c r="AR4" t="s">
        <v>51</v>
      </c>
      <c r="AS4" t="s">
        <v>52</v>
      </c>
      <c r="AT4" t="s">
        <v>14</v>
      </c>
      <c r="AU4" t="s">
        <v>12</v>
      </c>
      <c r="AV4" t="s">
        <v>53</v>
      </c>
      <c r="AW4" t="s">
        <v>54</v>
      </c>
      <c r="AX4" t="s">
        <v>55</v>
      </c>
      <c r="AY4" t="s">
        <v>56</v>
      </c>
      <c r="AZ4" t="s">
        <v>57</v>
      </c>
      <c r="BA4" t="s">
        <v>15</v>
      </c>
      <c r="BB4" t="s">
        <v>58</v>
      </c>
      <c r="BC4" t="s">
        <v>13</v>
      </c>
      <c r="BD4" t="s">
        <v>59</v>
      </c>
      <c r="BE4" t="s">
        <v>18</v>
      </c>
      <c r="BF4" t="s">
        <v>60</v>
      </c>
      <c r="BG4" t="s">
        <v>61</v>
      </c>
      <c r="BH4" t="s">
        <v>62</v>
      </c>
      <c r="BI4" t="s">
        <v>63</v>
      </c>
      <c r="BJ4" t="s">
        <v>64</v>
      </c>
      <c r="BK4" t="s">
        <v>65</v>
      </c>
      <c r="BL4" t="s">
        <v>66</v>
      </c>
      <c r="BM4" t="s">
        <v>67</v>
      </c>
      <c r="BN4" t="s">
        <v>68</v>
      </c>
      <c r="BO4" t="s">
        <v>69</v>
      </c>
      <c r="BP4" t="s">
        <v>70</v>
      </c>
      <c r="BQ4" t="s">
        <v>71</v>
      </c>
      <c r="BR4" t="s">
        <v>72</v>
      </c>
      <c r="BS4" t="s">
        <v>73</v>
      </c>
      <c r="BT4" t="s">
        <v>74</v>
      </c>
      <c r="BU4" t="s">
        <v>75</v>
      </c>
      <c r="BV4" t="s">
        <v>76</v>
      </c>
      <c r="BW4" t="s">
        <v>77</v>
      </c>
      <c r="BX4" t="s">
        <v>78</v>
      </c>
      <c r="BY4" t="s">
        <v>79</v>
      </c>
      <c r="BZ4" t="s">
        <v>80</v>
      </c>
      <c r="CA4" t="s">
        <v>81</v>
      </c>
      <c r="CB4" t="s">
        <v>19</v>
      </c>
      <c r="CC4" t="s">
        <v>82</v>
      </c>
      <c r="CD4" t="s">
        <v>20</v>
      </c>
      <c r="CE4" t="s">
        <v>83</v>
      </c>
      <c r="CF4" t="s">
        <v>84</v>
      </c>
      <c r="CG4" t="s">
        <v>85</v>
      </c>
      <c r="CH4" t="s">
        <v>86</v>
      </c>
      <c r="CI4" t="s">
        <v>17</v>
      </c>
      <c r="CJ4" t="s">
        <v>87</v>
      </c>
      <c r="CK4" t="s">
        <v>88</v>
      </c>
      <c r="CL4" t="s">
        <v>89</v>
      </c>
      <c r="CM4" t="s">
        <v>90</v>
      </c>
      <c r="CN4" t="s">
        <v>91</v>
      </c>
      <c r="CO4" t="s">
        <v>92</v>
      </c>
      <c r="CP4" t="s">
        <v>93</v>
      </c>
      <c r="CQ4" t="s">
        <v>94</v>
      </c>
      <c r="CR4" t="s">
        <v>95</v>
      </c>
      <c r="CS4" t="s">
        <v>96</v>
      </c>
      <c r="CT4" t="s">
        <v>97</v>
      </c>
      <c r="CU4" t="s">
        <v>98</v>
      </c>
      <c r="CV4" t="s">
        <v>99</v>
      </c>
      <c r="CW4" t="s">
        <v>100</v>
      </c>
      <c r="CX4" t="s">
        <v>101</v>
      </c>
      <c r="CY4" t="s">
        <v>102</v>
      </c>
      <c r="CZ4" t="s">
        <v>103</v>
      </c>
      <c r="DA4" t="s">
        <v>104</v>
      </c>
      <c r="DB4" t="s">
        <v>105</v>
      </c>
      <c r="DC4" t="s">
        <v>106</v>
      </c>
      <c r="DD4" t="s">
        <v>107</v>
      </c>
      <c r="DE4" t="s">
        <v>108</v>
      </c>
      <c r="DF4" t="s">
        <v>109</v>
      </c>
      <c r="DG4" t="s">
        <v>110</v>
      </c>
      <c r="DH4" t="s">
        <v>111</v>
      </c>
      <c r="DI4" t="s">
        <v>112</v>
      </c>
    </row>
    <row r="5" spans="1:113">
      <c r="A5" s="1"/>
      <c r="B5" t="s">
        <v>113</v>
      </c>
      <c r="C5" t="s">
        <v>113</v>
      </c>
      <c r="D5" t="s">
        <v>113</v>
      </c>
      <c r="E5" t="s">
        <v>113</v>
      </c>
      <c r="F5" t="s">
        <v>113</v>
      </c>
      <c r="G5" t="s">
        <v>113</v>
      </c>
      <c r="H5" t="s">
        <v>113</v>
      </c>
      <c r="I5" t="s">
        <v>113</v>
      </c>
      <c r="J5" t="s">
        <v>113</v>
      </c>
      <c r="K5" t="s">
        <v>113</v>
      </c>
      <c r="L5" t="s">
        <v>113</v>
      </c>
      <c r="M5" t="s">
        <v>113</v>
      </c>
      <c r="N5" t="s">
        <v>113</v>
      </c>
      <c r="O5" t="s">
        <v>113</v>
      </c>
      <c r="P5" t="s">
        <v>113</v>
      </c>
      <c r="Q5" t="s">
        <v>113</v>
      </c>
      <c r="R5" t="s">
        <v>113</v>
      </c>
      <c r="S5" t="s">
        <v>113</v>
      </c>
      <c r="T5" t="s">
        <v>113</v>
      </c>
      <c r="U5" t="s">
        <v>113</v>
      </c>
      <c r="V5" t="s">
        <v>113</v>
      </c>
      <c r="W5" t="s">
        <v>113</v>
      </c>
      <c r="X5" t="s">
        <v>113</v>
      </c>
      <c r="Y5" t="s">
        <v>113</v>
      </c>
      <c r="Z5" t="s">
        <v>113</v>
      </c>
      <c r="AA5" t="s">
        <v>113</v>
      </c>
      <c r="AB5" t="s">
        <v>113</v>
      </c>
      <c r="AC5" t="s">
        <v>113</v>
      </c>
      <c r="AD5" t="s">
        <v>113</v>
      </c>
      <c r="AE5" t="s">
        <v>113</v>
      </c>
      <c r="AF5" t="s">
        <v>113</v>
      </c>
      <c r="AG5" t="s">
        <v>113</v>
      </c>
      <c r="AH5" t="s">
        <v>113</v>
      </c>
      <c r="AI5" t="s">
        <v>113</v>
      </c>
      <c r="AJ5" t="s">
        <v>113</v>
      </c>
      <c r="AK5" t="s">
        <v>113</v>
      </c>
      <c r="AL5" t="s">
        <v>113</v>
      </c>
      <c r="AM5" t="s">
        <v>113</v>
      </c>
      <c r="AN5" t="s">
        <v>113</v>
      </c>
      <c r="AO5" t="s">
        <v>113</v>
      </c>
      <c r="AP5" t="s">
        <v>113</v>
      </c>
      <c r="AQ5" t="s">
        <v>113</v>
      </c>
      <c r="AR5" t="s">
        <v>113</v>
      </c>
      <c r="AS5" t="s">
        <v>113</v>
      </c>
      <c r="AT5" t="s">
        <v>113</v>
      </c>
      <c r="AU5" t="s">
        <v>113</v>
      </c>
      <c r="AV5" t="s">
        <v>113</v>
      </c>
      <c r="AW5" t="s">
        <v>113</v>
      </c>
      <c r="AX5" t="s">
        <v>113</v>
      </c>
      <c r="AY5" t="s">
        <v>113</v>
      </c>
      <c r="AZ5" t="s">
        <v>113</v>
      </c>
      <c r="BA5" t="s">
        <v>113</v>
      </c>
      <c r="BB5" t="s">
        <v>113</v>
      </c>
      <c r="BC5" t="s">
        <v>113</v>
      </c>
      <c r="BD5" t="s">
        <v>113</v>
      </c>
      <c r="BE5" t="s">
        <v>113</v>
      </c>
      <c r="BF5" t="s">
        <v>113</v>
      </c>
      <c r="BG5" t="s">
        <v>113</v>
      </c>
      <c r="BH5" t="s">
        <v>113</v>
      </c>
      <c r="BI5" t="s">
        <v>113</v>
      </c>
      <c r="BJ5" t="s">
        <v>113</v>
      </c>
      <c r="BK5" t="s">
        <v>113</v>
      </c>
      <c r="BL5" t="s">
        <v>113</v>
      </c>
      <c r="BM5" t="s">
        <v>113</v>
      </c>
      <c r="BN5" t="s">
        <v>113</v>
      </c>
      <c r="BO5" t="s">
        <v>113</v>
      </c>
      <c r="BP5" t="s">
        <v>113</v>
      </c>
      <c r="BQ5" t="s">
        <v>113</v>
      </c>
      <c r="BR5" t="s">
        <v>113</v>
      </c>
      <c r="BS5" t="s">
        <v>113</v>
      </c>
      <c r="BT5" t="s">
        <v>113</v>
      </c>
      <c r="BU5" t="s">
        <v>113</v>
      </c>
      <c r="BV5" t="s">
        <v>113</v>
      </c>
      <c r="BW5" t="s">
        <v>113</v>
      </c>
      <c r="BX5" t="s">
        <v>113</v>
      </c>
      <c r="BY5" t="s">
        <v>113</v>
      </c>
      <c r="BZ5" t="s">
        <v>113</v>
      </c>
      <c r="CA5" t="s">
        <v>113</v>
      </c>
      <c r="CB5" t="s">
        <v>113</v>
      </c>
      <c r="CC5" t="s">
        <v>113</v>
      </c>
      <c r="CD5" t="s">
        <v>113</v>
      </c>
      <c r="CE5" t="s">
        <v>113</v>
      </c>
      <c r="CF5" t="s">
        <v>113</v>
      </c>
      <c r="CG5" t="s">
        <v>113</v>
      </c>
      <c r="CH5" t="s">
        <v>113</v>
      </c>
      <c r="CI5" t="s">
        <v>113</v>
      </c>
      <c r="CJ5" t="s">
        <v>113</v>
      </c>
      <c r="CK5" t="s">
        <v>113</v>
      </c>
      <c r="CL5" t="s">
        <v>113</v>
      </c>
      <c r="CM5" t="s">
        <v>113</v>
      </c>
      <c r="CN5" t="s">
        <v>113</v>
      </c>
      <c r="CO5" t="s">
        <v>113</v>
      </c>
      <c r="CP5" t="s">
        <v>113</v>
      </c>
      <c r="CQ5" t="s">
        <v>113</v>
      </c>
      <c r="CR5" t="s">
        <v>113</v>
      </c>
      <c r="CS5" t="s">
        <v>113</v>
      </c>
      <c r="CT5" t="s">
        <v>113</v>
      </c>
      <c r="CU5" t="s">
        <v>113</v>
      </c>
      <c r="CV5" t="s">
        <v>113</v>
      </c>
      <c r="CW5" t="s">
        <v>113</v>
      </c>
      <c r="CX5" t="s">
        <v>113</v>
      </c>
      <c r="CY5" t="s">
        <v>113</v>
      </c>
      <c r="CZ5" t="s">
        <v>113</v>
      </c>
      <c r="DA5" t="s">
        <v>113</v>
      </c>
      <c r="DB5" t="s">
        <v>113</v>
      </c>
      <c r="DC5" t="s">
        <v>113</v>
      </c>
      <c r="DD5" t="s">
        <v>113</v>
      </c>
    </row>
    <row r="6" spans="1:113">
      <c r="A6" s="1"/>
      <c r="B6" t="s">
        <v>114</v>
      </c>
      <c r="C6" t="s">
        <v>114</v>
      </c>
      <c r="D6" t="s">
        <v>114</v>
      </c>
      <c r="E6" t="s">
        <v>114</v>
      </c>
      <c r="F6" t="s">
        <v>114</v>
      </c>
      <c r="G6" t="s">
        <v>114</v>
      </c>
      <c r="H6" t="s">
        <v>114</v>
      </c>
      <c r="I6" t="s">
        <v>114</v>
      </c>
      <c r="J6" t="s">
        <v>114</v>
      </c>
      <c r="K6" t="s">
        <v>114</v>
      </c>
      <c r="L6" t="s">
        <v>114</v>
      </c>
      <c r="M6" t="s">
        <v>114</v>
      </c>
      <c r="N6" t="s">
        <v>114</v>
      </c>
      <c r="O6" t="s">
        <v>114</v>
      </c>
      <c r="P6" t="s">
        <v>114</v>
      </c>
      <c r="Q6" t="s">
        <v>114</v>
      </c>
      <c r="R6" t="s">
        <v>114</v>
      </c>
      <c r="S6" t="s">
        <v>114</v>
      </c>
      <c r="T6" t="s">
        <v>114</v>
      </c>
      <c r="U6" t="s">
        <v>114</v>
      </c>
      <c r="V6" t="s">
        <v>114</v>
      </c>
      <c r="W6" t="s">
        <v>114</v>
      </c>
      <c r="X6" t="s">
        <v>114</v>
      </c>
      <c r="Y6" t="s">
        <v>114</v>
      </c>
      <c r="Z6" t="s">
        <v>114</v>
      </c>
      <c r="AA6" t="s">
        <v>114</v>
      </c>
      <c r="AB6" t="s">
        <v>114</v>
      </c>
      <c r="AC6" t="s">
        <v>114</v>
      </c>
      <c r="AD6" t="s">
        <v>114</v>
      </c>
      <c r="AE6" t="s">
        <v>114</v>
      </c>
      <c r="AF6" t="s">
        <v>114</v>
      </c>
      <c r="AG6" t="s">
        <v>114</v>
      </c>
      <c r="AH6" t="s">
        <v>114</v>
      </c>
      <c r="AI6" t="s">
        <v>114</v>
      </c>
      <c r="AJ6" t="s">
        <v>114</v>
      </c>
      <c r="AK6" t="s">
        <v>114</v>
      </c>
      <c r="AL6" t="s">
        <v>114</v>
      </c>
      <c r="AM6" t="s">
        <v>114</v>
      </c>
      <c r="AN6" t="s">
        <v>114</v>
      </c>
      <c r="AO6" t="s">
        <v>114</v>
      </c>
      <c r="AP6" t="s">
        <v>114</v>
      </c>
      <c r="AQ6" t="s">
        <v>114</v>
      </c>
      <c r="AR6" t="s">
        <v>114</v>
      </c>
      <c r="AS6" t="s">
        <v>114</v>
      </c>
      <c r="AT6" t="s">
        <v>114</v>
      </c>
      <c r="AU6" t="s">
        <v>114</v>
      </c>
      <c r="AV6" t="s">
        <v>114</v>
      </c>
      <c r="AW6" t="s">
        <v>114</v>
      </c>
      <c r="AX6" t="s">
        <v>114</v>
      </c>
      <c r="AY6" t="s">
        <v>114</v>
      </c>
      <c r="AZ6" t="s">
        <v>114</v>
      </c>
      <c r="BA6" t="s">
        <v>114</v>
      </c>
      <c r="BB6" t="s">
        <v>114</v>
      </c>
      <c r="BC6" t="s">
        <v>114</v>
      </c>
      <c r="BD6" t="s">
        <v>114</v>
      </c>
      <c r="BE6" t="s">
        <v>114</v>
      </c>
      <c r="BF6" t="s">
        <v>114</v>
      </c>
      <c r="BG6" t="s">
        <v>114</v>
      </c>
      <c r="BH6" t="s">
        <v>114</v>
      </c>
      <c r="BI6" t="s">
        <v>114</v>
      </c>
      <c r="BJ6" t="s">
        <v>114</v>
      </c>
      <c r="BK6" t="s">
        <v>114</v>
      </c>
      <c r="BL6" t="s">
        <v>114</v>
      </c>
      <c r="BM6" t="s">
        <v>114</v>
      </c>
      <c r="BN6" t="s">
        <v>114</v>
      </c>
      <c r="BO6" t="s">
        <v>114</v>
      </c>
      <c r="BP6" t="s">
        <v>114</v>
      </c>
      <c r="BQ6" t="s">
        <v>114</v>
      </c>
      <c r="BR6" t="s">
        <v>114</v>
      </c>
      <c r="BS6" t="s">
        <v>114</v>
      </c>
      <c r="BT6" t="s">
        <v>114</v>
      </c>
      <c r="BU6" t="s">
        <v>114</v>
      </c>
      <c r="BV6" t="s">
        <v>114</v>
      </c>
      <c r="BW6" t="s">
        <v>114</v>
      </c>
      <c r="BX6" t="s">
        <v>114</v>
      </c>
      <c r="BY6" t="s">
        <v>114</v>
      </c>
      <c r="BZ6" t="s">
        <v>114</v>
      </c>
      <c r="CA6" t="s">
        <v>114</v>
      </c>
      <c r="CB6" t="s">
        <v>114</v>
      </c>
      <c r="CC6" t="s">
        <v>114</v>
      </c>
      <c r="CD6" t="s">
        <v>114</v>
      </c>
      <c r="CE6" t="s">
        <v>114</v>
      </c>
      <c r="CF6" t="s">
        <v>114</v>
      </c>
      <c r="CG6" t="s">
        <v>114</v>
      </c>
      <c r="CH6" t="s">
        <v>114</v>
      </c>
      <c r="CI6" t="s">
        <v>114</v>
      </c>
      <c r="CJ6" t="s">
        <v>114</v>
      </c>
      <c r="CK6" t="s">
        <v>114</v>
      </c>
      <c r="CL6" t="s">
        <v>114</v>
      </c>
      <c r="CM6" t="s">
        <v>114</v>
      </c>
      <c r="CN6" t="s">
        <v>114</v>
      </c>
      <c r="CO6" t="s">
        <v>114</v>
      </c>
      <c r="CP6" t="s">
        <v>114</v>
      </c>
      <c r="CQ6" t="s">
        <v>114</v>
      </c>
      <c r="CR6" t="s">
        <v>114</v>
      </c>
      <c r="CS6" t="s">
        <v>114</v>
      </c>
      <c r="CT6" t="s">
        <v>114</v>
      </c>
      <c r="CU6" t="s">
        <v>114</v>
      </c>
      <c r="CV6" t="s">
        <v>114</v>
      </c>
      <c r="CW6" t="s">
        <v>114</v>
      </c>
      <c r="CX6" t="s">
        <v>114</v>
      </c>
      <c r="CY6" t="s">
        <v>114</v>
      </c>
      <c r="CZ6" t="s">
        <v>114</v>
      </c>
      <c r="DA6" t="s">
        <v>114</v>
      </c>
      <c r="DB6" t="s">
        <v>114</v>
      </c>
      <c r="DC6" t="s">
        <v>114</v>
      </c>
      <c r="DD6" t="s">
        <v>114</v>
      </c>
    </row>
    <row r="7" spans="1:113">
      <c r="A7" s="1">
        <v>32904</v>
      </c>
      <c r="B7">
        <v>47.2</v>
      </c>
      <c r="C7">
        <v>20.76</v>
      </c>
      <c r="D7" t="s">
        <v>115</v>
      </c>
      <c r="E7">
        <v>111.8</v>
      </c>
      <c r="F7">
        <v>20.059999999999999</v>
      </c>
      <c r="G7" t="s">
        <v>115</v>
      </c>
      <c r="H7">
        <v>1</v>
      </c>
      <c r="I7" t="s">
        <v>115</v>
      </c>
      <c r="J7" t="s">
        <v>115</v>
      </c>
      <c r="K7">
        <v>77.400000000000006</v>
      </c>
      <c r="L7">
        <v>20.059999999999999</v>
      </c>
      <c r="M7" t="s">
        <v>115</v>
      </c>
      <c r="N7" t="s">
        <v>115</v>
      </c>
      <c r="O7" t="s">
        <v>115</v>
      </c>
      <c r="P7" t="s">
        <v>115</v>
      </c>
      <c r="Q7" t="s">
        <v>115</v>
      </c>
      <c r="R7" t="s">
        <v>115</v>
      </c>
      <c r="S7" t="s">
        <v>115</v>
      </c>
      <c r="T7" t="s">
        <v>115</v>
      </c>
      <c r="U7" t="s">
        <v>115</v>
      </c>
      <c r="V7" t="s">
        <v>115</v>
      </c>
      <c r="W7" t="s">
        <v>115</v>
      </c>
      <c r="X7" t="s">
        <v>115</v>
      </c>
      <c r="Y7" t="s">
        <v>115</v>
      </c>
      <c r="Z7" t="s">
        <v>115</v>
      </c>
      <c r="AA7" t="s">
        <v>115</v>
      </c>
      <c r="AB7" t="s">
        <v>115</v>
      </c>
      <c r="AC7" t="s">
        <v>115</v>
      </c>
      <c r="AD7" t="s">
        <v>115</v>
      </c>
      <c r="AE7" t="s">
        <v>115</v>
      </c>
      <c r="AF7" t="s">
        <v>115</v>
      </c>
      <c r="AG7" t="s">
        <v>115</v>
      </c>
      <c r="AH7" t="s">
        <v>115</v>
      </c>
      <c r="AI7" t="s">
        <v>115</v>
      </c>
      <c r="AJ7" t="s">
        <v>115</v>
      </c>
      <c r="AK7" t="s">
        <v>115</v>
      </c>
      <c r="AL7" t="s">
        <v>115</v>
      </c>
      <c r="AM7" t="s">
        <v>115</v>
      </c>
      <c r="AN7" t="s">
        <v>115</v>
      </c>
      <c r="AO7" t="s">
        <v>115</v>
      </c>
      <c r="AP7" t="s">
        <v>115</v>
      </c>
      <c r="AQ7" t="s">
        <v>115</v>
      </c>
      <c r="AR7" t="s">
        <v>115</v>
      </c>
      <c r="AS7" t="s">
        <v>115</v>
      </c>
      <c r="AT7" t="s">
        <v>115</v>
      </c>
      <c r="AU7">
        <v>47.2</v>
      </c>
      <c r="AV7" t="s">
        <v>115</v>
      </c>
      <c r="AW7" t="s">
        <v>116</v>
      </c>
      <c r="AX7" t="s">
        <v>116</v>
      </c>
      <c r="AY7">
        <v>13557</v>
      </c>
      <c r="AZ7" t="s">
        <v>115</v>
      </c>
      <c r="BA7">
        <v>111.8</v>
      </c>
      <c r="BB7" t="s">
        <v>115</v>
      </c>
      <c r="BC7">
        <v>20.76</v>
      </c>
      <c r="BD7">
        <v>15.9</v>
      </c>
      <c r="BE7">
        <v>1</v>
      </c>
      <c r="BF7" t="s">
        <v>115</v>
      </c>
      <c r="BG7" t="s">
        <v>115</v>
      </c>
      <c r="BH7" t="s">
        <v>115</v>
      </c>
      <c r="BI7" t="s">
        <v>115</v>
      </c>
      <c r="BJ7" t="s">
        <v>115</v>
      </c>
      <c r="BK7" t="s">
        <v>115</v>
      </c>
      <c r="BL7" t="s">
        <v>115</v>
      </c>
      <c r="BM7" t="s">
        <v>115</v>
      </c>
      <c r="BN7" t="s">
        <v>115</v>
      </c>
      <c r="BO7" t="s">
        <v>115</v>
      </c>
      <c r="BP7">
        <v>95</v>
      </c>
      <c r="BQ7">
        <v>90.9</v>
      </c>
      <c r="BR7">
        <v>0.96</v>
      </c>
      <c r="BS7">
        <v>1.19</v>
      </c>
      <c r="BT7">
        <v>148325</v>
      </c>
      <c r="BU7">
        <v>2.92</v>
      </c>
      <c r="BV7">
        <v>470.14</v>
      </c>
      <c r="BW7" t="s">
        <v>115</v>
      </c>
      <c r="BX7" t="s">
        <v>115</v>
      </c>
      <c r="BY7" t="s">
        <v>115</v>
      </c>
      <c r="BZ7" t="s">
        <v>115</v>
      </c>
      <c r="CA7" t="s">
        <v>115</v>
      </c>
      <c r="CB7" t="s">
        <v>115</v>
      </c>
      <c r="CC7">
        <v>2.8</v>
      </c>
      <c r="CD7" t="s">
        <v>115</v>
      </c>
      <c r="CE7" t="s">
        <v>115</v>
      </c>
      <c r="CF7" t="s">
        <v>115</v>
      </c>
      <c r="CG7" t="s">
        <v>115</v>
      </c>
      <c r="CH7" t="s">
        <v>115</v>
      </c>
      <c r="CI7" t="s">
        <v>115</v>
      </c>
      <c r="CJ7" t="s">
        <v>115</v>
      </c>
      <c r="CK7" t="s">
        <v>115</v>
      </c>
      <c r="CL7" t="s">
        <v>115</v>
      </c>
      <c r="CM7" t="s">
        <v>115</v>
      </c>
      <c r="CN7" t="s">
        <v>115</v>
      </c>
      <c r="CO7" t="s">
        <v>115</v>
      </c>
      <c r="CP7" t="s">
        <v>115</v>
      </c>
      <c r="CQ7" t="s">
        <v>115</v>
      </c>
      <c r="CR7" t="s">
        <v>115</v>
      </c>
      <c r="CS7" t="s">
        <v>115</v>
      </c>
      <c r="CT7" t="s">
        <v>115</v>
      </c>
      <c r="CU7" t="s">
        <v>115</v>
      </c>
      <c r="CV7" t="s">
        <v>115</v>
      </c>
      <c r="CW7" t="s">
        <v>115</v>
      </c>
      <c r="CX7" t="s">
        <v>115</v>
      </c>
      <c r="CY7" t="s">
        <v>115</v>
      </c>
      <c r="CZ7" t="s">
        <v>115</v>
      </c>
      <c r="DA7" t="s">
        <v>115</v>
      </c>
      <c r="DB7" t="s">
        <v>115</v>
      </c>
      <c r="DC7" t="s">
        <v>115</v>
      </c>
      <c r="DD7" t="s">
        <v>115</v>
      </c>
    </row>
    <row r="8" spans="1:113">
      <c r="A8" s="1">
        <v>32932</v>
      </c>
      <c r="B8">
        <v>49.1</v>
      </c>
      <c r="C8">
        <v>17.77</v>
      </c>
      <c r="E8">
        <v>113.4</v>
      </c>
      <c r="F8">
        <v>19.48</v>
      </c>
      <c r="H8">
        <v>1</v>
      </c>
      <c r="K8">
        <v>77.5</v>
      </c>
      <c r="L8">
        <v>19.48</v>
      </c>
      <c r="AA8">
        <v>0.2</v>
      </c>
      <c r="AU8">
        <v>49.1</v>
      </c>
      <c r="AY8">
        <v>12391</v>
      </c>
      <c r="BA8">
        <v>113.4</v>
      </c>
      <c r="BC8">
        <v>17.77</v>
      </c>
      <c r="BD8">
        <v>16</v>
      </c>
      <c r="BE8">
        <v>1</v>
      </c>
      <c r="BP8">
        <v>95.6</v>
      </c>
      <c r="BQ8">
        <v>93.32</v>
      </c>
      <c r="BR8">
        <v>0.63</v>
      </c>
      <c r="BS8">
        <v>0.34</v>
      </c>
      <c r="BT8">
        <v>148100</v>
      </c>
      <c r="BU8">
        <v>-0.15</v>
      </c>
      <c r="BV8">
        <v>471.91</v>
      </c>
      <c r="CC8">
        <v>-8.9</v>
      </c>
    </row>
    <row r="9" spans="1:113">
      <c r="A9" s="1">
        <v>32963</v>
      </c>
      <c r="B9">
        <v>49.9</v>
      </c>
      <c r="C9">
        <v>17.5</v>
      </c>
      <c r="E9">
        <v>110.9</v>
      </c>
      <c r="F9">
        <v>18.38</v>
      </c>
      <c r="H9">
        <v>1.5</v>
      </c>
      <c r="K9">
        <v>77.5</v>
      </c>
      <c r="L9">
        <v>18.38</v>
      </c>
      <c r="AA9">
        <v>1.1000000000000001</v>
      </c>
      <c r="AU9">
        <v>49.9</v>
      </c>
      <c r="AV9">
        <v>18.23</v>
      </c>
      <c r="AY9">
        <v>13571</v>
      </c>
      <c r="BA9">
        <v>110.9</v>
      </c>
      <c r="BB9">
        <v>44</v>
      </c>
      <c r="BC9">
        <v>17.5</v>
      </c>
      <c r="BD9">
        <v>16.3</v>
      </c>
      <c r="BE9">
        <v>1.5</v>
      </c>
      <c r="BP9">
        <v>93.6</v>
      </c>
      <c r="BQ9">
        <v>92.78</v>
      </c>
      <c r="BR9">
        <v>-2.09</v>
      </c>
      <c r="BS9">
        <v>2.62</v>
      </c>
      <c r="BT9">
        <v>149684</v>
      </c>
      <c r="BU9">
        <v>1.07</v>
      </c>
      <c r="BV9">
        <v>460.99</v>
      </c>
      <c r="CC9">
        <v>9.8000000000000007</v>
      </c>
    </row>
    <row r="10" spans="1:113">
      <c r="A10" s="1">
        <v>32993</v>
      </c>
      <c r="B10">
        <v>50</v>
      </c>
      <c r="C10">
        <v>20.59</v>
      </c>
      <c r="E10">
        <v>108.6</v>
      </c>
      <c r="F10">
        <v>17.12</v>
      </c>
      <c r="H10">
        <v>0.5</v>
      </c>
      <c r="K10">
        <v>77</v>
      </c>
      <c r="L10">
        <v>17.12</v>
      </c>
      <c r="AA10">
        <v>0.4</v>
      </c>
      <c r="AU10">
        <v>50</v>
      </c>
      <c r="AY10">
        <v>12885</v>
      </c>
      <c r="BA10">
        <v>108.6</v>
      </c>
      <c r="BC10">
        <v>20.59</v>
      </c>
      <c r="BD10">
        <v>16.399999999999999</v>
      </c>
      <c r="BE10">
        <v>0.5</v>
      </c>
      <c r="BP10">
        <v>93.9</v>
      </c>
      <c r="BQ10">
        <v>91.44</v>
      </c>
      <c r="BR10">
        <v>0.32</v>
      </c>
      <c r="BS10">
        <v>-0.14000000000000001</v>
      </c>
      <c r="BT10">
        <v>151662</v>
      </c>
      <c r="BU10">
        <v>1.32</v>
      </c>
      <c r="BV10">
        <v>457.15</v>
      </c>
      <c r="CC10">
        <v>-4.7</v>
      </c>
    </row>
    <row r="11" spans="1:113">
      <c r="A11" s="1">
        <v>33024</v>
      </c>
      <c r="B11">
        <v>49.5</v>
      </c>
      <c r="C11">
        <v>20.05</v>
      </c>
      <c r="E11">
        <v>102.1</v>
      </c>
      <c r="F11">
        <v>16.239999999999998</v>
      </c>
      <c r="H11">
        <v>1.5</v>
      </c>
      <c r="K11">
        <v>77.3</v>
      </c>
      <c r="L11">
        <v>16.239999999999998</v>
      </c>
      <c r="AA11">
        <v>0.3</v>
      </c>
      <c r="AU11">
        <v>49.5</v>
      </c>
      <c r="AY11">
        <v>14036</v>
      </c>
      <c r="BA11">
        <v>102.1</v>
      </c>
      <c r="BC11">
        <v>20.05</v>
      </c>
      <c r="BD11">
        <v>16.600000000000001</v>
      </c>
      <c r="BE11">
        <v>1.5</v>
      </c>
      <c r="BP11">
        <v>93.3</v>
      </c>
      <c r="BQ11">
        <v>91.08</v>
      </c>
      <c r="BR11">
        <v>-0.64</v>
      </c>
      <c r="BS11">
        <v>0.84</v>
      </c>
      <c r="BT11">
        <v>153504</v>
      </c>
      <c r="BU11">
        <v>1.21</v>
      </c>
      <c r="BV11">
        <v>450.65</v>
      </c>
      <c r="CC11">
        <v>9.6999999999999993</v>
      </c>
    </row>
    <row r="12" spans="1:113">
      <c r="A12" s="1">
        <v>33054</v>
      </c>
      <c r="B12">
        <v>49.2</v>
      </c>
      <c r="C12">
        <v>18.420000000000002</v>
      </c>
      <c r="E12">
        <v>110.4</v>
      </c>
      <c r="F12">
        <v>16.14</v>
      </c>
      <c r="H12">
        <v>0.5</v>
      </c>
      <c r="K12">
        <v>78.099999999999994</v>
      </c>
      <c r="L12">
        <v>16.14</v>
      </c>
      <c r="AA12">
        <v>0.1</v>
      </c>
      <c r="AU12">
        <v>49.2</v>
      </c>
      <c r="AV12">
        <v>12.61</v>
      </c>
      <c r="AY12">
        <v>14265</v>
      </c>
      <c r="BA12">
        <v>110.4</v>
      </c>
      <c r="BB12">
        <v>42</v>
      </c>
      <c r="BC12">
        <v>18.420000000000002</v>
      </c>
      <c r="BD12">
        <v>16.7</v>
      </c>
      <c r="BE12">
        <v>0.5</v>
      </c>
      <c r="BP12">
        <v>95.3</v>
      </c>
      <c r="BQ12">
        <v>95.56</v>
      </c>
      <c r="BR12">
        <v>2.14</v>
      </c>
      <c r="BS12">
        <v>0.26</v>
      </c>
      <c r="BT12">
        <v>153060</v>
      </c>
      <c r="BU12">
        <v>-0.28999999999999998</v>
      </c>
      <c r="BV12">
        <v>448.67</v>
      </c>
      <c r="CC12">
        <v>1.2</v>
      </c>
    </row>
    <row r="13" spans="1:113">
      <c r="A13" s="1">
        <v>33085</v>
      </c>
      <c r="B13">
        <v>46.6</v>
      </c>
      <c r="C13">
        <v>19.7</v>
      </c>
      <c r="E13">
        <v>99.6</v>
      </c>
      <c r="F13">
        <v>19.84</v>
      </c>
      <c r="H13">
        <v>1</v>
      </c>
      <c r="K13">
        <v>75.900000000000006</v>
      </c>
      <c r="L13">
        <v>19.84</v>
      </c>
      <c r="AA13">
        <v>-0.7</v>
      </c>
      <c r="AU13">
        <v>46.6</v>
      </c>
      <c r="AY13">
        <v>14842</v>
      </c>
      <c r="BA13">
        <v>99.6</v>
      </c>
      <c r="BC13">
        <v>19.7</v>
      </c>
      <c r="BD13">
        <v>16.8</v>
      </c>
      <c r="BE13">
        <v>1</v>
      </c>
      <c r="BP13">
        <v>94.5</v>
      </c>
      <c r="BQ13">
        <v>94.57</v>
      </c>
      <c r="BR13">
        <v>-0.84</v>
      </c>
      <c r="BS13">
        <v>0.06</v>
      </c>
      <c r="BT13">
        <v>154228</v>
      </c>
      <c r="BU13">
        <v>0.76</v>
      </c>
      <c r="BV13">
        <v>445.05</v>
      </c>
      <c r="CC13">
        <v>4.2</v>
      </c>
    </row>
    <row r="14" spans="1:113">
      <c r="A14" s="1">
        <v>33116</v>
      </c>
      <c r="B14">
        <v>46.1</v>
      </c>
      <c r="C14">
        <v>18.239999999999998</v>
      </c>
      <c r="E14">
        <v>101</v>
      </c>
      <c r="F14">
        <v>26.75</v>
      </c>
      <c r="H14">
        <v>1.4</v>
      </c>
      <c r="K14">
        <v>78.400000000000006</v>
      </c>
      <c r="L14">
        <v>26.75</v>
      </c>
      <c r="AA14">
        <v>-1.5</v>
      </c>
      <c r="AU14">
        <v>46.1</v>
      </c>
      <c r="AY14">
        <v>14868</v>
      </c>
      <c r="BA14">
        <v>101</v>
      </c>
      <c r="BC14">
        <v>18.239999999999998</v>
      </c>
      <c r="BD14">
        <v>17.100000000000001</v>
      </c>
      <c r="BE14">
        <v>1.4</v>
      </c>
      <c r="BP14">
        <v>95.1</v>
      </c>
      <c r="BQ14">
        <v>96.72</v>
      </c>
      <c r="BR14">
        <v>0.63</v>
      </c>
      <c r="BS14">
        <v>1.29</v>
      </c>
      <c r="BT14">
        <v>154817</v>
      </c>
      <c r="BU14">
        <v>0.38</v>
      </c>
      <c r="BV14">
        <v>442.54</v>
      </c>
      <c r="CC14">
        <v>-0.7</v>
      </c>
    </row>
    <row r="15" spans="1:113">
      <c r="A15" s="1">
        <v>33146</v>
      </c>
      <c r="B15">
        <v>44.5</v>
      </c>
      <c r="C15">
        <v>15.29</v>
      </c>
      <c r="E15">
        <v>99.6</v>
      </c>
      <c r="F15">
        <v>39.1</v>
      </c>
      <c r="H15">
        <v>1.4</v>
      </c>
      <c r="K15">
        <v>76</v>
      </c>
      <c r="L15">
        <v>39.1</v>
      </c>
      <c r="AA15">
        <v>0.2</v>
      </c>
      <c r="AU15">
        <v>44.5</v>
      </c>
      <c r="AV15">
        <v>-7.01</v>
      </c>
      <c r="AY15">
        <v>13619</v>
      </c>
      <c r="BA15">
        <v>99.6</v>
      </c>
      <c r="BB15">
        <v>36</v>
      </c>
      <c r="BC15">
        <v>15.29</v>
      </c>
      <c r="BD15">
        <v>17.3</v>
      </c>
      <c r="BE15">
        <v>1.4</v>
      </c>
      <c r="BP15">
        <v>94.6</v>
      </c>
      <c r="BQ15">
        <v>95.29</v>
      </c>
      <c r="BR15">
        <v>-0.53</v>
      </c>
      <c r="BS15">
        <v>0.31</v>
      </c>
      <c r="BT15">
        <v>154147</v>
      </c>
      <c r="BU15">
        <v>-0.43</v>
      </c>
      <c r="BV15">
        <v>441.85</v>
      </c>
      <c r="CC15">
        <v>-8.3000000000000007</v>
      </c>
    </row>
    <row r="16" spans="1:113">
      <c r="A16" s="1">
        <v>33177</v>
      </c>
      <c r="B16">
        <v>43.2</v>
      </c>
      <c r="C16">
        <v>13.1</v>
      </c>
      <c r="E16">
        <v>97.9</v>
      </c>
      <c r="F16">
        <v>34.409999999999997</v>
      </c>
      <c r="H16">
        <v>0.9</v>
      </c>
      <c r="K16">
        <v>76.8</v>
      </c>
      <c r="L16">
        <v>34.409999999999997</v>
      </c>
      <c r="AA16">
        <v>-0.3</v>
      </c>
      <c r="AU16">
        <v>43.2</v>
      </c>
      <c r="AY16">
        <v>14391</v>
      </c>
      <c r="BA16">
        <v>97.9</v>
      </c>
      <c r="BC16">
        <v>13.1</v>
      </c>
      <c r="BD16">
        <v>17.5</v>
      </c>
      <c r="BE16">
        <v>0.9</v>
      </c>
      <c r="BP16">
        <v>94.5</v>
      </c>
      <c r="BQ16">
        <v>95.2</v>
      </c>
      <c r="BR16">
        <v>-0.11</v>
      </c>
      <c r="BS16">
        <v>0.37</v>
      </c>
      <c r="BT16">
        <v>155265</v>
      </c>
      <c r="BU16">
        <v>0.73</v>
      </c>
      <c r="BV16">
        <v>434.84</v>
      </c>
      <c r="CC16">
        <v>5.7</v>
      </c>
    </row>
    <row r="17" spans="1:104">
      <c r="A17" s="1">
        <v>33207</v>
      </c>
      <c r="B17">
        <v>41.3</v>
      </c>
      <c r="C17">
        <v>15.29</v>
      </c>
      <c r="E17">
        <v>98.8</v>
      </c>
      <c r="F17">
        <v>29.2</v>
      </c>
      <c r="H17">
        <v>2.2999999999999998</v>
      </c>
      <c r="K17">
        <v>78.099999999999994</v>
      </c>
      <c r="L17">
        <v>29.2</v>
      </c>
      <c r="AA17">
        <v>-0.4</v>
      </c>
      <c r="AU17">
        <v>41.3</v>
      </c>
      <c r="AY17">
        <v>14002</v>
      </c>
      <c r="BA17">
        <v>98.8</v>
      </c>
      <c r="BC17">
        <v>15.29</v>
      </c>
      <c r="BD17">
        <v>17.899999999999999</v>
      </c>
      <c r="BE17">
        <v>2.2999999999999998</v>
      </c>
      <c r="BP17">
        <v>95</v>
      </c>
      <c r="BQ17">
        <v>94.93</v>
      </c>
      <c r="BR17">
        <v>0.53</v>
      </c>
      <c r="BS17">
        <v>3.04</v>
      </c>
      <c r="BT17">
        <v>160560</v>
      </c>
      <c r="BU17">
        <v>3.41</v>
      </c>
      <c r="BV17">
        <v>440.1</v>
      </c>
      <c r="CC17">
        <v>-3.1</v>
      </c>
    </row>
    <row r="18" spans="1:104">
      <c r="A18" s="1">
        <v>33238</v>
      </c>
      <c r="B18">
        <v>40.799999999999997</v>
      </c>
      <c r="C18">
        <v>15.69</v>
      </c>
      <c r="E18">
        <v>103.6</v>
      </c>
      <c r="F18">
        <v>28.27</v>
      </c>
      <c r="H18">
        <v>0.5</v>
      </c>
      <c r="K18">
        <v>76.3</v>
      </c>
      <c r="L18">
        <v>28.27</v>
      </c>
      <c r="AA18">
        <v>-1</v>
      </c>
      <c r="AU18">
        <v>40.799999999999997</v>
      </c>
      <c r="AV18">
        <v>-1.6400000000000001</v>
      </c>
      <c r="AY18">
        <v>12957</v>
      </c>
      <c r="BA18">
        <v>103.6</v>
      </c>
      <c r="BB18">
        <v>24</v>
      </c>
      <c r="BC18">
        <v>15.69</v>
      </c>
      <c r="BD18">
        <v>18</v>
      </c>
      <c r="BE18">
        <v>0.5</v>
      </c>
      <c r="BP18">
        <v>93.5</v>
      </c>
      <c r="BQ18">
        <v>88.48</v>
      </c>
      <c r="BR18">
        <v>-1.58</v>
      </c>
      <c r="BS18">
        <v>1.23</v>
      </c>
      <c r="BT18">
        <v>161339</v>
      </c>
      <c r="BU18">
        <v>0.49</v>
      </c>
      <c r="BV18">
        <v>435.26</v>
      </c>
      <c r="CC18">
        <v>-7.4</v>
      </c>
    </row>
    <row r="19" spans="1:104">
      <c r="A19" s="1">
        <v>33269</v>
      </c>
      <c r="B19">
        <v>39.200000000000003</v>
      </c>
      <c r="C19">
        <v>12.79</v>
      </c>
      <c r="E19">
        <v>105.1</v>
      </c>
      <c r="F19">
        <v>20.059999999999999</v>
      </c>
      <c r="H19">
        <v>1.3</v>
      </c>
      <c r="K19">
        <v>75.8</v>
      </c>
      <c r="L19">
        <v>20.059999999999999</v>
      </c>
      <c r="V19">
        <v>15095</v>
      </c>
      <c r="AA19">
        <v>0.4</v>
      </c>
      <c r="AB19">
        <v>-1.2</v>
      </c>
      <c r="AU19">
        <v>39.200000000000003</v>
      </c>
      <c r="AY19">
        <v>13541</v>
      </c>
      <c r="BA19">
        <v>105.1</v>
      </c>
      <c r="BC19">
        <v>12.79</v>
      </c>
      <c r="BD19">
        <v>18.2</v>
      </c>
      <c r="BE19">
        <v>1.3</v>
      </c>
      <c r="BP19">
        <v>92.8</v>
      </c>
      <c r="BQ19">
        <v>88.3</v>
      </c>
      <c r="BR19">
        <v>-0.75</v>
      </c>
      <c r="BS19">
        <v>-0.77</v>
      </c>
      <c r="BT19">
        <v>162729</v>
      </c>
      <c r="BU19">
        <v>0.86</v>
      </c>
      <c r="BV19">
        <v>433</v>
      </c>
      <c r="CC19">
        <v>5.3</v>
      </c>
      <c r="CZ19">
        <v>6642007355</v>
      </c>
    </row>
    <row r="20" spans="1:104">
      <c r="A20" s="1">
        <v>33297</v>
      </c>
      <c r="B20">
        <v>39.4</v>
      </c>
      <c r="C20">
        <v>18.71</v>
      </c>
      <c r="E20">
        <v>98.7</v>
      </c>
      <c r="F20">
        <v>18.68</v>
      </c>
      <c r="H20">
        <v>1.3</v>
      </c>
      <c r="K20">
        <v>74.900000000000006</v>
      </c>
      <c r="L20">
        <v>18.68</v>
      </c>
      <c r="U20">
        <v>15.4</v>
      </c>
      <c r="V20">
        <v>17424</v>
      </c>
      <c r="AA20">
        <v>-0.5</v>
      </c>
      <c r="AB20">
        <v>-1.9</v>
      </c>
      <c r="AU20">
        <v>39.4</v>
      </c>
      <c r="AY20">
        <v>12543</v>
      </c>
      <c r="BA20">
        <v>98.7</v>
      </c>
      <c r="BC20">
        <v>18.71</v>
      </c>
      <c r="BD20">
        <v>18.399999999999999</v>
      </c>
      <c r="BE20">
        <v>1.3</v>
      </c>
      <c r="BP20">
        <v>93.4</v>
      </c>
      <c r="BQ20">
        <v>91.26</v>
      </c>
      <c r="BR20">
        <v>0.65</v>
      </c>
      <c r="BS20">
        <v>5.59</v>
      </c>
      <c r="BT20">
        <v>171044</v>
      </c>
      <c r="BU20">
        <v>5.1100000000000003</v>
      </c>
      <c r="BV20">
        <v>436.21</v>
      </c>
      <c r="CC20">
        <v>-7.7</v>
      </c>
      <c r="CZ20">
        <v>6521915428</v>
      </c>
    </row>
    <row r="21" spans="1:104">
      <c r="A21" s="1">
        <v>33328</v>
      </c>
      <c r="B21">
        <v>40.700000000000003</v>
      </c>
      <c r="C21">
        <v>18.89</v>
      </c>
      <c r="E21">
        <v>98.1</v>
      </c>
      <c r="F21">
        <v>18.170000000000002</v>
      </c>
      <c r="H21">
        <v>0.4</v>
      </c>
      <c r="K21">
        <v>74</v>
      </c>
      <c r="L21">
        <v>18.170000000000002</v>
      </c>
      <c r="U21">
        <v>16.899999999999999</v>
      </c>
      <c r="V21">
        <v>20368</v>
      </c>
      <c r="AA21">
        <v>-1.6</v>
      </c>
      <c r="AB21">
        <v>-4.5999999999999996</v>
      </c>
      <c r="AU21">
        <v>40.700000000000003</v>
      </c>
      <c r="AV21">
        <v>-0.27</v>
      </c>
      <c r="AY21">
        <v>13865</v>
      </c>
      <c r="BA21">
        <v>98.1</v>
      </c>
      <c r="BB21">
        <v>24</v>
      </c>
      <c r="BC21">
        <v>18.89</v>
      </c>
      <c r="BD21">
        <v>18.5</v>
      </c>
      <c r="BE21">
        <v>0.4</v>
      </c>
      <c r="BP21">
        <v>92.9</v>
      </c>
      <c r="BQ21">
        <v>92.24</v>
      </c>
      <c r="BR21">
        <v>-0.54</v>
      </c>
      <c r="BS21">
        <v>1.3599999999999999</v>
      </c>
      <c r="BT21">
        <v>170651</v>
      </c>
      <c r="BU21">
        <v>-0.23</v>
      </c>
      <c r="BV21">
        <v>442.28</v>
      </c>
      <c r="CC21">
        <v>10.7</v>
      </c>
      <c r="CZ21">
        <v>6438774863</v>
      </c>
    </row>
    <row r="22" spans="1:104">
      <c r="A22" s="1">
        <v>33358</v>
      </c>
      <c r="B22">
        <v>42.8</v>
      </c>
      <c r="C22">
        <v>16.309999999999999</v>
      </c>
      <c r="E22">
        <v>97.9</v>
      </c>
      <c r="F22">
        <v>19.420000000000002</v>
      </c>
      <c r="H22">
        <v>1.7</v>
      </c>
      <c r="K22">
        <v>77.900000000000006</v>
      </c>
      <c r="L22">
        <v>19.420000000000002</v>
      </c>
      <c r="U22">
        <v>-17.899999999999999</v>
      </c>
      <c r="V22">
        <v>16713</v>
      </c>
      <c r="AA22">
        <v>0.4</v>
      </c>
      <c r="AB22">
        <v>-4.5999999999999996</v>
      </c>
      <c r="AU22">
        <v>42.8</v>
      </c>
      <c r="AY22">
        <v>13733</v>
      </c>
      <c r="BA22">
        <v>97.9</v>
      </c>
      <c r="BC22">
        <v>16.309999999999999</v>
      </c>
      <c r="BD22">
        <v>18.8</v>
      </c>
      <c r="BE22">
        <v>1.7</v>
      </c>
      <c r="BP22">
        <v>94.7</v>
      </c>
      <c r="BQ22">
        <v>92.78</v>
      </c>
      <c r="BR22">
        <v>1.94</v>
      </c>
      <c r="BS22">
        <v>-0.37</v>
      </c>
      <c r="BT22">
        <v>172654</v>
      </c>
      <c r="BU22">
        <v>1.17</v>
      </c>
      <c r="BV22">
        <v>438.07</v>
      </c>
      <c r="CC22">
        <v>-1.3</v>
      </c>
      <c r="CZ22">
        <v>7020758818</v>
      </c>
    </row>
    <row r="23" spans="1:104">
      <c r="A23" s="1">
        <v>33389</v>
      </c>
      <c r="B23">
        <v>44.5</v>
      </c>
      <c r="C23">
        <v>17.989999999999998</v>
      </c>
      <c r="E23">
        <v>98.2</v>
      </c>
      <c r="F23">
        <v>19.21</v>
      </c>
      <c r="H23">
        <v>1.3</v>
      </c>
      <c r="K23">
        <v>74</v>
      </c>
      <c r="L23">
        <v>19.21</v>
      </c>
      <c r="U23">
        <v>1.8</v>
      </c>
      <c r="V23">
        <v>17012</v>
      </c>
      <c r="AA23">
        <v>-0.1</v>
      </c>
      <c r="AB23">
        <v>-5</v>
      </c>
      <c r="AU23">
        <v>44.5</v>
      </c>
      <c r="AY23">
        <v>14409</v>
      </c>
      <c r="BA23">
        <v>98.2</v>
      </c>
      <c r="BC23">
        <v>17.989999999999998</v>
      </c>
      <c r="BD23">
        <v>19.100000000000001</v>
      </c>
      <c r="BE23">
        <v>1.3</v>
      </c>
      <c r="BP23">
        <v>98.1</v>
      </c>
      <c r="BQ23">
        <v>96.09</v>
      </c>
      <c r="BR23">
        <v>3.59</v>
      </c>
      <c r="BS23">
        <v>2.2999999999999998</v>
      </c>
      <c r="BT23">
        <v>177142</v>
      </c>
      <c r="BU23">
        <v>2.6</v>
      </c>
      <c r="BV23">
        <v>429.06</v>
      </c>
      <c r="CC23">
        <v>4.8</v>
      </c>
      <c r="CZ23">
        <v>6540391109</v>
      </c>
    </row>
    <row r="24" spans="1:104">
      <c r="A24" s="1">
        <v>33419</v>
      </c>
      <c r="B24">
        <v>50.3</v>
      </c>
      <c r="C24">
        <v>16.649999999999999</v>
      </c>
      <c r="E24">
        <v>97</v>
      </c>
      <c r="F24">
        <v>18.72</v>
      </c>
      <c r="H24">
        <v>0.8</v>
      </c>
      <c r="K24">
        <v>74.900000000000006</v>
      </c>
      <c r="L24">
        <v>18.72</v>
      </c>
      <c r="U24">
        <v>5.9</v>
      </c>
      <c r="V24">
        <v>18016</v>
      </c>
      <c r="AA24">
        <v>-0.1</v>
      </c>
      <c r="AB24">
        <v>-5.2</v>
      </c>
      <c r="AU24">
        <v>50.3</v>
      </c>
      <c r="AV24">
        <v>-6.91</v>
      </c>
      <c r="AY24">
        <v>14835</v>
      </c>
      <c r="BA24">
        <v>97</v>
      </c>
      <c r="BB24">
        <v>23</v>
      </c>
      <c r="BC24">
        <v>16.649999999999999</v>
      </c>
      <c r="BD24">
        <v>19.2</v>
      </c>
      <c r="BE24">
        <v>0.8</v>
      </c>
      <c r="BP24">
        <v>92.2</v>
      </c>
      <c r="BQ24">
        <v>92.69</v>
      </c>
      <c r="BR24">
        <v>-6.01</v>
      </c>
      <c r="BS24">
        <v>0.42</v>
      </c>
      <c r="BT24">
        <v>177155</v>
      </c>
      <c r="BU24">
        <v>0.01</v>
      </c>
      <c r="BV24">
        <v>432.59</v>
      </c>
      <c r="CC24">
        <v>2.9</v>
      </c>
      <c r="CZ24">
        <v>6531153269</v>
      </c>
    </row>
    <row r="25" spans="1:104">
      <c r="A25" s="1">
        <v>33450</v>
      </c>
      <c r="B25">
        <v>50.6</v>
      </c>
      <c r="C25">
        <v>15.71</v>
      </c>
      <c r="E25">
        <v>98</v>
      </c>
      <c r="F25">
        <v>19.739999999999998</v>
      </c>
      <c r="H25">
        <v>1.3</v>
      </c>
      <c r="K25">
        <v>73.900000000000006</v>
      </c>
      <c r="L25">
        <v>19.739999999999998</v>
      </c>
      <c r="U25">
        <v>-9.9</v>
      </c>
      <c r="V25">
        <v>16234</v>
      </c>
      <c r="AA25">
        <v>1.1000000000000001</v>
      </c>
      <c r="AB25">
        <v>-3.5</v>
      </c>
      <c r="AU25">
        <v>50.6</v>
      </c>
      <c r="AY25">
        <v>15486</v>
      </c>
      <c r="BA25">
        <v>98</v>
      </c>
      <c r="BC25">
        <v>15.71</v>
      </c>
      <c r="BD25">
        <v>19.5</v>
      </c>
      <c r="BE25">
        <v>1.3</v>
      </c>
      <c r="BP25">
        <v>94.1</v>
      </c>
      <c r="BQ25">
        <v>94.39</v>
      </c>
      <c r="BR25">
        <v>2.06</v>
      </c>
      <c r="BS25">
        <v>-1.46</v>
      </c>
      <c r="BT25">
        <v>175848</v>
      </c>
      <c r="BU25">
        <v>-0.74</v>
      </c>
      <c r="BV25">
        <v>428.03</v>
      </c>
      <c r="CC25">
        <v>4.8</v>
      </c>
      <c r="CZ25">
        <v>6521915428</v>
      </c>
    </row>
    <row r="26" spans="1:104">
      <c r="A26" s="1">
        <v>33481</v>
      </c>
      <c r="B26">
        <v>52.9</v>
      </c>
      <c r="C26">
        <v>15.84</v>
      </c>
      <c r="E26">
        <v>95.7</v>
      </c>
      <c r="F26">
        <v>20.7</v>
      </c>
      <c r="H26">
        <v>1.2</v>
      </c>
      <c r="K26">
        <v>74.099999999999994</v>
      </c>
      <c r="L26">
        <v>20.7</v>
      </c>
      <c r="U26">
        <v>2.4</v>
      </c>
      <c r="V26">
        <v>16620</v>
      </c>
      <c r="AA26">
        <v>0</v>
      </c>
      <c r="AB26">
        <v>-2</v>
      </c>
      <c r="AU26">
        <v>52.9</v>
      </c>
      <c r="AY26">
        <v>15214</v>
      </c>
      <c r="BA26">
        <v>95.7</v>
      </c>
      <c r="BC26">
        <v>15.84</v>
      </c>
      <c r="BD26">
        <v>19.7</v>
      </c>
      <c r="BE26">
        <v>1.2</v>
      </c>
      <c r="BP26">
        <v>94.5</v>
      </c>
      <c r="BQ26">
        <v>96.99</v>
      </c>
      <c r="BR26">
        <v>0.43</v>
      </c>
      <c r="BS26">
        <v>1.75</v>
      </c>
      <c r="BT26">
        <v>177179</v>
      </c>
      <c r="BU26">
        <v>0.76</v>
      </c>
      <c r="BV26">
        <v>426.14</v>
      </c>
      <c r="CC26">
        <v>-1.8</v>
      </c>
      <c r="CZ26">
        <v>6503439747</v>
      </c>
    </row>
    <row r="27" spans="1:104">
      <c r="A27" s="1">
        <v>33511</v>
      </c>
      <c r="B27">
        <v>54.9</v>
      </c>
      <c r="C27">
        <v>18.45</v>
      </c>
      <c r="E27">
        <v>96.5</v>
      </c>
      <c r="F27">
        <v>21.05</v>
      </c>
      <c r="H27">
        <v>1.6</v>
      </c>
      <c r="K27">
        <v>74.400000000000006</v>
      </c>
      <c r="L27">
        <v>21.05</v>
      </c>
      <c r="U27">
        <v>2.5</v>
      </c>
      <c r="V27">
        <v>17029</v>
      </c>
      <c r="AA27">
        <v>1.3</v>
      </c>
      <c r="AB27">
        <v>-0.9</v>
      </c>
      <c r="AU27">
        <v>54.9</v>
      </c>
      <c r="AV27">
        <v>-7.55</v>
      </c>
      <c r="AY27">
        <v>13950</v>
      </c>
      <c r="BA27">
        <v>96.5</v>
      </c>
      <c r="BB27">
        <v>27</v>
      </c>
      <c r="BC27">
        <v>18.45</v>
      </c>
      <c r="BD27">
        <v>20</v>
      </c>
      <c r="BE27">
        <v>1.6</v>
      </c>
      <c r="BP27">
        <v>89.9</v>
      </c>
      <c r="BQ27">
        <v>91.35</v>
      </c>
      <c r="BR27">
        <v>-4.87</v>
      </c>
      <c r="BS27">
        <v>1.03</v>
      </c>
      <c r="BT27">
        <v>178752</v>
      </c>
      <c r="BU27">
        <v>0.89</v>
      </c>
      <c r="BV27">
        <v>423.76</v>
      </c>
      <c r="CC27">
        <v>-8.8000000000000007</v>
      </c>
      <c r="CZ27">
        <v>6549628950</v>
      </c>
    </row>
    <row r="28" spans="1:104">
      <c r="A28" s="1">
        <v>33542</v>
      </c>
      <c r="B28">
        <v>53.1</v>
      </c>
      <c r="C28">
        <v>18.95</v>
      </c>
      <c r="E28">
        <v>92.6</v>
      </c>
      <c r="F28">
        <v>22.1</v>
      </c>
      <c r="H28">
        <v>1.6</v>
      </c>
      <c r="K28">
        <v>72.900000000000006</v>
      </c>
      <c r="L28">
        <v>22.1</v>
      </c>
      <c r="U28">
        <v>-8.4</v>
      </c>
      <c r="V28">
        <v>15593</v>
      </c>
      <c r="AA28">
        <v>-0.2</v>
      </c>
      <c r="AB28">
        <v>-0.8</v>
      </c>
      <c r="AU28">
        <v>53.1</v>
      </c>
      <c r="AY28">
        <v>14274</v>
      </c>
      <c r="BA28">
        <v>92.6</v>
      </c>
      <c r="BC28">
        <v>18.95</v>
      </c>
      <c r="BD28">
        <v>20.399999999999999</v>
      </c>
      <c r="BE28">
        <v>1.6</v>
      </c>
      <c r="BP28">
        <v>94.7</v>
      </c>
      <c r="BQ28">
        <v>95.11</v>
      </c>
      <c r="BR28">
        <v>5.34</v>
      </c>
      <c r="BS28">
        <v>0.42</v>
      </c>
      <c r="BT28">
        <v>178700</v>
      </c>
      <c r="BU28">
        <v>-0.03</v>
      </c>
      <c r="BV28">
        <v>421.52</v>
      </c>
      <c r="CC28">
        <v>3</v>
      </c>
      <c r="CZ28">
        <v>6420299182</v>
      </c>
    </row>
    <row r="29" spans="1:104">
      <c r="A29" s="1">
        <v>33572</v>
      </c>
      <c r="B29">
        <v>49.5</v>
      </c>
      <c r="C29">
        <v>17.78</v>
      </c>
      <c r="E29">
        <v>97</v>
      </c>
      <c r="F29">
        <v>20.13</v>
      </c>
      <c r="H29">
        <v>1.2</v>
      </c>
      <c r="K29">
        <v>72.7</v>
      </c>
      <c r="L29">
        <v>20.13</v>
      </c>
      <c r="U29">
        <v>-8.9</v>
      </c>
      <c r="V29">
        <v>14200</v>
      </c>
      <c r="AA29">
        <v>0.1</v>
      </c>
      <c r="AB29">
        <v>-0.3</v>
      </c>
      <c r="AU29">
        <v>49.5</v>
      </c>
      <c r="AY29">
        <v>13558</v>
      </c>
      <c r="BA29">
        <v>97</v>
      </c>
      <c r="BC29">
        <v>17.78</v>
      </c>
      <c r="BD29">
        <v>20.6</v>
      </c>
      <c r="BE29">
        <v>1.2</v>
      </c>
      <c r="BP29">
        <v>90.5</v>
      </c>
      <c r="BQ29">
        <v>90.81</v>
      </c>
      <c r="BR29">
        <v>-4.4400000000000004</v>
      </c>
      <c r="BS29">
        <v>1.8399999999999999</v>
      </c>
      <c r="BT29">
        <v>183058</v>
      </c>
      <c r="BU29">
        <v>2.44</v>
      </c>
      <c r="BV29">
        <v>419.52</v>
      </c>
      <c r="CC29">
        <v>-5.6</v>
      </c>
      <c r="CZ29">
        <v>6355634298</v>
      </c>
    </row>
    <row r="30" spans="1:104">
      <c r="A30" s="1">
        <v>33603</v>
      </c>
      <c r="B30">
        <v>46.8</v>
      </c>
      <c r="C30">
        <v>14.45</v>
      </c>
      <c r="E30">
        <v>95.2</v>
      </c>
      <c r="F30">
        <v>17.61</v>
      </c>
      <c r="H30">
        <v>1.2</v>
      </c>
      <c r="K30">
        <v>74.3</v>
      </c>
      <c r="L30">
        <v>17.61</v>
      </c>
      <c r="U30">
        <v>-5.3</v>
      </c>
      <c r="V30">
        <v>13446</v>
      </c>
      <c r="AA30">
        <v>-0.5</v>
      </c>
      <c r="AB30">
        <v>0.2</v>
      </c>
      <c r="AU30">
        <v>46.8</v>
      </c>
      <c r="AV30">
        <v>-12.2</v>
      </c>
      <c r="AY30">
        <v>12908</v>
      </c>
      <c r="BA30">
        <v>95.2</v>
      </c>
      <c r="BB30">
        <v>24</v>
      </c>
      <c r="BC30">
        <v>14.45</v>
      </c>
      <c r="BD30">
        <v>20.9</v>
      </c>
      <c r="BE30">
        <v>1.2</v>
      </c>
      <c r="BP30">
        <v>92.7</v>
      </c>
      <c r="BQ30">
        <v>87.68</v>
      </c>
      <c r="BR30">
        <v>2.4300000000000002</v>
      </c>
      <c r="BS30">
        <v>-0.3</v>
      </c>
      <c r="BT30">
        <v>180876</v>
      </c>
      <c r="BU30">
        <v>-1.19</v>
      </c>
      <c r="BV30">
        <v>410.71</v>
      </c>
      <c r="CC30">
        <v>-4.4000000000000004</v>
      </c>
      <c r="CZ30">
        <v>6411061342</v>
      </c>
    </row>
    <row r="31" spans="1:104">
      <c r="A31" s="1">
        <v>33634</v>
      </c>
      <c r="B31">
        <v>47.3</v>
      </c>
      <c r="C31">
        <v>15.62</v>
      </c>
      <c r="D31">
        <v>15419</v>
      </c>
      <c r="E31">
        <v>94.8</v>
      </c>
      <c r="F31">
        <v>18.149999999999999</v>
      </c>
      <c r="H31">
        <v>1.5</v>
      </c>
      <c r="K31">
        <v>72.8</v>
      </c>
      <c r="L31">
        <v>18.149999999999999</v>
      </c>
      <c r="U31">
        <v>10</v>
      </c>
      <c r="V31">
        <v>14789</v>
      </c>
      <c r="X31">
        <v>-2</v>
      </c>
      <c r="AA31">
        <v>3.1</v>
      </c>
      <c r="AB31">
        <v>2.8</v>
      </c>
      <c r="AC31">
        <v>382</v>
      </c>
      <c r="AG31">
        <v>7036</v>
      </c>
      <c r="AK31">
        <v>248</v>
      </c>
      <c r="AP31">
        <v>15419</v>
      </c>
      <c r="AT31">
        <v>15419</v>
      </c>
      <c r="AU31">
        <v>47.3</v>
      </c>
      <c r="AY31">
        <v>13399</v>
      </c>
      <c r="BA31">
        <v>94.8</v>
      </c>
      <c r="BC31">
        <v>15.62</v>
      </c>
      <c r="BD31">
        <v>21.2</v>
      </c>
      <c r="BE31">
        <v>1.5</v>
      </c>
      <c r="BP31">
        <v>92.3</v>
      </c>
      <c r="BQ31">
        <v>87.86</v>
      </c>
      <c r="BR31">
        <v>-0.43</v>
      </c>
      <c r="BS31">
        <v>0.72</v>
      </c>
      <c r="BT31">
        <v>184860</v>
      </c>
      <c r="BU31">
        <v>2.2000000000000002</v>
      </c>
      <c r="BV31">
        <v>415.85</v>
      </c>
      <c r="CC31">
        <v>4.7</v>
      </c>
      <c r="CZ31">
        <v>6429537023</v>
      </c>
    </row>
    <row r="32" spans="1:104">
      <c r="A32" s="1">
        <v>33663</v>
      </c>
      <c r="B32">
        <v>52.7</v>
      </c>
      <c r="C32">
        <v>10.83</v>
      </c>
      <c r="D32">
        <v>16639</v>
      </c>
      <c r="E32">
        <v>95</v>
      </c>
      <c r="F32">
        <v>17.55</v>
      </c>
      <c r="H32">
        <v>0.8</v>
      </c>
      <c r="K32">
        <v>74.3</v>
      </c>
      <c r="L32">
        <v>17.55</v>
      </c>
      <c r="U32">
        <v>7.4</v>
      </c>
      <c r="V32">
        <v>15883</v>
      </c>
      <c r="X32">
        <v>-8.8000000000000007</v>
      </c>
      <c r="AA32">
        <v>-0.2</v>
      </c>
      <c r="AB32">
        <v>3.1</v>
      </c>
      <c r="AC32">
        <v>457</v>
      </c>
      <c r="AD32">
        <v>19.600000000000001</v>
      </c>
      <c r="AG32">
        <v>8063</v>
      </c>
      <c r="AH32">
        <v>14.6</v>
      </c>
      <c r="AK32">
        <v>299</v>
      </c>
      <c r="AL32">
        <v>20.6</v>
      </c>
      <c r="AP32">
        <v>16639</v>
      </c>
      <c r="AR32">
        <v>7.9</v>
      </c>
      <c r="AT32">
        <v>16639</v>
      </c>
      <c r="AU32">
        <v>52.7</v>
      </c>
      <c r="AY32">
        <v>12948</v>
      </c>
      <c r="BA32">
        <v>95</v>
      </c>
      <c r="BC32">
        <v>10.83</v>
      </c>
      <c r="BD32">
        <v>21.3</v>
      </c>
      <c r="BE32">
        <v>0.8</v>
      </c>
      <c r="BP32">
        <v>93.6</v>
      </c>
      <c r="BQ32">
        <v>91.98</v>
      </c>
      <c r="BR32">
        <v>1.41</v>
      </c>
      <c r="BS32">
        <v>2.06</v>
      </c>
      <c r="BT32">
        <v>188266</v>
      </c>
      <c r="BU32">
        <v>1.8399999999999999</v>
      </c>
      <c r="BV32">
        <v>414.92</v>
      </c>
      <c r="CC32">
        <v>-3.8</v>
      </c>
      <c r="CZ32">
        <v>6503439747</v>
      </c>
    </row>
    <row r="33" spans="1:108">
      <c r="A33" s="1">
        <v>33694</v>
      </c>
      <c r="B33">
        <v>54.6</v>
      </c>
      <c r="C33">
        <v>9.92</v>
      </c>
      <c r="D33">
        <v>18268</v>
      </c>
      <c r="E33">
        <v>98</v>
      </c>
      <c r="F33">
        <v>18.14</v>
      </c>
      <c r="H33">
        <v>0.8</v>
      </c>
      <c r="K33">
        <v>73.2</v>
      </c>
      <c r="L33">
        <v>18.14</v>
      </c>
      <c r="U33">
        <v>9.8000000000000007</v>
      </c>
      <c r="V33">
        <v>17443</v>
      </c>
      <c r="X33">
        <v>-14.4</v>
      </c>
      <c r="AA33">
        <v>3.2</v>
      </c>
      <c r="AB33">
        <v>8.1</v>
      </c>
      <c r="AC33">
        <v>498</v>
      </c>
      <c r="AD33">
        <v>9</v>
      </c>
      <c r="AG33">
        <v>8967</v>
      </c>
      <c r="AH33">
        <v>11.2</v>
      </c>
      <c r="AK33">
        <v>327</v>
      </c>
      <c r="AL33">
        <v>9.4</v>
      </c>
      <c r="AP33">
        <v>18268</v>
      </c>
      <c r="AR33">
        <v>9.8000000000000007</v>
      </c>
      <c r="AT33">
        <v>18268</v>
      </c>
      <c r="AU33">
        <v>54.6</v>
      </c>
      <c r="AV33">
        <v>-10.84</v>
      </c>
      <c r="AY33">
        <v>13759</v>
      </c>
      <c r="BA33">
        <v>98</v>
      </c>
      <c r="BB33">
        <v>22</v>
      </c>
      <c r="BC33">
        <v>9.92</v>
      </c>
      <c r="BD33">
        <v>21.5</v>
      </c>
      <c r="BE33">
        <v>0.8</v>
      </c>
      <c r="BP33">
        <v>93.2</v>
      </c>
      <c r="BQ33">
        <v>92.33</v>
      </c>
      <c r="BR33">
        <v>-0.43</v>
      </c>
      <c r="BS33">
        <v>0.3</v>
      </c>
      <c r="BT33">
        <v>185371</v>
      </c>
      <c r="BU33">
        <v>-1.54</v>
      </c>
      <c r="BV33">
        <v>414.69</v>
      </c>
      <c r="CC33">
        <v>6.1</v>
      </c>
      <c r="CZ33">
        <v>6355634298</v>
      </c>
    </row>
    <row r="34" spans="1:108">
      <c r="A34" s="1">
        <v>33724</v>
      </c>
      <c r="B34">
        <v>52.6</v>
      </c>
      <c r="C34">
        <v>11.82</v>
      </c>
      <c r="D34">
        <v>14397</v>
      </c>
      <c r="E34">
        <v>97.2</v>
      </c>
      <c r="F34">
        <v>19.66</v>
      </c>
      <c r="H34">
        <v>1.5</v>
      </c>
      <c r="K34">
        <v>73</v>
      </c>
      <c r="L34">
        <v>19.66</v>
      </c>
      <c r="U34">
        <v>-21.5</v>
      </c>
      <c r="V34">
        <v>13699</v>
      </c>
      <c r="X34">
        <v>-18</v>
      </c>
      <c r="AA34">
        <v>-0.4</v>
      </c>
      <c r="AB34">
        <v>7.3</v>
      </c>
      <c r="AC34">
        <v>437</v>
      </c>
      <c r="AD34">
        <v>-12.2</v>
      </c>
      <c r="AG34">
        <v>7094</v>
      </c>
      <c r="AH34">
        <v>-20.9</v>
      </c>
      <c r="AK34">
        <v>261</v>
      </c>
      <c r="AL34">
        <v>-20.2</v>
      </c>
      <c r="AP34">
        <v>14397</v>
      </c>
      <c r="AR34">
        <v>-21.2</v>
      </c>
      <c r="AT34">
        <v>14397</v>
      </c>
      <c r="AU34">
        <v>52.6</v>
      </c>
      <c r="AY34">
        <v>13132</v>
      </c>
      <c r="BA34">
        <v>97.2</v>
      </c>
      <c r="BC34">
        <v>11.82</v>
      </c>
      <c r="BD34">
        <v>21.8</v>
      </c>
      <c r="BE34">
        <v>1.5</v>
      </c>
      <c r="BP34">
        <v>93.9</v>
      </c>
      <c r="BQ34">
        <v>91.35</v>
      </c>
      <c r="BR34">
        <v>0.75</v>
      </c>
      <c r="BS34">
        <v>1.17</v>
      </c>
      <c r="BT34">
        <v>190807</v>
      </c>
      <c r="BU34">
        <v>2.93</v>
      </c>
      <c r="BV34">
        <v>415.15</v>
      </c>
      <c r="CC34">
        <v>-4.0999999999999996</v>
      </c>
      <c r="CZ34">
        <v>6466488385</v>
      </c>
    </row>
    <row r="35" spans="1:108">
      <c r="A35" s="1">
        <v>33755</v>
      </c>
      <c r="B35">
        <v>55.7</v>
      </c>
      <c r="C35">
        <v>9.41</v>
      </c>
      <c r="D35">
        <v>14418</v>
      </c>
      <c r="E35">
        <v>91.8</v>
      </c>
      <c r="F35">
        <v>20.79</v>
      </c>
      <c r="H35">
        <v>0.4</v>
      </c>
      <c r="K35">
        <v>73.900000000000006</v>
      </c>
      <c r="L35">
        <v>20.79</v>
      </c>
      <c r="U35">
        <v>0.7</v>
      </c>
      <c r="V35">
        <v>13795</v>
      </c>
      <c r="X35">
        <v>-18.899999999999999</v>
      </c>
      <c r="AA35">
        <v>0.5</v>
      </c>
      <c r="AB35">
        <v>8</v>
      </c>
      <c r="AC35">
        <v>382</v>
      </c>
      <c r="AD35">
        <v>-12.6</v>
      </c>
      <c r="AG35">
        <v>6784</v>
      </c>
      <c r="AH35">
        <v>-4.4000000000000004</v>
      </c>
      <c r="AK35">
        <v>241</v>
      </c>
      <c r="AL35">
        <v>-7.7</v>
      </c>
      <c r="AP35">
        <v>14418</v>
      </c>
      <c r="AR35">
        <v>0.1</v>
      </c>
      <c r="AT35">
        <v>14418</v>
      </c>
      <c r="AU35">
        <v>55.7</v>
      </c>
      <c r="AY35">
        <v>14207</v>
      </c>
      <c r="BA35">
        <v>91.8</v>
      </c>
      <c r="BC35">
        <v>9.41</v>
      </c>
      <c r="BD35">
        <v>21.9</v>
      </c>
      <c r="BE35">
        <v>0.4</v>
      </c>
      <c r="BP35">
        <v>94.4</v>
      </c>
      <c r="BQ35">
        <v>92.24</v>
      </c>
      <c r="BR35">
        <v>0.53</v>
      </c>
      <c r="BS35">
        <v>-1.46</v>
      </c>
      <c r="BT35">
        <v>187640</v>
      </c>
      <c r="BU35">
        <v>-1.6600000000000001</v>
      </c>
      <c r="BV35">
        <v>411.79</v>
      </c>
      <c r="CC35">
        <v>7.4</v>
      </c>
      <c r="CZ35">
        <v>6420299182</v>
      </c>
    </row>
    <row r="36" spans="1:108">
      <c r="A36" s="1">
        <v>33785</v>
      </c>
      <c r="B36">
        <v>53.6</v>
      </c>
      <c r="C36">
        <v>9.6199999999999992</v>
      </c>
      <c r="D36">
        <v>16356</v>
      </c>
      <c r="E36">
        <v>91.8</v>
      </c>
      <c r="F36">
        <v>20.41</v>
      </c>
      <c r="H36">
        <v>1.1000000000000001</v>
      </c>
      <c r="K36">
        <v>70.7</v>
      </c>
      <c r="L36">
        <v>20.41</v>
      </c>
      <c r="U36">
        <v>12.7</v>
      </c>
      <c r="V36">
        <v>15542</v>
      </c>
      <c r="X36">
        <v>-13.7</v>
      </c>
      <c r="AA36">
        <v>1</v>
      </c>
      <c r="AB36">
        <v>9.1</v>
      </c>
      <c r="AC36">
        <v>530</v>
      </c>
      <c r="AD36">
        <v>38.700000000000003</v>
      </c>
      <c r="AG36">
        <v>7580</v>
      </c>
      <c r="AH36">
        <v>11.7</v>
      </c>
      <c r="AK36">
        <v>284</v>
      </c>
      <c r="AL36">
        <v>17.8</v>
      </c>
      <c r="AP36">
        <v>16356</v>
      </c>
      <c r="AR36">
        <v>13.4</v>
      </c>
      <c r="AT36">
        <v>16356</v>
      </c>
      <c r="AU36">
        <v>53.6</v>
      </c>
      <c r="AV36">
        <v>-0.5</v>
      </c>
      <c r="AY36">
        <v>14725</v>
      </c>
      <c r="BA36">
        <v>91.8</v>
      </c>
      <c r="BB36">
        <v>15</v>
      </c>
      <c r="BC36">
        <v>9.6199999999999992</v>
      </c>
      <c r="BD36">
        <v>22.1</v>
      </c>
      <c r="BE36">
        <v>1.1000000000000001</v>
      </c>
      <c r="BP36">
        <v>93.6</v>
      </c>
      <c r="BQ36">
        <v>94.48</v>
      </c>
      <c r="BR36">
        <v>-0.85</v>
      </c>
      <c r="BS36">
        <v>0.98</v>
      </c>
      <c r="BT36">
        <v>189145</v>
      </c>
      <c r="BU36">
        <v>0.8</v>
      </c>
      <c r="BV36">
        <v>407.78</v>
      </c>
      <c r="CC36">
        <v>3.6</v>
      </c>
      <c r="CZ36">
        <v>6217066690</v>
      </c>
    </row>
    <row r="37" spans="1:108">
      <c r="A37" s="1">
        <v>33816</v>
      </c>
      <c r="B37">
        <v>53.9</v>
      </c>
      <c r="C37">
        <v>10.07</v>
      </c>
      <c r="D37">
        <v>16147</v>
      </c>
      <c r="E37">
        <v>93.7</v>
      </c>
      <c r="F37">
        <v>20.47</v>
      </c>
      <c r="H37">
        <v>1.1000000000000001</v>
      </c>
      <c r="K37">
        <v>72.099999999999994</v>
      </c>
      <c r="L37">
        <v>20.47</v>
      </c>
      <c r="U37">
        <v>-0.9</v>
      </c>
      <c r="V37">
        <v>15407</v>
      </c>
      <c r="X37">
        <v>-5.0999999999999996</v>
      </c>
      <c r="AA37">
        <v>-1.7</v>
      </c>
      <c r="AB37">
        <v>6.1</v>
      </c>
      <c r="AC37">
        <v>451</v>
      </c>
      <c r="AD37">
        <v>-14.9</v>
      </c>
      <c r="AG37">
        <v>7070</v>
      </c>
      <c r="AH37">
        <v>-6.7</v>
      </c>
      <c r="AK37">
        <v>289</v>
      </c>
      <c r="AL37">
        <v>1.8</v>
      </c>
      <c r="AP37">
        <v>16147</v>
      </c>
      <c r="AR37">
        <v>-1.3</v>
      </c>
      <c r="AT37">
        <v>16147</v>
      </c>
      <c r="AU37">
        <v>53.9</v>
      </c>
      <c r="AY37">
        <v>15235</v>
      </c>
      <c r="BA37">
        <v>93.7</v>
      </c>
      <c r="BC37">
        <v>10.07</v>
      </c>
      <c r="BD37">
        <v>22.4</v>
      </c>
      <c r="BE37">
        <v>1.1000000000000001</v>
      </c>
      <c r="BP37">
        <v>93.6</v>
      </c>
      <c r="BQ37">
        <v>93.86</v>
      </c>
      <c r="BR37">
        <v>0</v>
      </c>
      <c r="BS37">
        <v>0.8</v>
      </c>
      <c r="BT37">
        <v>193000</v>
      </c>
      <c r="BU37">
        <v>2.04</v>
      </c>
      <c r="BV37">
        <v>403.09</v>
      </c>
      <c r="CC37">
        <v>4.3</v>
      </c>
      <c r="CZ37">
        <v>6411061342</v>
      </c>
    </row>
    <row r="38" spans="1:108">
      <c r="A38" s="1">
        <v>33847</v>
      </c>
      <c r="B38">
        <v>53.4</v>
      </c>
      <c r="C38">
        <v>8.92</v>
      </c>
      <c r="D38">
        <v>15997</v>
      </c>
      <c r="E38">
        <v>98.2</v>
      </c>
      <c r="F38">
        <v>19.87</v>
      </c>
      <c r="H38">
        <v>1.1000000000000001</v>
      </c>
      <c r="K38">
        <v>67.400000000000006</v>
      </c>
      <c r="L38">
        <v>19.87</v>
      </c>
      <c r="U38">
        <v>-0.7</v>
      </c>
      <c r="V38">
        <v>15300</v>
      </c>
      <c r="X38">
        <v>-7.9</v>
      </c>
      <c r="AA38">
        <v>-1.2</v>
      </c>
      <c r="AB38">
        <v>4.8</v>
      </c>
      <c r="AC38">
        <v>434</v>
      </c>
      <c r="AD38">
        <v>-3.8</v>
      </c>
      <c r="AG38">
        <v>7755</v>
      </c>
      <c r="AH38">
        <v>9.6999999999999993</v>
      </c>
      <c r="AK38">
        <v>263</v>
      </c>
      <c r="AL38">
        <v>-9</v>
      </c>
      <c r="AP38">
        <v>15997</v>
      </c>
      <c r="AR38">
        <v>-0.9</v>
      </c>
      <c r="AT38">
        <v>15997</v>
      </c>
      <c r="AU38">
        <v>53.4</v>
      </c>
      <c r="AY38">
        <v>14999</v>
      </c>
      <c r="BA38">
        <v>98.2</v>
      </c>
      <c r="BC38">
        <v>8.92</v>
      </c>
      <c r="BD38">
        <v>22.6</v>
      </c>
      <c r="BE38">
        <v>1.1000000000000001</v>
      </c>
      <c r="BP38">
        <v>93.1</v>
      </c>
      <c r="BQ38">
        <v>95.65</v>
      </c>
      <c r="BR38">
        <v>-0.53</v>
      </c>
      <c r="BS38">
        <v>0.64</v>
      </c>
      <c r="BT38">
        <v>192446</v>
      </c>
      <c r="BU38">
        <v>-0.28999999999999998</v>
      </c>
      <c r="BV38">
        <v>395.68</v>
      </c>
      <c r="CC38">
        <v>-2</v>
      </c>
      <c r="CZ38">
        <v>5847553068</v>
      </c>
    </row>
    <row r="39" spans="1:108">
      <c r="A39" s="1">
        <v>33877</v>
      </c>
      <c r="B39">
        <v>49.7</v>
      </c>
      <c r="C39">
        <v>8.61</v>
      </c>
      <c r="D39">
        <v>16645</v>
      </c>
      <c r="E39">
        <v>96.1</v>
      </c>
      <c r="F39">
        <v>20.34</v>
      </c>
      <c r="H39">
        <v>0.4</v>
      </c>
      <c r="K39">
        <v>70.400000000000006</v>
      </c>
      <c r="L39">
        <v>20.34</v>
      </c>
      <c r="U39">
        <v>3.8</v>
      </c>
      <c r="V39">
        <v>15888</v>
      </c>
      <c r="X39">
        <v>-6.7</v>
      </c>
      <c r="AA39">
        <v>-0.4</v>
      </c>
      <c r="AB39">
        <v>3</v>
      </c>
      <c r="AC39">
        <v>467</v>
      </c>
      <c r="AD39">
        <v>7.6</v>
      </c>
      <c r="AG39">
        <v>8469</v>
      </c>
      <c r="AH39">
        <v>9.1999999999999993</v>
      </c>
      <c r="AK39">
        <v>290</v>
      </c>
      <c r="AL39">
        <v>10.3</v>
      </c>
      <c r="AP39">
        <v>16645</v>
      </c>
      <c r="AR39">
        <v>4.0999999999999996</v>
      </c>
      <c r="AT39">
        <v>16645</v>
      </c>
      <c r="AU39">
        <v>49.7</v>
      </c>
      <c r="AV39">
        <v>-13.16</v>
      </c>
      <c r="AY39">
        <v>13951</v>
      </c>
      <c r="BA39">
        <v>96.1</v>
      </c>
      <c r="BB39">
        <v>11</v>
      </c>
      <c r="BC39">
        <v>8.61</v>
      </c>
      <c r="BD39">
        <v>22.7</v>
      </c>
      <c r="BE39">
        <v>0.4</v>
      </c>
      <c r="BP39">
        <v>94.6</v>
      </c>
      <c r="BQ39">
        <v>96.01</v>
      </c>
      <c r="BR39">
        <v>1.6099999999999999</v>
      </c>
      <c r="BS39">
        <v>1.28</v>
      </c>
      <c r="BT39">
        <v>195195</v>
      </c>
      <c r="BU39">
        <v>1.43</v>
      </c>
      <c r="BV39">
        <v>394.23</v>
      </c>
      <c r="CC39">
        <v>-6.9</v>
      </c>
      <c r="CZ39">
        <v>6254018052</v>
      </c>
    </row>
    <row r="40" spans="1:108">
      <c r="A40" s="1">
        <v>33908</v>
      </c>
      <c r="B40">
        <v>50.3</v>
      </c>
      <c r="C40">
        <v>7.98</v>
      </c>
      <c r="D40">
        <v>17909</v>
      </c>
      <c r="E40">
        <v>94</v>
      </c>
      <c r="F40">
        <v>19.45</v>
      </c>
      <c r="H40">
        <v>0.4</v>
      </c>
      <c r="K40">
        <v>72.599999999999994</v>
      </c>
      <c r="L40">
        <v>19.45</v>
      </c>
      <c r="U40">
        <v>7.7</v>
      </c>
      <c r="V40">
        <v>17114</v>
      </c>
      <c r="X40">
        <v>9.8000000000000007</v>
      </c>
      <c r="AA40">
        <v>-0.2</v>
      </c>
      <c r="AB40">
        <v>3.1</v>
      </c>
      <c r="AC40">
        <v>497</v>
      </c>
      <c r="AD40">
        <v>6.4</v>
      </c>
      <c r="AG40">
        <v>8512</v>
      </c>
      <c r="AH40">
        <v>0.5</v>
      </c>
      <c r="AK40">
        <v>298</v>
      </c>
      <c r="AL40">
        <v>2.8</v>
      </c>
      <c r="AP40">
        <v>17909</v>
      </c>
      <c r="AR40">
        <v>7.6</v>
      </c>
      <c r="AT40">
        <v>17909</v>
      </c>
      <c r="AU40">
        <v>50.3</v>
      </c>
      <c r="AY40">
        <v>14411</v>
      </c>
      <c r="BA40">
        <v>94</v>
      </c>
      <c r="BC40">
        <v>7.98</v>
      </c>
      <c r="BD40">
        <v>22.8</v>
      </c>
      <c r="BE40">
        <v>0.4</v>
      </c>
      <c r="BP40">
        <v>93.5</v>
      </c>
      <c r="BQ40">
        <v>94.48</v>
      </c>
      <c r="BR40">
        <v>-1.1599999999999999</v>
      </c>
      <c r="BS40">
        <v>0.36</v>
      </c>
      <c r="BT40">
        <v>195099</v>
      </c>
      <c r="BU40">
        <v>-0.05</v>
      </c>
      <c r="BV40">
        <v>400.5</v>
      </c>
      <c r="CC40">
        <v>3.4</v>
      </c>
      <c r="CZ40">
        <v>6401823501</v>
      </c>
    </row>
    <row r="41" spans="1:108">
      <c r="A41" s="1">
        <v>33938</v>
      </c>
      <c r="B41">
        <v>53.6</v>
      </c>
      <c r="C41">
        <v>6.98</v>
      </c>
      <c r="D41">
        <v>16492</v>
      </c>
      <c r="E41">
        <v>92.8</v>
      </c>
      <c r="F41">
        <v>18.84</v>
      </c>
      <c r="H41">
        <v>0.7</v>
      </c>
      <c r="K41">
        <v>72.7</v>
      </c>
      <c r="L41">
        <v>18.84</v>
      </c>
      <c r="U41">
        <v>-8.1999999999999993</v>
      </c>
      <c r="V41">
        <v>15708</v>
      </c>
      <c r="X41">
        <v>10.6</v>
      </c>
      <c r="AA41">
        <v>-0.4</v>
      </c>
      <c r="AB41">
        <v>2.6</v>
      </c>
      <c r="AC41">
        <v>508</v>
      </c>
      <c r="AD41">
        <v>2.2000000000000002</v>
      </c>
      <c r="AG41">
        <v>7865</v>
      </c>
      <c r="AH41">
        <v>-7.6</v>
      </c>
      <c r="AK41">
        <v>276</v>
      </c>
      <c r="AL41">
        <v>-7.4</v>
      </c>
      <c r="AP41">
        <v>16492</v>
      </c>
      <c r="AR41">
        <v>-7.9</v>
      </c>
      <c r="AT41">
        <v>16492</v>
      </c>
      <c r="AU41">
        <v>53.6</v>
      </c>
      <c r="AY41">
        <v>13844</v>
      </c>
      <c r="BA41">
        <v>92.8</v>
      </c>
      <c r="BC41">
        <v>6.98</v>
      </c>
      <c r="BD41">
        <v>22.9</v>
      </c>
      <c r="BE41">
        <v>0.7</v>
      </c>
      <c r="BP41">
        <v>94.6</v>
      </c>
      <c r="BQ41">
        <v>95.56</v>
      </c>
      <c r="BR41">
        <v>1.18</v>
      </c>
      <c r="BS41">
        <v>1.8399999999999999</v>
      </c>
      <c r="BT41">
        <v>198770</v>
      </c>
      <c r="BU41">
        <v>1.88</v>
      </c>
      <c r="BV41">
        <v>403.41</v>
      </c>
      <c r="CC41">
        <v>-4.8</v>
      </c>
      <c r="CZ41">
        <v>6290969414</v>
      </c>
    </row>
    <row r="42" spans="1:108">
      <c r="A42" s="1">
        <v>33969</v>
      </c>
      <c r="B42">
        <v>54.2</v>
      </c>
      <c r="C42">
        <v>8.73</v>
      </c>
      <c r="D42">
        <v>13666</v>
      </c>
      <c r="E42">
        <v>93.3</v>
      </c>
      <c r="F42">
        <v>18.29</v>
      </c>
      <c r="H42">
        <v>0</v>
      </c>
      <c r="K42">
        <v>74.099999999999994</v>
      </c>
      <c r="L42">
        <v>18.29</v>
      </c>
      <c r="U42">
        <v>-16.600000000000001</v>
      </c>
      <c r="V42">
        <v>13094</v>
      </c>
      <c r="X42">
        <v>-2.6</v>
      </c>
      <c r="AA42">
        <v>-1.1000000000000001</v>
      </c>
      <c r="AB42">
        <v>2</v>
      </c>
      <c r="AC42">
        <v>370</v>
      </c>
      <c r="AD42">
        <v>-27.2</v>
      </c>
      <c r="AG42">
        <v>6411</v>
      </c>
      <c r="AH42">
        <v>-18.5</v>
      </c>
      <c r="AK42">
        <v>202</v>
      </c>
      <c r="AL42">
        <v>-26.8</v>
      </c>
      <c r="AP42">
        <v>13666</v>
      </c>
      <c r="AR42">
        <v>-17.100000000000001</v>
      </c>
      <c r="AT42">
        <v>13666</v>
      </c>
      <c r="AU42">
        <v>54.2</v>
      </c>
      <c r="AV42">
        <v>-17.82</v>
      </c>
      <c r="AY42">
        <v>13480</v>
      </c>
      <c r="BA42">
        <v>93.3</v>
      </c>
      <c r="BB42">
        <v>11</v>
      </c>
      <c r="BC42">
        <v>8.73</v>
      </c>
      <c r="BD42">
        <v>22.9</v>
      </c>
      <c r="BE42">
        <v>0</v>
      </c>
      <c r="BP42">
        <v>92.1</v>
      </c>
      <c r="BQ42">
        <v>88.84</v>
      </c>
      <c r="BR42">
        <v>-2.64</v>
      </c>
      <c r="BS42">
        <v>-0.91</v>
      </c>
      <c r="BT42">
        <v>196763</v>
      </c>
      <c r="BU42">
        <v>-1.01</v>
      </c>
      <c r="BV42">
        <v>402.92</v>
      </c>
      <c r="CC42">
        <v>-2.7</v>
      </c>
      <c r="CZ42">
        <v>6457250544</v>
      </c>
    </row>
    <row r="43" spans="1:108">
      <c r="A43" s="1">
        <v>34000</v>
      </c>
      <c r="B43">
        <v>55.8</v>
      </c>
      <c r="C43">
        <v>8.36</v>
      </c>
      <c r="D43">
        <v>14102</v>
      </c>
      <c r="E43">
        <v>91.2</v>
      </c>
      <c r="F43">
        <v>18.47</v>
      </c>
      <c r="H43">
        <v>1.1000000000000001</v>
      </c>
      <c r="K43">
        <v>73.099999999999994</v>
      </c>
      <c r="L43">
        <v>18.47</v>
      </c>
      <c r="U43">
        <v>3.3</v>
      </c>
      <c r="V43">
        <v>13525</v>
      </c>
      <c r="X43">
        <v>-8.5</v>
      </c>
      <c r="AA43">
        <v>-0.8</v>
      </c>
      <c r="AB43">
        <v>-1.8</v>
      </c>
      <c r="AC43">
        <v>337</v>
      </c>
      <c r="AD43">
        <v>-8.9</v>
      </c>
      <c r="AF43">
        <v>-11.8</v>
      </c>
      <c r="AG43">
        <v>6533</v>
      </c>
      <c r="AH43">
        <v>1.9</v>
      </c>
      <c r="AJ43">
        <v>-7.1</v>
      </c>
      <c r="AK43">
        <v>240</v>
      </c>
      <c r="AL43">
        <v>18.8</v>
      </c>
      <c r="AN43">
        <v>-3.23</v>
      </c>
      <c r="AP43">
        <v>14102</v>
      </c>
      <c r="AR43">
        <v>3.2</v>
      </c>
      <c r="AT43">
        <v>14102</v>
      </c>
      <c r="AU43">
        <v>55.8</v>
      </c>
      <c r="AY43">
        <v>14036</v>
      </c>
      <c r="BA43">
        <v>91.2</v>
      </c>
      <c r="BC43">
        <v>8.36</v>
      </c>
      <c r="BD43">
        <v>23.2</v>
      </c>
      <c r="BE43">
        <v>1.1000000000000001</v>
      </c>
      <c r="BF43">
        <v>146188</v>
      </c>
      <c r="BG43">
        <v>199416</v>
      </c>
      <c r="BH43">
        <v>170839</v>
      </c>
      <c r="BI43">
        <v>247700</v>
      </c>
      <c r="BP43">
        <v>93.3</v>
      </c>
      <c r="BQ43">
        <v>90.09</v>
      </c>
      <c r="BR43">
        <v>1.3</v>
      </c>
      <c r="BS43">
        <v>-1.77</v>
      </c>
      <c r="BT43">
        <v>194478</v>
      </c>
      <c r="BU43">
        <v>-1.1599999999999999</v>
      </c>
      <c r="BV43">
        <v>398.31</v>
      </c>
      <c r="CC43">
        <v>3.9</v>
      </c>
      <c r="CZ43">
        <v>6438774863</v>
      </c>
    </row>
    <row r="44" spans="1:108">
      <c r="A44" s="1">
        <v>34028</v>
      </c>
      <c r="B44">
        <v>55.2</v>
      </c>
      <c r="C44">
        <v>8.82</v>
      </c>
      <c r="D44">
        <v>16809</v>
      </c>
      <c r="E44">
        <v>91.5</v>
      </c>
      <c r="F44">
        <v>18.920000000000002</v>
      </c>
      <c r="H44">
        <v>0.4</v>
      </c>
      <c r="K44">
        <v>74</v>
      </c>
      <c r="L44">
        <v>18.920000000000002</v>
      </c>
      <c r="U44">
        <v>19.7</v>
      </c>
      <c r="V44">
        <v>16183</v>
      </c>
      <c r="X44">
        <v>1.9</v>
      </c>
      <c r="AA44">
        <v>-1.2</v>
      </c>
      <c r="AB44">
        <v>-2.8</v>
      </c>
      <c r="AC44">
        <v>390</v>
      </c>
      <c r="AD44">
        <v>15.7</v>
      </c>
      <c r="AF44">
        <v>-14.7</v>
      </c>
      <c r="AG44">
        <v>8040</v>
      </c>
      <c r="AH44">
        <v>23.1</v>
      </c>
      <c r="AJ44">
        <v>-0.3</v>
      </c>
      <c r="AK44">
        <v>236</v>
      </c>
      <c r="AL44">
        <v>-1.7</v>
      </c>
      <c r="AN44">
        <v>-21.07</v>
      </c>
      <c r="AP44">
        <v>16809</v>
      </c>
      <c r="AR44">
        <v>19.2</v>
      </c>
      <c r="AT44">
        <v>16809</v>
      </c>
      <c r="AU44">
        <v>55.2</v>
      </c>
      <c r="AY44">
        <v>12905</v>
      </c>
      <c r="BA44">
        <v>91.5</v>
      </c>
      <c r="BC44">
        <v>8.82</v>
      </c>
      <c r="BD44">
        <v>23.3</v>
      </c>
      <c r="BE44">
        <v>0.4</v>
      </c>
      <c r="BF44">
        <v>174961</v>
      </c>
      <c r="BG44">
        <v>280417</v>
      </c>
      <c r="BH44">
        <v>166699</v>
      </c>
      <c r="BI44">
        <v>297983</v>
      </c>
      <c r="BP44">
        <v>95.7</v>
      </c>
      <c r="BQ44">
        <v>95.38</v>
      </c>
      <c r="BR44">
        <v>2.57</v>
      </c>
      <c r="BS44">
        <v>1.9100000000000001</v>
      </c>
      <c r="BT44">
        <v>196873</v>
      </c>
      <c r="BU44">
        <v>1.23</v>
      </c>
      <c r="BV44">
        <v>398.43</v>
      </c>
      <c r="CC44">
        <v>-7.5</v>
      </c>
      <c r="CZ44">
        <v>6466488385</v>
      </c>
    </row>
    <row r="45" spans="1:108">
      <c r="A45" s="1">
        <v>34059</v>
      </c>
      <c r="B45">
        <v>53.5</v>
      </c>
      <c r="C45">
        <v>8.8000000000000007</v>
      </c>
      <c r="D45">
        <v>19610</v>
      </c>
      <c r="E45">
        <v>93.2</v>
      </c>
      <c r="F45">
        <v>18.899999999999999</v>
      </c>
      <c r="H45">
        <v>1.4</v>
      </c>
      <c r="K45">
        <v>75</v>
      </c>
      <c r="L45">
        <v>18.899999999999999</v>
      </c>
      <c r="U45">
        <v>15.9</v>
      </c>
      <c r="V45">
        <v>18759</v>
      </c>
      <c r="X45">
        <v>7.5</v>
      </c>
      <c r="AA45">
        <v>-0.4</v>
      </c>
      <c r="AB45">
        <v>-6.1</v>
      </c>
      <c r="AC45">
        <v>506</v>
      </c>
      <c r="AD45">
        <v>29.7</v>
      </c>
      <c r="AF45">
        <v>1.6</v>
      </c>
      <c r="AG45">
        <v>10080</v>
      </c>
      <c r="AH45">
        <v>25.4</v>
      </c>
      <c r="AJ45">
        <v>12.4</v>
      </c>
      <c r="AK45">
        <v>345</v>
      </c>
      <c r="AL45">
        <v>46.2</v>
      </c>
      <c r="AN45">
        <v>5.51</v>
      </c>
      <c r="AP45">
        <v>19610</v>
      </c>
      <c r="AR45">
        <v>16.7</v>
      </c>
      <c r="AT45">
        <v>19610</v>
      </c>
      <c r="AU45">
        <v>53.5</v>
      </c>
      <c r="AV45">
        <v>-9.48</v>
      </c>
      <c r="AY45">
        <v>14454</v>
      </c>
      <c r="BA45">
        <v>93.2</v>
      </c>
      <c r="BB45">
        <v>12</v>
      </c>
      <c r="BC45">
        <v>8.8000000000000007</v>
      </c>
      <c r="BD45">
        <v>23.6</v>
      </c>
      <c r="BE45">
        <v>1.4</v>
      </c>
      <c r="BF45">
        <v>207984</v>
      </c>
      <c r="BG45">
        <v>266857</v>
      </c>
      <c r="BH45">
        <v>188008</v>
      </c>
      <c r="BI45">
        <v>264600</v>
      </c>
      <c r="BP45">
        <v>94.1</v>
      </c>
      <c r="BQ45">
        <v>95.29</v>
      </c>
      <c r="BR45">
        <v>-1.67</v>
      </c>
      <c r="BS45">
        <v>0.77</v>
      </c>
      <c r="BT45">
        <v>196127</v>
      </c>
      <c r="BU45">
        <v>-0.38</v>
      </c>
      <c r="BV45">
        <v>388.61</v>
      </c>
      <c r="CC45">
        <v>12.1</v>
      </c>
      <c r="CE45">
        <v>82820</v>
      </c>
      <c r="CZ45">
        <v>6568104631</v>
      </c>
      <c r="DA45">
        <v>565875.31000000006</v>
      </c>
      <c r="DC45">
        <v>2286386.2799999998</v>
      </c>
    </row>
    <row r="46" spans="1:108">
      <c r="A46" s="1">
        <v>34089</v>
      </c>
      <c r="B46">
        <v>50.2</v>
      </c>
      <c r="C46">
        <v>5.9399999999999995</v>
      </c>
      <c r="D46">
        <v>15616</v>
      </c>
      <c r="E46">
        <v>92.3</v>
      </c>
      <c r="F46">
        <v>19.149999999999999</v>
      </c>
      <c r="H46">
        <v>2.4</v>
      </c>
      <c r="K46">
        <v>72.5</v>
      </c>
      <c r="L46">
        <v>19.149999999999999</v>
      </c>
      <c r="U46">
        <v>-19.899999999999999</v>
      </c>
      <c r="V46">
        <v>15031</v>
      </c>
      <c r="X46">
        <v>9.6999999999999993</v>
      </c>
      <c r="AA46">
        <v>2.1</v>
      </c>
      <c r="AB46">
        <v>-3.8</v>
      </c>
      <c r="AC46">
        <v>384</v>
      </c>
      <c r="AD46">
        <v>-24.1</v>
      </c>
      <c r="AF46">
        <v>-12.1</v>
      </c>
      <c r="AG46">
        <v>7025</v>
      </c>
      <c r="AH46">
        <v>-30.3</v>
      </c>
      <c r="AJ46">
        <v>-1</v>
      </c>
      <c r="AK46">
        <v>201</v>
      </c>
      <c r="AL46">
        <v>-41.7</v>
      </c>
      <c r="AN46">
        <v>-22.99</v>
      </c>
      <c r="AP46">
        <v>15616</v>
      </c>
      <c r="AR46">
        <v>-20.399999999999999</v>
      </c>
      <c r="AT46">
        <v>15616</v>
      </c>
      <c r="AU46">
        <v>50.2</v>
      </c>
      <c r="AY46">
        <v>13750</v>
      </c>
      <c r="BA46">
        <v>92.3</v>
      </c>
      <c r="BC46">
        <v>5.9399999999999995</v>
      </c>
      <c r="BD46">
        <v>24.1</v>
      </c>
      <c r="BE46">
        <v>2.4</v>
      </c>
      <c r="BF46">
        <v>151985</v>
      </c>
      <c r="BG46">
        <v>244320</v>
      </c>
      <c r="BH46">
        <v>177960</v>
      </c>
      <c r="BI46">
        <v>270769</v>
      </c>
      <c r="BP46">
        <v>95.7</v>
      </c>
      <c r="BQ46">
        <v>94.12</v>
      </c>
      <c r="BR46">
        <v>1.7</v>
      </c>
      <c r="BS46">
        <v>-0.98</v>
      </c>
      <c r="BT46">
        <v>196852</v>
      </c>
      <c r="BU46">
        <v>0.37</v>
      </c>
      <c r="BV46">
        <v>380.73</v>
      </c>
      <c r="CC46">
        <v>-4.9000000000000004</v>
      </c>
      <c r="CZ46">
        <v>6364872139</v>
      </c>
    </row>
    <row r="47" spans="1:108">
      <c r="A47" s="1">
        <v>34120</v>
      </c>
      <c r="B47">
        <v>51.2</v>
      </c>
      <c r="C47">
        <v>5.71</v>
      </c>
      <c r="D47">
        <v>16172</v>
      </c>
      <c r="E47">
        <v>91.3</v>
      </c>
      <c r="F47">
        <v>18.600000000000001</v>
      </c>
      <c r="H47">
        <v>0.3</v>
      </c>
      <c r="K47">
        <v>72.400000000000006</v>
      </c>
      <c r="L47">
        <v>18.600000000000001</v>
      </c>
      <c r="U47">
        <v>3.9</v>
      </c>
      <c r="V47">
        <v>15617</v>
      </c>
      <c r="X47">
        <v>13.2</v>
      </c>
      <c r="AA47">
        <v>-1.6</v>
      </c>
      <c r="AB47">
        <v>-5.8</v>
      </c>
      <c r="AC47">
        <v>376</v>
      </c>
      <c r="AD47">
        <v>-2.1</v>
      </c>
      <c r="AF47">
        <v>-1.6</v>
      </c>
      <c r="AG47">
        <v>7445</v>
      </c>
      <c r="AH47">
        <v>6</v>
      </c>
      <c r="AJ47">
        <v>9.6999999999999993</v>
      </c>
      <c r="AK47">
        <v>179</v>
      </c>
      <c r="AL47">
        <v>-10.9</v>
      </c>
      <c r="AN47">
        <v>-25.73</v>
      </c>
      <c r="AP47">
        <v>16172</v>
      </c>
      <c r="AR47">
        <v>3.6</v>
      </c>
      <c r="AT47">
        <v>16172</v>
      </c>
      <c r="AU47">
        <v>51.2</v>
      </c>
      <c r="AY47">
        <v>14732</v>
      </c>
      <c r="BA47">
        <v>91.3</v>
      </c>
      <c r="BC47">
        <v>5.71</v>
      </c>
      <c r="BD47">
        <v>24.2</v>
      </c>
      <c r="BE47">
        <v>0.3</v>
      </c>
      <c r="BF47">
        <v>151724</v>
      </c>
      <c r="BG47">
        <v>280831</v>
      </c>
      <c r="BH47">
        <v>163633</v>
      </c>
      <c r="BI47">
        <v>290938</v>
      </c>
      <c r="BP47">
        <v>95.1</v>
      </c>
      <c r="BQ47">
        <v>94.21</v>
      </c>
      <c r="BR47">
        <v>-0.63</v>
      </c>
      <c r="BS47">
        <v>-0.32</v>
      </c>
      <c r="BT47">
        <v>196523</v>
      </c>
      <c r="BU47">
        <v>-0.17</v>
      </c>
      <c r="BV47">
        <v>379.61</v>
      </c>
      <c r="CC47">
        <v>6.8</v>
      </c>
      <c r="CZ47">
        <v>6290969414</v>
      </c>
    </row>
    <row r="48" spans="1:108">
      <c r="A48" s="1">
        <v>34150</v>
      </c>
      <c r="B48">
        <v>49.6</v>
      </c>
      <c r="C48">
        <v>7.02</v>
      </c>
      <c r="D48">
        <v>16433</v>
      </c>
      <c r="E48">
        <v>91.1</v>
      </c>
      <c r="F48">
        <v>17.510000000000002</v>
      </c>
      <c r="H48">
        <v>0.7</v>
      </c>
      <c r="K48">
        <v>74.099999999999994</v>
      </c>
      <c r="L48">
        <v>17.510000000000002</v>
      </c>
      <c r="U48">
        <v>1.1000000000000001</v>
      </c>
      <c r="V48">
        <v>15784</v>
      </c>
      <c r="X48">
        <v>1.6</v>
      </c>
      <c r="AA48">
        <v>0</v>
      </c>
      <c r="AB48">
        <v>-6.7</v>
      </c>
      <c r="AC48">
        <v>437</v>
      </c>
      <c r="AD48">
        <v>16.2</v>
      </c>
      <c r="AF48">
        <v>-17.5</v>
      </c>
      <c r="AG48">
        <v>7853</v>
      </c>
      <c r="AH48">
        <v>5.5</v>
      </c>
      <c r="AJ48">
        <v>3.6</v>
      </c>
      <c r="AK48">
        <v>212</v>
      </c>
      <c r="AL48">
        <v>18.399999999999999</v>
      </c>
      <c r="AN48">
        <v>-25.35</v>
      </c>
      <c r="AP48">
        <v>16433</v>
      </c>
      <c r="AR48">
        <v>1.6</v>
      </c>
      <c r="AT48">
        <v>16433</v>
      </c>
      <c r="AU48">
        <v>49.6</v>
      </c>
      <c r="AV48">
        <v>-14.15</v>
      </c>
      <c r="AY48">
        <v>15505</v>
      </c>
      <c r="BA48">
        <v>91.1</v>
      </c>
      <c r="BB48">
        <v>13</v>
      </c>
      <c r="BC48">
        <v>7.02</v>
      </c>
      <c r="BD48">
        <v>24.4</v>
      </c>
      <c r="BE48">
        <v>0.7</v>
      </c>
      <c r="BF48">
        <v>185802</v>
      </c>
      <c r="BG48">
        <v>352585</v>
      </c>
      <c r="BH48">
        <v>168128</v>
      </c>
      <c r="BI48">
        <v>307818</v>
      </c>
      <c r="BP48">
        <v>95.7</v>
      </c>
      <c r="BQ48">
        <v>96.54</v>
      </c>
      <c r="BR48">
        <v>0.63</v>
      </c>
      <c r="BS48">
        <v>-0.32</v>
      </c>
      <c r="BT48">
        <v>195403</v>
      </c>
      <c r="BU48">
        <v>-0.56999999999999995</v>
      </c>
      <c r="BV48">
        <v>373.86</v>
      </c>
      <c r="CC48">
        <v>4.9000000000000004</v>
      </c>
      <c r="CE48">
        <v>83587</v>
      </c>
      <c r="CZ48">
        <v>6512677588</v>
      </c>
      <c r="DA48">
        <v>582218.91</v>
      </c>
      <c r="DB48">
        <v>2.89</v>
      </c>
      <c r="DC48">
        <v>2311466.1</v>
      </c>
      <c r="DD48">
        <v>1.1000000000000001</v>
      </c>
    </row>
    <row r="49" spans="1:108">
      <c r="A49" s="1">
        <v>34181</v>
      </c>
      <c r="B49">
        <v>50.2</v>
      </c>
      <c r="C49">
        <v>7.64</v>
      </c>
      <c r="D49">
        <v>26562</v>
      </c>
      <c r="E49">
        <v>94.2</v>
      </c>
      <c r="F49">
        <v>16.75</v>
      </c>
      <c r="H49">
        <v>0.7</v>
      </c>
      <c r="K49">
        <v>73.099999999999994</v>
      </c>
      <c r="L49">
        <v>16.75</v>
      </c>
      <c r="U49">
        <v>11.3</v>
      </c>
      <c r="V49">
        <v>17562</v>
      </c>
      <c r="X49">
        <v>14</v>
      </c>
      <c r="AA49">
        <v>-0.6</v>
      </c>
      <c r="AB49">
        <v>-5.7</v>
      </c>
      <c r="AC49">
        <v>418</v>
      </c>
      <c r="AD49">
        <v>-4.3</v>
      </c>
      <c r="AF49">
        <v>-7.3</v>
      </c>
      <c r="AG49">
        <v>8325</v>
      </c>
      <c r="AH49">
        <v>6</v>
      </c>
      <c r="AJ49">
        <v>17.8</v>
      </c>
      <c r="AK49">
        <v>257</v>
      </c>
      <c r="AL49">
        <v>21.2</v>
      </c>
      <c r="AN49">
        <v>-11.07</v>
      </c>
      <c r="AP49">
        <v>26562</v>
      </c>
      <c r="AR49">
        <v>61.6</v>
      </c>
      <c r="AT49">
        <v>26562</v>
      </c>
      <c r="AU49">
        <v>50.2</v>
      </c>
      <c r="AY49">
        <v>15909</v>
      </c>
      <c r="BA49">
        <v>94.2</v>
      </c>
      <c r="BC49">
        <v>7.64</v>
      </c>
      <c r="BD49">
        <v>24.5</v>
      </c>
      <c r="BE49">
        <v>0.7</v>
      </c>
      <c r="BF49">
        <v>164391</v>
      </c>
      <c r="BG49">
        <v>366543</v>
      </c>
      <c r="BH49">
        <v>168456</v>
      </c>
      <c r="BI49">
        <v>361075</v>
      </c>
      <c r="BP49">
        <v>96.8</v>
      </c>
      <c r="BQ49">
        <v>97.17</v>
      </c>
      <c r="BR49">
        <v>1.1499999999999999</v>
      </c>
      <c r="BS49">
        <v>-0.51</v>
      </c>
      <c r="BT49">
        <v>196222</v>
      </c>
      <c r="BU49">
        <v>0.42</v>
      </c>
      <c r="BV49">
        <v>373.93</v>
      </c>
      <c r="CC49">
        <v>3.1</v>
      </c>
      <c r="CZ49">
        <v>6466488385</v>
      </c>
    </row>
    <row r="50" spans="1:108">
      <c r="A50" s="1">
        <v>34212</v>
      </c>
      <c r="B50">
        <v>50.7</v>
      </c>
      <c r="C50">
        <v>8.65</v>
      </c>
      <c r="D50">
        <v>26722</v>
      </c>
      <c r="E50">
        <v>95.1</v>
      </c>
      <c r="F50">
        <v>17.079999999999998</v>
      </c>
      <c r="H50">
        <v>0.7</v>
      </c>
      <c r="K50">
        <v>73.8</v>
      </c>
      <c r="L50">
        <v>17.079999999999998</v>
      </c>
      <c r="U50">
        <v>0.5</v>
      </c>
      <c r="V50">
        <v>17647</v>
      </c>
      <c r="X50">
        <v>15.3</v>
      </c>
      <c r="AA50">
        <v>-0.1</v>
      </c>
      <c r="AB50">
        <v>-4.5999999999999996</v>
      </c>
      <c r="AC50">
        <v>428</v>
      </c>
      <c r="AD50">
        <v>2.4</v>
      </c>
      <c r="AF50">
        <v>-1.4</v>
      </c>
      <c r="AG50">
        <v>8323</v>
      </c>
      <c r="AH50">
        <v>0</v>
      </c>
      <c r="AJ50">
        <v>7.3</v>
      </c>
      <c r="AK50">
        <v>324</v>
      </c>
      <c r="AL50">
        <v>26.1</v>
      </c>
      <c r="AN50">
        <v>23.19</v>
      </c>
      <c r="AP50">
        <v>26722</v>
      </c>
      <c r="AR50">
        <v>0.6</v>
      </c>
      <c r="AT50">
        <v>26722</v>
      </c>
      <c r="AU50">
        <v>50.7</v>
      </c>
      <c r="AY50">
        <v>15584</v>
      </c>
      <c r="BA50">
        <v>95.1</v>
      </c>
      <c r="BC50">
        <v>8.65</v>
      </c>
      <c r="BD50">
        <v>24.7</v>
      </c>
      <c r="BE50">
        <v>0.7</v>
      </c>
      <c r="BF50">
        <v>218251</v>
      </c>
      <c r="BG50">
        <v>337377</v>
      </c>
      <c r="BH50">
        <v>192430</v>
      </c>
      <c r="BI50">
        <v>292310</v>
      </c>
      <c r="BP50">
        <v>95.2</v>
      </c>
      <c r="BQ50">
        <v>97.89</v>
      </c>
      <c r="BR50">
        <v>-1.65</v>
      </c>
      <c r="BS50">
        <v>2.98</v>
      </c>
      <c r="BT50">
        <v>201191</v>
      </c>
      <c r="BU50">
        <v>2.5300000000000002</v>
      </c>
      <c r="BV50">
        <v>369.32</v>
      </c>
      <c r="CC50">
        <v>-2.2000000000000002</v>
      </c>
      <c r="CZ50">
        <v>6457250544</v>
      </c>
    </row>
    <row r="51" spans="1:108">
      <c r="A51" s="1">
        <v>34242</v>
      </c>
      <c r="B51">
        <v>50.8</v>
      </c>
      <c r="C51">
        <v>8.58</v>
      </c>
      <c r="D51">
        <v>26954</v>
      </c>
      <c r="E51">
        <v>96.4</v>
      </c>
      <c r="F51">
        <v>17.43</v>
      </c>
      <c r="H51">
        <v>0.3</v>
      </c>
      <c r="K51">
        <v>73.599999999999994</v>
      </c>
      <c r="L51">
        <v>17.43</v>
      </c>
      <c r="U51">
        <v>1.4</v>
      </c>
      <c r="V51">
        <v>17900</v>
      </c>
      <c r="X51">
        <v>12.7</v>
      </c>
      <c r="AA51">
        <v>0</v>
      </c>
      <c r="AB51">
        <v>-4.2</v>
      </c>
      <c r="AC51">
        <v>373</v>
      </c>
      <c r="AD51">
        <v>-12.9</v>
      </c>
      <c r="AF51">
        <v>-20.100000000000001</v>
      </c>
      <c r="AG51">
        <v>8376</v>
      </c>
      <c r="AH51">
        <v>0.6</v>
      </c>
      <c r="AJ51">
        <v>-1.1000000000000001</v>
      </c>
      <c r="AK51">
        <v>305</v>
      </c>
      <c r="AL51">
        <v>-5.9</v>
      </c>
      <c r="AN51">
        <v>5.17</v>
      </c>
      <c r="AP51">
        <v>26954</v>
      </c>
      <c r="AR51">
        <v>0.9</v>
      </c>
      <c r="AT51">
        <v>26954</v>
      </c>
      <c r="AU51">
        <v>50.8</v>
      </c>
      <c r="AV51">
        <v>-10.82</v>
      </c>
      <c r="AY51">
        <v>14715</v>
      </c>
      <c r="BA51">
        <v>96.4</v>
      </c>
      <c r="BB51">
        <v>18</v>
      </c>
      <c r="BC51">
        <v>8.58</v>
      </c>
      <c r="BD51">
        <v>24.8</v>
      </c>
      <c r="BE51">
        <v>0.3</v>
      </c>
      <c r="BF51">
        <v>197666</v>
      </c>
      <c r="BG51">
        <v>334620</v>
      </c>
      <c r="BH51">
        <v>179050</v>
      </c>
      <c r="BI51">
        <v>314381</v>
      </c>
      <c r="BP51">
        <v>94.7</v>
      </c>
      <c r="BQ51">
        <v>96.72</v>
      </c>
      <c r="BR51">
        <v>-0.53</v>
      </c>
      <c r="BS51">
        <v>1.26</v>
      </c>
      <c r="BT51">
        <v>203829</v>
      </c>
      <c r="BU51">
        <v>1.31</v>
      </c>
      <c r="BV51">
        <v>358.68</v>
      </c>
      <c r="CC51">
        <v>-5.8</v>
      </c>
      <c r="CE51">
        <v>84390</v>
      </c>
      <c r="CZ51">
        <v>6466488385</v>
      </c>
      <c r="DA51">
        <v>579342.42000000004</v>
      </c>
      <c r="DB51">
        <v>-0.49</v>
      </c>
      <c r="DC51">
        <v>2344739.2999999998</v>
      </c>
      <c r="DD51">
        <v>1.44</v>
      </c>
    </row>
    <row r="52" spans="1:108">
      <c r="A52" s="1">
        <v>34273</v>
      </c>
      <c r="B52">
        <v>53.4</v>
      </c>
      <c r="C52">
        <v>8.7899999999999991</v>
      </c>
      <c r="D52">
        <v>26060</v>
      </c>
      <c r="E52">
        <v>97.4</v>
      </c>
      <c r="F52">
        <v>15.8</v>
      </c>
      <c r="H52">
        <v>0.7</v>
      </c>
      <c r="K52">
        <v>73.5</v>
      </c>
      <c r="L52">
        <v>15.8</v>
      </c>
      <c r="U52">
        <v>-4</v>
      </c>
      <c r="V52">
        <v>17181</v>
      </c>
      <c r="X52">
        <v>0.4</v>
      </c>
      <c r="AA52">
        <v>0.9</v>
      </c>
      <c r="AB52">
        <v>-3.2</v>
      </c>
      <c r="AC52">
        <v>434</v>
      </c>
      <c r="AD52">
        <v>16.399999999999999</v>
      </c>
      <c r="AF52">
        <v>-12.7</v>
      </c>
      <c r="AG52">
        <v>8214</v>
      </c>
      <c r="AH52">
        <v>-1.9</v>
      </c>
      <c r="AJ52">
        <v>-3.5</v>
      </c>
      <c r="AK52">
        <v>231</v>
      </c>
      <c r="AL52">
        <v>-24.3</v>
      </c>
      <c r="AN52">
        <v>-22.48</v>
      </c>
      <c r="AP52">
        <v>26060</v>
      </c>
      <c r="AR52">
        <v>-3.3</v>
      </c>
      <c r="AT52">
        <v>26060</v>
      </c>
      <c r="AU52">
        <v>53.4</v>
      </c>
      <c r="AY52">
        <v>14798</v>
      </c>
      <c r="BA52">
        <v>97.4</v>
      </c>
      <c r="BC52">
        <v>8.7899999999999991</v>
      </c>
      <c r="BD52">
        <v>24.9</v>
      </c>
      <c r="BE52">
        <v>0.7</v>
      </c>
      <c r="BF52">
        <v>146512</v>
      </c>
      <c r="BG52">
        <v>284214</v>
      </c>
      <c r="BH52">
        <v>150654</v>
      </c>
      <c r="BI52">
        <v>288139</v>
      </c>
      <c r="BP52">
        <v>96.3</v>
      </c>
      <c r="BQ52">
        <v>96.54</v>
      </c>
      <c r="BR52">
        <v>1.69</v>
      </c>
      <c r="BS52">
        <v>0.81</v>
      </c>
      <c r="BT52">
        <v>205381</v>
      </c>
      <c r="BU52">
        <v>0.76</v>
      </c>
      <c r="BV52">
        <v>372.74</v>
      </c>
      <c r="CC52">
        <v>0.8</v>
      </c>
      <c r="CZ52">
        <v>6438774863</v>
      </c>
    </row>
    <row r="53" spans="1:108">
      <c r="A53" s="1">
        <v>34303</v>
      </c>
      <c r="B53">
        <v>53.8</v>
      </c>
      <c r="C53">
        <v>9.9499999999999993</v>
      </c>
      <c r="D53">
        <v>25136</v>
      </c>
      <c r="E53">
        <v>98.9</v>
      </c>
      <c r="F53">
        <v>14.52</v>
      </c>
      <c r="H53">
        <v>0.3</v>
      </c>
      <c r="K53">
        <v>74.8</v>
      </c>
      <c r="L53">
        <v>14.52</v>
      </c>
      <c r="U53">
        <v>-5.0999999999999996</v>
      </c>
      <c r="V53">
        <v>16305</v>
      </c>
      <c r="X53">
        <v>3.8</v>
      </c>
      <c r="AA53">
        <v>0.4</v>
      </c>
      <c r="AB53">
        <v>-2.4</v>
      </c>
      <c r="AC53">
        <v>482</v>
      </c>
      <c r="AD53">
        <v>11.1</v>
      </c>
      <c r="AF53">
        <v>-5.0999999999999996</v>
      </c>
      <c r="AG53">
        <v>8120</v>
      </c>
      <c r="AH53">
        <v>-1.1000000000000001</v>
      </c>
      <c r="AJ53">
        <v>3.2</v>
      </c>
      <c r="AK53">
        <v>229</v>
      </c>
      <c r="AL53">
        <v>-0.9</v>
      </c>
      <c r="AN53">
        <v>-17.03</v>
      </c>
      <c r="AP53">
        <v>25136</v>
      </c>
      <c r="AR53">
        <v>-3.5</v>
      </c>
      <c r="AT53">
        <v>25136</v>
      </c>
      <c r="AU53">
        <v>53.8</v>
      </c>
      <c r="AY53">
        <v>14338</v>
      </c>
      <c r="BA53">
        <v>98.9</v>
      </c>
      <c r="BC53">
        <v>9.9499999999999993</v>
      </c>
      <c r="BD53">
        <v>25</v>
      </c>
      <c r="BE53">
        <v>0.3</v>
      </c>
      <c r="BF53">
        <v>155794</v>
      </c>
      <c r="BG53">
        <v>359647</v>
      </c>
      <c r="BH53">
        <v>140191</v>
      </c>
      <c r="BI53">
        <v>332140</v>
      </c>
      <c r="BP53">
        <v>97</v>
      </c>
      <c r="BQ53">
        <v>98.06</v>
      </c>
      <c r="BR53">
        <v>0.73</v>
      </c>
      <c r="BS53">
        <v>2.8</v>
      </c>
      <c r="BT53">
        <v>209471</v>
      </c>
      <c r="BU53">
        <v>1.99</v>
      </c>
      <c r="BV53">
        <v>376.9</v>
      </c>
      <c r="CC53">
        <v>-2.9</v>
      </c>
      <c r="CZ53">
        <v>6549628950</v>
      </c>
    </row>
    <row r="54" spans="1:108">
      <c r="A54" s="1">
        <v>34334</v>
      </c>
      <c r="B54">
        <v>55.6</v>
      </c>
      <c r="C54">
        <v>9.6999999999999993</v>
      </c>
      <c r="D54">
        <v>20899</v>
      </c>
      <c r="E54">
        <v>99.2</v>
      </c>
      <c r="F54">
        <v>13.2</v>
      </c>
      <c r="H54">
        <v>0.3</v>
      </c>
      <c r="K54">
        <v>77.400000000000006</v>
      </c>
      <c r="L54">
        <v>13.2</v>
      </c>
      <c r="U54">
        <v>-17</v>
      </c>
      <c r="V54">
        <v>13538</v>
      </c>
      <c r="X54">
        <v>3.4</v>
      </c>
      <c r="AA54">
        <v>-0.1</v>
      </c>
      <c r="AB54">
        <v>-1.4</v>
      </c>
      <c r="AC54">
        <v>377</v>
      </c>
      <c r="AD54">
        <v>-21.8</v>
      </c>
      <c r="AF54">
        <v>1.9</v>
      </c>
      <c r="AG54">
        <v>6816</v>
      </c>
      <c r="AH54">
        <v>-16.100000000000001</v>
      </c>
      <c r="AJ54">
        <v>6.3</v>
      </c>
      <c r="AK54">
        <v>168</v>
      </c>
      <c r="AL54">
        <v>-26.6</v>
      </c>
      <c r="AN54">
        <v>-16.829999999999998</v>
      </c>
      <c r="AP54">
        <v>20899</v>
      </c>
      <c r="AR54">
        <v>-16.899999999999999</v>
      </c>
      <c r="AT54">
        <v>20899</v>
      </c>
      <c r="AU54">
        <v>55.6</v>
      </c>
      <c r="AV54">
        <v>-1.5</v>
      </c>
      <c r="AY54">
        <v>13980</v>
      </c>
      <c r="BA54">
        <v>99.2</v>
      </c>
      <c r="BB54">
        <v>23</v>
      </c>
      <c r="BC54">
        <v>9.6999999999999993</v>
      </c>
      <c r="BD54">
        <v>25.1</v>
      </c>
      <c r="BE54">
        <v>0.3</v>
      </c>
      <c r="BF54">
        <v>145246</v>
      </c>
      <c r="BG54">
        <v>279605</v>
      </c>
      <c r="BH54">
        <v>180216</v>
      </c>
      <c r="BI54">
        <v>299820</v>
      </c>
      <c r="BP54">
        <v>98.5</v>
      </c>
      <c r="BQ54">
        <v>94.93</v>
      </c>
      <c r="BR54">
        <v>1.55</v>
      </c>
      <c r="BS54">
        <v>0.26</v>
      </c>
      <c r="BT54">
        <v>211358</v>
      </c>
      <c r="BU54">
        <v>0.9</v>
      </c>
      <c r="BV54">
        <v>375.64</v>
      </c>
      <c r="CC54">
        <v>-2.1</v>
      </c>
      <c r="CE54">
        <v>85689</v>
      </c>
      <c r="CZ54">
        <v>6780574964</v>
      </c>
      <c r="DA54">
        <v>598739.18999999994</v>
      </c>
      <c r="DB54">
        <v>3.35</v>
      </c>
      <c r="DC54">
        <v>2362111.62</v>
      </c>
      <c r="DD54">
        <v>0.74</v>
      </c>
    </row>
    <row r="55" spans="1:108">
      <c r="A55" s="1">
        <v>34365</v>
      </c>
      <c r="B55">
        <v>56</v>
      </c>
      <c r="C55">
        <v>9.66</v>
      </c>
      <c r="D55">
        <v>21228</v>
      </c>
      <c r="E55">
        <v>98.3</v>
      </c>
      <c r="F55">
        <v>14.22</v>
      </c>
      <c r="H55">
        <v>1.3</v>
      </c>
      <c r="K55">
        <v>73.3</v>
      </c>
      <c r="L55">
        <v>14.22</v>
      </c>
      <c r="U55">
        <v>5.6</v>
      </c>
      <c r="V55">
        <v>14301</v>
      </c>
      <c r="X55">
        <v>5.7</v>
      </c>
      <c r="AA55">
        <v>-1.1000000000000001</v>
      </c>
      <c r="AB55">
        <v>-1.7</v>
      </c>
      <c r="AC55">
        <v>259</v>
      </c>
      <c r="AD55">
        <v>-31.3</v>
      </c>
      <c r="AF55">
        <v>-23.1</v>
      </c>
      <c r="AG55">
        <v>6461</v>
      </c>
      <c r="AH55">
        <v>-5.2</v>
      </c>
      <c r="AJ55">
        <v>-1.1000000000000001</v>
      </c>
      <c r="AK55">
        <v>207</v>
      </c>
      <c r="AL55">
        <v>23.2</v>
      </c>
      <c r="AN55">
        <v>-13.75</v>
      </c>
      <c r="AP55">
        <v>21228</v>
      </c>
      <c r="AR55">
        <v>1.6</v>
      </c>
      <c r="AT55">
        <v>21228</v>
      </c>
      <c r="AU55">
        <v>56</v>
      </c>
      <c r="AY55">
        <v>14415</v>
      </c>
      <c r="BA55">
        <v>98.3</v>
      </c>
      <c r="BC55">
        <v>9.66</v>
      </c>
      <c r="BD55">
        <v>25.4</v>
      </c>
      <c r="BE55">
        <v>1.3</v>
      </c>
      <c r="BF55">
        <v>143789</v>
      </c>
      <c r="BG55">
        <v>257954</v>
      </c>
      <c r="BH55">
        <v>171095</v>
      </c>
      <c r="BI55">
        <v>326573</v>
      </c>
      <c r="BP55">
        <v>97</v>
      </c>
      <c r="BQ55">
        <v>93.23</v>
      </c>
      <c r="BR55">
        <v>-1.52</v>
      </c>
      <c r="BS55">
        <v>0.36</v>
      </c>
      <c r="BT55">
        <v>213167</v>
      </c>
      <c r="BU55">
        <v>0.86</v>
      </c>
      <c r="BV55">
        <v>375.97</v>
      </c>
      <c r="CC55">
        <v>2.8</v>
      </c>
      <c r="CZ55">
        <v>6429537023</v>
      </c>
    </row>
    <row r="56" spans="1:108">
      <c r="A56" s="1">
        <v>34393</v>
      </c>
      <c r="B56">
        <v>56.5</v>
      </c>
      <c r="C56">
        <v>9.44</v>
      </c>
      <c r="D56">
        <v>24560</v>
      </c>
      <c r="E56">
        <v>97.3</v>
      </c>
      <c r="F56">
        <v>13.35</v>
      </c>
      <c r="H56">
        <v>0.3</v>
      </c>
      <c r="K56">
        <v>74.5</v>
      </c>
      <c r="L56">
        <v>13.35</v>
      </c>
      <c r="U56">
        <v>11.5</v>
      </c>
      <c r="V56">
        <v>15947</v>
      </c>
      <c r="X56">
        <v>-1.5</v>
      </c>
      <c r="AA56">
        <v>-0.2</v>
      </c>
      <c r="AB56">
        <v>-0.6</v>
      </c>
      <c r="AC56">
        <v>348</v>
      </c>
      <c r="AD56">
        <v>34.4</v>
      </c>
      <c r="AF56">
        <v>-10.8</v>
      </c>
      <c r="AG56">
        <v>8010</v>
      </c>
      <c r="AH56">
        <v>24</v>
      </c>
      <c r="AJ56">
        <v>-0.4</v>
      </c>
      <c r="AK56">
        <v>255</v>
      </c>
      <c r="AL56">
        <v>23.2</v>
      </c>
      <c r="AN56">
        <v>8.0500000000000007</v>
      </c>
      <c r="AP56">
        <v>24560</v>
      </c>
      <c r="AR56">
        <v>15.7</v>
      </c>
      <c r="AT56">
        <v>24560</v>
      </c>
      <c r="AU56">
        <v>56.5</v>
      </c>
      <c r="AY56">
        <v>13479</v>
      </c>
      <c r="BA56">
        <v>97.3</v>
      </c>
      <c r="BC56">
        <v>9.44</v>
      </c>
      <c r="BD56">
        <v>25.5</v>
      </c>
      <c r="BE56">
        <v>0.3</v>
      </c>
      <c r="BF56">
        <v>200590</v>
      </c>
      <c r="BG56">
        <v>286112</v>
      </c>
      <c r="BH56">
        <v>189951</v>
      </c>
      <c r="BI56">
        <v>301515</v>
      </c>
      <c r="BP56">
        <v>96.1</v>
      </c>
      <c r="BQ56">
        <v>95.2</v>
      </c>
      <c r="BR56">
        <v>-0.93</v>
      </c>
      <c r="BS56">
        <v>3.82</v>
      </c>
      <c r="BT56">
        <v>218483</v>
      </c>
      <c r="BU56">
        <v>2.4900000000000002</v>
      </c>
      <c r="BV56">
        <v>367.04</v>
      </c>
      <c r="CC56">
        <v>-6.7</v>
      </c>
      <c r="CZ56">
        <v>6475726225</v>
      </c>
    </row>
    <row r="57" spans="1:108">
      <c r="A57" s="1">
        <v>34424</v>
      </c>
      <c r="B57">
        <v>56.9</v>
      </c>
      <c r="C57">
        <v>11.84</v>
      </c>
      <c r="D57">
        <v>28064</v>
      </c>
      <c r="E57">
        <v>99.5</v>
      </c>
      <c r="F57">
        <v>13.25</v>
      </c>
      <c r="H57">
        <v>0.6</v>
      </c>
      <c r="K57">
        <v>76.8</v>
      </c>
      <c r="L57">
        <v>13.25</v>
      </c>
      <c r="U57">
        <v>11</v>
      </c>
      <c r="V57">
        <v>17707</v>
      </c>
      <c r="X57">
        <v>-5.6</v>
      </c>
      <c r="AA57">
        <v>0</v>
      </c>
      <c r="AB57">
        <v>-0.2</v>
      </c>
      <c r="AC57">
        <v>507</v>
      </c>
      <c r="AD57">
        <v>45.7</v>
      </c>
      <c r="AF57">
        <v>0.2</v>
      </c>
      <c r="AG57">
        <v>9524</v>
      </c>
      <c r="AH57">
        <v>18.899999999999999</v>
      </c>
      <c r="AJ57">
        <v>-5.5</v>
      </c>
      <c r="AK57">
        <v>326</v>
      </c>
      <c r="AL57">
        <v>27.8</v>
      </c>
      <c r="AN57">
        <v>-5.51</v>
      </c>
      <c r="AP57">
        <v>28064</v>
      </c>
      <c r="AR57">
        <v>14.3</v>
      </c>
      <c r="AT57">
        <v>28064</v>
      </c>
      <c r="AU57">
        <v>56.9</v>
      </c>
      <c r="AV57">
        <v>7.82</v>
      </c>
      <c r="AY57">
        <v>14943</v>
      </c>
      <c r="BA57">
        <v>99.5</v>
      </c>
      <c r="BB57">
        <v>33</v>
      </c>
      <c r="BC57">
        <v>11.84</v>
      </c>
      <c r="BD57">
        <v>25.7</v>
      </c>
      <c r="BE57">
        <v>0.6</v>
      </c>
      <c r="BF57">
        <v>197759</v>
      </c>
      <c r="BG57">
        <v>316963</v>
      </c>
      <c r="BH57">
        <v>179878</v>
      </c>
      <c r="BI57">
        <v>312788</v>
      </c>
      <c r="BP57">
        <v>93.6</v>
      </c>
      <c r="BQ57">
        <v>94.39</v>
      </c>
      <c r="BR57">
        <v>-2.6</v>
      </c>
      <c r="BS57">
        <v>1.92</v>
      </c>
      <c r="BT57">
        <v>221253</v>
      </c>
      <c r="BU57">
        <v>1.27</v>
      </c>
      <c r="BV57">
        <v>362.45</v>
      </c>
      <c r="CC57">
        <v>10.6</v>
      </c>
      <c r="CE57">
        <v>87523</v>
      </c>
      <c r="CZ57">
        <v>6706672239</v>
      </c>
      <c r="DA57">
        <v>580267.24</v>
      </c>
      <c r="DB57">
        <v>-3.09</v>
      </c>
      <c r="DC57">
        <v>2358745.9</v>
      </c>
      <c r="DD57">
        <v>-0.14000000000000001</v>
      </c>
    </row>
    <row r="58" spans="1:108">
      <c r="A58" s="1">
        <v>34454</v>
      </c>
      <c r="B58">
        <v>57.4</v>
      </c>
      <c r="C58">
        <v>13.41</v>
      </c>
      <c r="D58">
        <v>21601</v>
      </c>
      <c r="E58">
        <v>100.8</v>
      </c>
      <c r="F58">
        <v>15.69</v>
      </c>
      <c r="H58">
        <v>0.6</v>
      </c>
      <c r="K58">
        <v>74.3</v>
      </c>
      <c r="L58">
        <v>15.69</v>
      </c>
      <c r="U58">
        <v>-20.3</v>
      </c>
      <c r="V58">
        <v>14109</v>
      </c>
      <c r="X58">
        <v>-6.1</v>
      </c>
      <c r="AA58">
        <v>1.2</v>
      </c>
      <c r="AB58">
        <v>-1.1000000000000001</v>
      </c>
      <c r="AC58">
        <v>341</v>
      </c>
      <c r="AD58">
        <v>-32.700000000000003</v>
      </c>
      <c r="AF58">
        <v>-11.2</v>
      </c>
      <c r="AG58">
        <v>6976</v>
      </c>
      <c r="AH58">
        <v>-26.8</v>
      </c>
      <c r="AJ58">
        <v>-0.7</v>
      </c>
      <c r="AK58">
        <v>175</v>
      </c>
      <c r="AL58">
        <v>-46.3</v>
      </c>
      <c r="AN58">
        <v>-12.94</v>
      </c>
      <c r="AP58">
        <v>21601</v>
      </c>
      <c r="AR58">
        <v>-23</v>
      </c>
      <c r="AT58">
        <v>21601</v>
      </c>
      <c r="AU58">
        <v>57.4</v>
      </c>
      <c r="AY58">
        <v>14016</v>
      </c>
      <c r="BA58">
        <v>100.8</v>
      </c>
      <c r="BC58">
        <v>13.41</v>
      </c>
      <c r="BD58">
        <v>25.8</v>
      </c>
      <c r="BE58">
        <v>0.6</v>
      </c>
      <c r="BF58">
        <v>132910</v>
      </c>
      <c r="BG58">
        <v>270021</v>
      </c>
      <c r="BH58">
        <v>154407</v>
      </c>
      <c r="BI58">
        <v>298075</v>
      </c>
      <c r="BP58">
        <v>96.5</v>
      </c>
      <c r="BQ58">
        <v>93.23</v>
      </c>
      <c r="BR58">
        <v>3.1</v>
      </c>
      <c r="BS58">
        <v>-0.79</v>
      </c>
      <c r="BT58">
        <v>222196</v>
      </c>
      <c r="BU58">
        <v>0.43</v>
      </c>
      <c r="BV58">
        <v>353.88</v>
      </c>
      <c r="CC58">
        <v>-6.4</v>
      </c>
      <c r="CZ58">
        <v>6531153269</v>
      </c>
    </row>
    <row r="59" spans="1:108">
      <c r="A59" s="1">
        <v>34485</v>
      </c>
      <c r="B59">
        <v>58.2</v>
      </c>
      <c r="C59">
        <v>13.42</v>
      </c>
      <c r="D59">
        <v>23083</v>
      </c>
      <c r="E59">
        <v>102.7</v>
      </c>
      <c r="F59">
        <v>16.45</v>
      </c>
      <c r="H59">
        <v>0.6</v>
      </c>
      <c r="K59">
        <v>72.2</v>
      </c>
      <c r="L59">
        <v>16.45</v>
      </c>
      <c r="U59">
        <v>2.8</v>
      </c>
      <c r="V59">
        <v>14498</v>
      </c>
      <c r="X59">
        <v>-7.2</v>
      </c>
      <c r="AA59">
        <v>-0.4</v>
      </c>
      <c r="AB59">
        <v>0.1</v>
      </c>
      <c r="AC59">
        <v>448</v>
      </c>
      <c r="AD59">
        <v>31.4</v>
      </c>
      <c r="AF59">
        <v>19.100000000000001</v>
      </c>
      <c r="AG59">
        <v>7843</v>
      </c>
      <c r="AH59">
        <v>12.4</v>
      </c>
      <c r="AJ59">
        <v>5.3</v>
      </c>
      <c r="AK59">
        <v>294</v>
      </c>
      <c r="AL59">
        <v>68</v>
      </c>
      <c r="AN59">
        <v>64.25</v>
      </c>
      <c r="AP59">
        <v>23083</v>
      </c>
      <c r="AR59">
        <v>6.9</v>
      </c>
      <c r="AT59">
        <v>23083</v>
      </c>
      <c r="AU59">
        <v>58.2</v>
      </c>
      <c r="AY59">
        <v>15329</v>
      </c>
      <c r="BA59">
        <v>102.7</v>
      </c>
      <c r="BC59">
        <v>13.42</v>
      </c>
      <c r="BD59">
        <v>26</v>
      </c>
      <c r="BE59">
        <v>0.6</v>
      </c>
      <c r="BF59">
        <v>152012</v>
      </c>
      <c r="BG59">
        <v>293983</v>
      </c>
      <c r="BH59">
        <v>163012</v>
      </c>
      <c r="BI59">
        <v>295576</v>
      </c>
      <c r="BP59">
        <v>90.5</v>
      </c>
      <c r="BQ59">
        <v>89.29</v>
      </c>
      <c r="BR59">
        <v>-6.22</v>
      </c>
      <c r="BS59">
        <v>2.2200000000000002</v>
      </c>
      <c r="BT59">
        <v>227614</v>
      </c>
      <c r="BU59">
        <v>2.44</v>
      </c>
      <c r="BV59">
        <v>344.96</v>
      </c>
      <c r="CC59">
        <v>9.1999999999999993</v>
      </c>
      <c r="CZ59">
        <v>6235542371</v>
      </c>
    </row>
    <row r="60" spans="1:108">
      <c r="A60" s="1">
        <v>34515</v>
      </c>
      <c r="B60">
        <v>58.8</v>
      </c>
      <c r="C60">
        <v>13.26</v>
      </c>
      <c r="D60">
        <v>29397</v>
      </c>
      <c r="E60">
        <v>105.3</v>
      </c>
      <c r="F60">
        <v>17.52</v>
      </c>
      <c r="H60">
        <v>0.6</v>
      </c>
      <c r="K60">
        <v>75.900000000000006</v>
      </c>
      <c r="L60">
        <v>17.52</v>
      </c>
      <c r="U60">
        <v>28.3</v>
      </c>
      <c r="V60">
        <v>18607</v>
      </c>
      <c r="X60">
        <v>17.899999999999999</v>
      </c>
      <c r="AA60">
        <v>0.6</v>
      </c>
      <c r="AB60">
        <v>0.7</v>
      </c>
      <c r="AC60">
        <v>489</v>
      </c>
      <c r="AD60">
        <v>9.1999999999999993</v>
      </c>
      <c r="AF60">
        <v>11.9</v>
      </c>
      <c r="AG60">
        <v>10002</v>
      </c>
      <c r="AH60">
        <v>27.5</v>
      </c>
      <c r="AJ60">
        <v>27.4</v>
      </c>
      <c r="AK60">
        <v>299</v>
      </c>
      <c r="AL60">
        <v>1.7</v>
      </c>
      <c r="AN60">
        <v>41.04</v>
      </c>
      <c r="AP60">
        <v>29397</v>
      </c>
      <c r="AR60">
        <v>27.4</v>
      </c>
      <c r="AT60">
        <v>29397</v>
      </c>
      <c r="AU60">
        <v>58.8</v>
      </c>
      <c r="AV60">
        <v>23.14</v>
      </c>
      <c r="AY60">
        <v>16045</v>
      </c>
      <c r="BA60">
        <v>105.3</v>
      </c>
      <c r="BB60">
        <v>35</v>
      </c>
      <c r="BC60">
        <v>13.26</v>
      </c>
      <c r="BD60">
        <v>26.1</v>
      </c>
      <c r="BE60">
        <v>0.6</v>
      </c>
      <c r="BF60">
        <v>198567</v>
      </c>
      <c r="BG60">
        <v>369291</v>
      </c>
      <c r="BH60">
        <v>179462</v>
      </c>
      <c r="BI60">
        <v>331588</v>
      </c>
      <c r="BP60">
        <v>93.5</v>
      </c>
      <c r="BQ60">
        <v>94.84</v>
      </c>
      <c r="BR60">
        <v>3.31</v>
      </c>
      <c r="BS60">
        <v>-1.1400000000000001</v>
      </c>
      <c r="BT60">
        <v>225172</v>
      </c>
      <c r="BU60">
        <v>-1.07</v>
      </c>
      <c r="BV60">
        <v>334.79</v>
      </c>
      <c r="CC60">
        <v>5.3</v>
      </c>
      <c r="CE60">
        <v>89087</v>
      </c>
      <c r="CZ60">
        <v>6660483036</v>
      </c>
      <c r="DA60">
        <v>596278.73</v>
      </c>
      <c r="DB60">
        <v>2.76</v>
      </c>
      <c r="DC60">
        <v>2384334.59</v>
      </c>
      <c r="DD60">
        <v>1.08</v>
      </c>
    </row>
    <row r="61" spans="1:108">
      <c r="A61" s="1">
        <v>34546</v>
      </c>
      <c r="B61">
        <v>58.5</v>
      </c>
      <c r="C61">
        <v>13.94</v>
      </c>
      <c r="D61">
        <v>27612</v>
      </c>
      <c r="E61">
        <v>105.7</v>
      </c>
      <c r="F61">
        <v>18.59</v>
      </c>
      <c r="H61">
        <v>1.5</v>
      </c>
      <c r="K61">
        <v>76</v>
      </c>
      <c r="L61">
        <v>18.59</v>
      </c>
      <c r="U61">
        <v>-8.4</v>
      </c>
      <c r="V61">
        <v>17044</v>
      </c>
      <c r="X61">
        <v>-3</v>
      </c>
      <c r="AA61">
        <v>-0.1</v>
      </c>
      <c r="AB61">
        <v>1.2</v>
      </c>
      <c r="AC61">
        <v>626</v>
      </c>
      <c r="AD61">
        <v>28</v>
      </c>
      <c r="AF61">
        <v>49.8</v>
      </c>
      <c r="AG61">
        <v>9604</v>
      </c>
      <c r="AH61">
        <v>-4</v>
      </c>
      <c r="AJ61">
        <v>15.4</v>
      </c>
      <c r="AK61">
        <v>338</v>
      </c>
      <c r="AL61">
        <v>13</v>
      </c>
      <c r="AN61">
        <v>31.52</v>
      </c>
      <c r="AP61">
        <v>27612</v>
      </c>
      <c r="AR61">
        <v>-6.1</v>
      </c>
      <c r="AT61">
        <v>27612</v>
      </c>
      <c r="AU61">
        <v>58.5</v>
      </c>
      <c r="AY61">
        <v>16717</v>
      </c>
      <c r="BA61">
        <v>105.7</v>
      </c>
      <c r="BC61">
        <v>13.94</v>
      </c>
      <c r="BD61">
        <v>26.5</v>
      </c>
      <c r="BE61">
        <v>1.5</v>
      </c>
      <c r="BF61">
        <v>155584</v>
      </c>
      <c r="BG61">
        <v>334753</v>
      </c>
      <c r="BH61">
        <v>154778</v>
      </c>
      <c r="BI61">
        <v>329033</v>
      </c>
      <c r="BP61">
        <v>93.2</v>
      </c>
      <c r="BQ61">
        <v>93.41</v>
      </c>
      <c r="BR61">
        <v>-0.32</v>
      </c>
      <c r="BS61">
        <v>1.03</v>
      </c>
      <c r="BT61">
        <v>229667</v>
      </c>
      <c r="BU61">
        <v>2</v>
      </c>
      <c r="BV61">
        <v>333.37</v>
      </c>
      <c r="CC61">
        <v>4.3</v>
      </c>
      <c r="CZ61">
        <v>6688196558</v>
      </c>
    </row>
    <row r="62" spans="1:108">
      <c r="A62" s="1">
        <v>34577</v>
      </c>
      <c r="B62">
        <v>58</v>
      </c>
      <c r="C62">
        <v>14.66</v>
      </c>
      <c r="D62">
        <v>25783</v>
      </c>
      <c r="E62">
        <v>104.9</v>
      </c>
      <c r="F62">
        <v>16.36</v>
      </c>
      <c r="H62">
        <v>1.5</v>
      </c>
      <c r="K62">
        <v>76.2</v>
      </c>
      <c r="L62">
        <v>16.36</v>
      </c>
      <c r="U62">
        <v>-0.9</v>
      </c>
      <c r="V62">
        <v>16896</v>
      </c>
      <c r="X62">
        <v>-4.3</v>
      </c>
      <c r="AA62">
        <v>0.6</v>
      </c>
      <c r="AB62">
        <v>2</v>
      </c>
      <c r="AC62">
        <v>513</v>
      </c>
      <c r="AD62">
        <v>-18.100000000000001</v>
      </c>
      <c r="AF62">
        <v>19.899999999999999</v>
      </c>
      <c r="AG62">
        <v>8053</v>
      </c>
      <c r="AH62">
        <v>-16.2</v>
      </c>
      <c r="AJ62">
        <v>-3.2</v>
      </c>
      <c r="AK62">
        <v>321</v>
      </c>
      <c r="AL62">
        <v>-5</v>
      </c>
      <c r="AN62">
        <v>-0.93</v>
      </c>
      <c r="AP62">
        <v>25783</v>
      </c>
      <c r="AR62">
        <v>-6.6</v>
      </c>
      <c r="AT62">
        <v>25783</v>
      </c>
      <c r="AU62">
        <v>58</v>
      </c>
      <c r="AY62">
        <v>16357</v>
      </c>
      <c r="BA62">
        <v>104.9</v>
      </c>
      <c r="BC62">
        <v>14.66</v>
      </c>
      <c r="BD62">
        <v>26.9</v>
      </c>
      <c r="BE62">
        <v>1.5</v>
      </c>
      <c r="BF62">
        <v>193215</v>
      </c>
      <c r="BG62">
        <v>413051</v>
      </c>
      <c r="BH62">
        <v>170481</v>
      </c>
      <c r="BI62">
        <v>363121</v>
      </c>
      <c r="BP62">
        <v>95</v>
      </c>
      <c r="BQ62">
        <v>97.53</v>
      </c>
      <c r="BR62">
        <v>1.9300000000000002</v>
      </c>
      <c r="BS62">
        <v>1.67</v>
      </c>
      <c r="BT62">
        <v>231358</v>
      </c>
      <c r="BU62">
        <v>0.74</v>
      </c>
      <c r="BV62">
        <v>339.56</v>
      </c>
      <c r="CC62">
        <v>-2.4</v>
      </c>
      <c r="CZ62">
        <v>6669720877</v>
      </c>
    </row>
    <row r="63" spans="1:108">
      <c r="A63" s="1">
        <v>34607</v>
      </c>
      <c r="B63">
        <v>59</v>
      </c>
      <c r="C63">
        <v>15.28</v>
      </c>
      <c r="D63">
        <v>18482</v>
      </c>
      <c r="E63">
        <v>102.8</v>
      </c>
      <c r="F63">
        <v>17.149999999999999</v>
      </c>
      <c r="H63">
        <v>1.2</v>
      </c>
      <c r="K63">
        <v>79.3</v>
      </c>
      <c r="L63">
        <v>17.149999999999999</v>
      </c>
      <c r="U63">
        <v>-32</v>
      </c>
      <c r="V63">
        <v>11482</v>
      </c>
      <c r="X63">
        <v>-35.9</v>
      </c>
      <c r="AA63">
        <v>0.9</v>
      </c>
      <c r="AB63">
        <v>2.9</v>
      </c>
      <c r="AC63">
        <v>517</v>
      </c>
      <c r="AD63">
        <v>0.8</v>
      </c>
      <c r="AF63">
        <v>38.6</v>
      </c>
      <c r="AG63">
        <v>6239</v>
      </c>
      <c r="AH63">
        <v>-22.5</v>
      </c>
      <c r="AJ63">
        <v>-25.5</v>
      </c>
      <c r="AK63">
        <v>244</v>
      </c>
      <c r="AL63">
        <v>-24</v>
      </c>
      <c r="AN63">
        <v>-20</v>
      </c>
      <c r="AP63">
        <v>18482</v>
      </c>
      <c r="AR63">
        <v>-28.3</v>
      </c>
      <c r="AT63">
        <v>18482</v>
      </c>
      <c r="AU63">
        <v>59</v>
      </c>
      <c r="AV63">
        <v>30.45</v>
      </c>
      <c r="AY63">
        <v>15115</v>
      </c>
      <c r="BA63">
        <v>102.8</v>
      </c>
      <c r="BB63">
        <v>39</v>
      </c>
      <c r="BC63">
        <v>15.28</v>
      </c>
      <c r="BD63">
        <v>27.3</v>
      </c>
      <c r="BE63">
        <v>1.2</v>
      </c>
      <c r="BF63">
        <v>174487</v>
      </c>
      <c r="BG63">
        <v>360081</v>
      </c>
      <c r="BH63">
        <v>163605</v>
      </c>
      <c r="BI63">
        <v>340993</v>
      </c>
      <c r="BP63">
        <v>94.7</v>
      </c>
      <c r="BQ63">
        <v>96.81</v>
      </c>
      <c r="BR63">
        <v>-0.32</v>
      </c>
      <c r="BS63">
        <v>0.61</v>
      </c>
      <c r="BT63">
        <v>232320</v>
      </c>
      <c r="BU63">
        <v>0.42</v>
      </c>
      <c r="BV63">
        <v>335.33</v>
      </c>
      <c r="CC63">
        <v>-7.9</v>
      </c>
      <c r="CE63">
        <v>89584</v>
      </c>
      <c r="CZ63">
        <v>6993045296</v>
      </c>
      <c r="DA63">
        <v>585873.62</v>
      </c>
      <c r="DB63">
        <v>-1.75</v>
      </c>
      <c r="DC63">
        <v>2411152.63</v>
      </c>
      <c r="DD63">
        <v>1.1200000000000001</v>
      </c>
    </row>
    <row r="64" spans="1:108">
      <c r="A64" s="1">
        <v>34638</v>
      </c>
      <c r="B64">
        <v>59.4</v>
      </c>
      <c r="C64">
        <v>16.010000000000002</v>
      </c>
      <c r="D64">
        <v>29420</v>
      </c>
      <c r="E64">
        <v>100.9</v>
      </c>
      <c r="F64">
        <v>16.920000000000002</v>
      </c>
      <c r="H64">
        <v>0.6</v>
      </c>
      <c r="K64">
        <v>77.900000000000006</v>
      </c>
      <c r="L64">
        <v>16.920000000000002</v>
      </c>
      <c r="U64">
        <v>56.6</v>
      </c>
      <c r="V64">
        <v>17984</v>
      </c>
      <c r="X64">
        <v>4.7</v>
      </c>
      <c r="AA64">
        <v>0.3</v>
      </c>
      <c r="AB64">
        <v>2.2999999999999998</v>
      </c>
      <c r="AC64">
        <v>548</v>
      </c>
      <c r="AD64">
        <v>6</v>
      </c>
      <c r="AF64">
        <v>26.3</v>
      </c>
      <c r="AG64">
        <v>10583</v>
      </c>
      <c r="AH64">
        <v>69.599999999999994</v>
      </c>
      <c r="AJ64">
        <v>28.8</v>
      </c>
      <c r="AK64">
        <v>305</v>
      </c>
      <c r="AL64">
        <v>25</v>
      </c>
      <c r="AN64">
        <v>32.04</v>
      </c>
      <c r="AP64">
        <v>29420</v>
      </c>
      <c r="AR64">
        <v>59.2</v>
      </c>
      <c r="AT64">
        <v>29420</v>
      </c>
      <c r="AU64">
        <v>59.4</v>
      </c>
      <c r="AY64">
        <v>15458</v>
      </c>
      <c r="BA64">
        <v>100.9</v>
      </c>
      <c r="BC64">
        <v>16.010000000000002</v>
      </c>
      <c r="BD64">
        <v>27.4</v>
      </c>
      <c r="BE64">
        <v>0.6</v>
      </c>
      <c r="BF64">
        <v>179892</v>
      </c>
      <c r="BG64">
        <v>365923</v>
      </c>
      <c r="BH64">
        <v>183123</v>
      </c>
      <c r="BI64">
        <v>368075</v>
      </c>
      <c r="BP64">
        <v>94</v>
      </c>
      <c r="BQ64">
        <v>93.5</v>
      </c>
      <c r="BR64">
        <v>-0.74</v>
      </c>
      <c r="BS64">
        <v>1.22</v>
      </c>
      <c r="BT64">
        <v>236146</v>
      </c>
      <c r="BU64">
        <v>1.65</v>
      </c>
      <c r="BV64">
        <v>336.34</v>
      </c>
      <c r="CC64">
        <v>2.2000000000000002</v>
      </c>
      <c r="CZ64">
        <v>6845239847</v>
      </c>
    </row>
    <row r="65" spans="1:108">
      <c r="A65" s="1">
        <v>34668</v>
      </c>
      <c r="B65">
        <v>59.2</v>
      </c>
      <c r="C65">
        <v>16.899999999999999</v>
      </c>
      <c r="D65">
        <v>30628</v>
      </c>
      <c r="E65">
        <v>101.6</v>
      </c>
      <c r="F65">
        <v>17.11</v>
      </c>
      <c r="H65">
        <v>0.3</v>
      </c>
      <c r="K65">
        <v>80.2</v>
      </c>
      <c r="L65">
        <v>17.11</v>
      </c>
      <c r="U65">
        <v>3.5</v>
      </c>
      <c r="V65">
        <v>18615</v>
      </c>
      <c r="X65">
        <v>14.2</v>
      </c>
      <c r="AA65">
        <v>0.8</v>
      </c>
      <c r="AB65">
        <v>2.7</v>
      </c>
      <c r="AC65">
        <v>615</v>
      </c>
      <c r="AD65">
        <v>12.2</v>
      </c>
      <c r="AF65">
        <v>27.6</v>
      </c>
      <c r="AG65">
        <v>11006</v>
      </c>
      <c r="AH65">
        <v>4</v>
      </c>
      <c r="AJ65">
        <v>35.5</v>
      </c>
      <c r="AK65">
        <v>392</v>
      </c>
      <c r="AL65">
        <v>28.5</v>
      </c>
      <c r="AN65">
        <v>71.180000000000007</v>
      </c>
      <c r="AP65">
        <v>30628</v>
      </c>
      <c r="AR65">
        <v>4.0999999999999996</v>
      </c>
      <c r="AT65">
        <v>30628</v>
      </c>
      <c r="AU65">
        <v>59.2</v>
      </c>
      <c r="AY65">
        <v>15124</v>
      </c>
      <c r="BA65">
        <v>101.6</v>
      </c>
      <c r="BC65">
        <v>16.899999999999999</v>
      </c>
      <c r="BD65">
        <v>27.5</v>
      </c>
      <c r="BE65">
        <v>0.3</v>
      </c>
      <c r="BF65">
        <v>236640</v>
      </c>
      <c r="BG65">
        <v>356987</v>
      </c>
      <c r="BH65">
        <v>210635</v>
      </c>
      <c r="BI65">
        <v>324231</v>
      </c>
      <c r="BP65">
        <v>96.3</v>
      </c>
      <c r="BQ65">
        <v>97.44</v>
      </c>
      <c r="BR65">
        <v>2.4500000000000002</v>
      </c>
      <c r="BS65">
        <v>2.68</v>
      </c>
      <c r="BT65">
        <v>238831</v>
      </c>
      <c r="BU65">
        <v>1.1400000000000001</v>
      </c>
      <c r="BV65">
        <v>340.86</v>
      </c>
      <c r="CC65">
        <v>-1.9</v>
      </c>
      <c r="CZ65">
        <v>7076185861</v>
      </c>
    </row>
    <row r="66" spans="1:108">
      <c r="A66" s="1">
        <v>34699</v>
      </c>
      <c r="B66">
        <v>56.1</v>
      </c>
      <c r="C66">
        <v>17.02</v>
      </c>
      <c r="D66">
        <v>23265</v>
      </c>
      <c r="E66">
        <v>101.4</v>
      </c>
      <c r="F66">
        <v>16.5</v>
      </c>
      <c r="H66">
        <v>0</v>
      </c>
      <c r="K66">
        <v>82.8</v>
      </c>
      <c r="L66">
        <v>16.5</v>
      </c>
      <c r="U66">
        <v>-20.6</v>
      </c>
      <c r="V66">
        <v>14789</v>
      </c>
      <c r="X66">
        <v>9.1999999999999993</v>
      </c>
      <c r="AA66">
        <v>-0.3</v>
      </c>
      <c r="AB66">
        <v>2.4</v>
      </c>
      <c r="AC66">
        <v>387</v>
      </c>
      <c r="AD66">
        <v>-37.1</v>
      </c>
      <c r="AF66">
        <v>2.7</v>
      </c>
      <c r="AG66">
        <v>7885</v>
      </c>
      <c r="AH66">
        <v>-28.4</v>
      </c>
      <c r="AJ66">
        <v>15.7</v>
      </c>
      <c r="AK66">
        <v>204</v>
      </c>
      <c r="AL66">
        <v>-48</v>
      </c>
      <c r="AN66">
        <v>21.43</v>
      </c>
      <c r="AP66">
        <v>23265</v>
      </c>
      <c r="AR66">
        <v>-24</v>
      </c>
      <c r="AT66">
        <v>23265</v>
      </c>
      <c r="AU66">
        <v>56.1</v>
      </c>
      <c r="AV66">
        <v>46.76</v>
      </c>
      <c r="AY66">
        <v>14692</v>
      </c>
      <c r="BA66">
        <v>101.4</v>
      </c>
      <c r="BB66">
        <v>46</v>
      </c>
      <c r="BC66">
        <v>17.02</v>
      </c>
      <c r="BD66">
        <v>27.5</v>
      </c>
      <c r="BE66">
        <v>0</v>
      </c>
      <c r="BF66">
        <v>131629</v>
      </c>
      <c r="BG66">
        <v>468003</v>
      </c>
      <c r="BH66">
        <v>170055</v>
      </c>
      <c r="BI66">
        <v>499456</v>
      </c>
      <c r="BP66">
        <v>94.8</v>
      </c>
      <c r="BQ66">
        <v>91.71</v>
      </c>
      <c r="BR66">
        <v>-1.56</v>
      </c>
      <c r="BS66">
        <v>1.19</v>
      </c>
      <c r="BT66">
        <v>243771</v>
      </c>
      <c r="BU66">
        <v>2.0699999999999998</v>
      </c>
      <c r="BV66">
        <v>340.53</v>
      </c>
      <c r="CC66">
        <v>-2.8</v>
      </c>
      <c r="CE66">
        <v>89808</v>
      </c>
      <c r="CZ66">
        <v>7205515629</v>
      </c>
      <c r="DA66">
        <v>638988.07999999996</v>
      </c>
      <c r="DB66">
        <v>9.07</v>
      </c>
      <c r="DC66">
        <v>2451397.58</v>
      </c>
      <c r="DD66">
        <v>1.67</v>
      </c>
    </row>
    <row r="67" spans="1:108">
      <c r="A67" s="1">
        <v>34730</v>
      </c>
      <c r="B67">
        <v>57.4</v>
      </c>
      <c r="C67">
        <v>17.71</v>
      </c>
      <c r="D67">
        <v>26984</v>
      </c>
      <c r="E67">
        <v>104.9</v>
      </c>
      <c r="F67">
        <v>16.8</v>
      </c>
      <c r="H67">
        <v>1.5</v>
      </c>
      <c r="K67">
        <v>79.2</v>
      </c>
      <c r="L67">
        <v>16.8</v>
      </c>
      <c r="S67">
        <v>41</v>
      </c>
      <c r="U67">
        <v>13.5</v>
      </c>
      <c r="V67">
        <v>16792</v>
      </c>
      <c r="X67">
        <v>17.399999999999999</v>
      </c>
      <c r="Y67">
        <v>200</v>
      </c>
      <c r="AA67">
        <v>-1.8</v>
      </c>
      <c r="AB67">
        <v>1.7</v>
      </c>
      <c r="AC67">
        <v>503</v>
      </c>
      <c r="AD67">
        <v>30</v>
      </c>
      <c r="AF67">
        <v>94.2</v>
      </c>
      <c r="AG67">
        <v>9433</v>
      </c>
      <c r="AH67">
        <v>19.600000000000001</v>
      </c>
      <c r="AJ67">
        <v>46</v>
      </c>
      <c r="AK67">
        <v>256</v>
      </c>
      <c r="AL67">
        <v>25.5</v>
      </c>
      <c r="AN67">
        <v>23.67</v>
      </c>
      <c r="AP67">
        <v>26984</v>
      </c>
      <c r="AR67">
        <v>16</v>
      </c>
      <c r="AT67">
        <v>26984</v>
      </c>
      <c r="AU67">
        <v>57.4</v>
      </c>
      <c r="AY67">
        <v>15165</v>
      </c>
      <c r="BA67">
        <v>104.9</v>
      </c>
      <c r="BC67">
        <v>17.71</v>
      </c>
      <c r="BD67">
        <v>27.9</v>
      </c>
      <c r="BE67">
        <v>1.5</v>
      </c>
      <c r="BF67">
        <v>127415</v>
      </c>
      <c r="BG67">
        <v>299373</v>
      </c>
      <c r="BH67">
        <v>152719</v>
      </c>
      <c r="BI67">
        <v>382871</v>
      </c>
      <c r="BP67">
        <v>93.8</v>
      </c>
      <c r="BQ67">
        <v>88.84</v>
      </c>
      <c r="BR67">
        <v>-1.05</v>
      </c>
      <c r="BS67">
        <v>-2.17</v>
      </c>
      <c r="BT67">
        <v>240787</v>
      </c>
      <c r="BU67">
        <v>-1.22</v>
      </c>
      <c r="BV67">
        <v>336.56</v>
      </c>
      <c r="CC67">
        <v>3.1</v>
      </c>
      <c r="CZ67">
        <v>6983807456</v>
      </c>
    </row>
    <row r="68" spans="1:108">
      <c r="A68" s="1">
        <v>34758</v>
      </c>
      <c r="B68">
        <v>55.1</v>
      </c>
      <c r="C68">
        <v>18.39</v>
      </c>
      <c r="D68">
        <v>32321</v>
      </c>
      <c r="E68">
        <v>105.1</v>
      </c>
      <c r="F68">
        <v>16.87</v>
      </c>
      <c r="H68">
        <v>0.6</v>
      </c>
      <c r="K68">
        <v>82.4</v>
      </c>
      <c r="L68">
        <v>16.87</v>
      </c>
      <c r="S68">
        <v>18</v>
      </c>
      <c r="U68">
        <v>22.8</v>
      </c>
      <c r="V68">
        <v>20624</v>
      </c>
      <c r="X68">
        <v>29.3</v>
      </c>
      <c r="Y68">
        <v>225</v>
      </c>
      <c r="AA68">
        <v>0</v>
      </c>
      <c r="AB68">
        <v>1.9</v>
      </c>
      <c r="AC68">
        <v>576</v>
      </c>
      <c r="AD68">
        <v>14.5</v>
      </c>
      <c r="AF68">
        <v>65.5</v>
      </c>
      <c r="AG68">
        <v>10824</v>
      </c>
      <c r="AH68">
        <v>14.7</v>
      </c>
      <c r="AJ68">
        <v>35.1</v>
      </c>
      <c r="AK68">
        <v>297</v>
      </c>
      <c r="AL68">
        <v>16</v>
      </c>
      <c r="AN68">
        <v>16.47</v>
      </c>
      <c r="AP68">
        <v>32321</v>
      </c>
      <c r="AR68">
        <v>19.8</v>
      </c>
      <c r="AT68">
        <v>32321</v>
      </c>
      <c r="AU68">
        <v>55.1</v>
      </c>
      <c r="AY68">
        <v>14115</v>
      </c>
      <c r="BA68">
        <v>105.1</v>
      </c>
      <c r="BC68">
        <v>18.39</v>
      </c>
      <c r="BD68">
        <v>28.1</v>
      </c>
      <c r="BE68">
        <v>0.6</v>
      </c>
      <c r="BF68">
        <v>175067</v>
      </c>
      <c r="BG68">
        <v>387964</v>
      </c>
      <c r="BH68">
        <v>163206</v>
      </c>
      <c r="BI68">
        <v>411814</v>
      </c>
      <c r="BP68">
        <v>94.2</v>
      </c>
      <c r="BQ68">
        <v>92.78</v>
      </c>
      <c r="BR68">
        <v>0.43</v>
      </c>
      <c r="BS68">
        <v>1.98</v>
      </c>
      <c r="BT68">
        <v>241626</v>
      </c>
      <c r="BU68">
        <v>0.35</v>
      </c>
      <c r="BV68">
        <v>327.19</v>
      </c>
      <c r="CC68">
        <v>-6.7</v>
      </c>
      <c r="CZ68">
        <v>7187039948</v>
      </c>
    </row>
    <row r="69" spans="1:108">
      <c r="A69" s="1">
        <v>34789</v>
      </c>
      <c r="B69">
        <v>52.1</v>
      </c>
      <c r="C69">
        <v>17.559999999999999</v>
      </c>
      <c r="D69">
        <v>34708</v>
      </c>
      <c r="E69">
        <v>105.2</v>
      </c>
      <c r="F69">
        <v>17.5</v>
      </c>
      <c r="H69">
        <v>1.1000000000000001</v>
      </c>
      <c r="K69">
        <v>82.9</v>
      </c>
      <c r="L69">
        <v>17.5</v>
      </c>
      <c r="S69">
        <v>74</v>
      </c>
      <c r="U69">
        <v>3.7</v>
      </c>
      <c r="V69">
        <v>21396</v>
      </c>
      <c r="X69">
        <v>20.8</v>
      </c>
      <c r="Y69">
        <v>265</v>
      </c>
      <c r="AA69">
        <v>0.3</v>
      </c>
      <c r="AB69">
        <v>2.1</v>
      </c>
      <c r="AC69">
        <v>722</v>
      </c>
      <c r="AD69">
        <v>25.3</v>
      </c>
      <c r="AF69">
        <v>42.4</v>
      </c>
      <c r="AG69">
        <v>12239</v>
      </c>
      <c r="AH69">
        <v>13.1</v>
      </c>
      <c r="AJ69">
        <v>28.5</v>
      </c>
      <c r="AK69">
        <v>351</v>
      </c>
      <c r="AL69">
        <v>18.2</v>
      </c>
      <c r="AN69">
        <v>7.67</v>
      </c>
      <c r="AP69">
        <v>34708</v>
      </c>
      <c r="AR69">
        <v>7.4</v>
      </c>
      <c r="AT69">
        <v>34708</v>
      </c>
      <c r="AU69">
        <v>52.1</v>
      </c>
      <c r="AV69">
        <v>45.07</v>
      </c>
      <c r="AY69">
        <v>15526</v>
      </c>
      <c r="BA69">
        <v>105.2</v>
      </c>
      <c r="BB69">
        <v>57</v>
      </c>
      <c r="BC69">
        <v>17.559999999999999</v>
      </c>
      <c r="BD69">
        <v>28.4</v>
      </c>
      <c r="BE69">
        <v>1.1000000000000001</v>
      </c>
      <c r="BF69">
        <v>180973</v>
      </c>
      <c r="BG69">
        <v>420940</v>
      </c>
      <c r="BH69">
        <v>164800</v>
      </c>
      <c r="BI69">
        <v>414104</v>
      </c>
      <c r="BP69">
        <v>94.3</v>
      </c>
      <c r="BQ69">
        <v>94.48</v>
      </c>
      <c r="BR69">
        <v>0.11</v>
      </c>
      <c r="BS69">
        <v>2.94</v>
      </c>
      <c r="BT69">
        <v>247207</v>
      </c>
      <c r="BU69">
        <v>2.31</v>
      </c>
      <c r="BV69">
        <v>318.18</v>
      </c>
      <c r="CC69">
        <v>10</v>
      </c>
      <c r="CE69">
        <v>91324</v>
      </c>
      <c r="CZ69">
        <v>7242466991</v>
      </c>
      <c r="DA69">
        <v>585250.17000000004</v>
      </c>
      <c r="DB69">
        <v>-8.41</v>
      </c>
      <c r="DC69">
        <v>2460251.5299999998</v>
      </c>
      <c r="DD69">
        <v>0.36</v>
      </c>
    </row>
    <row r="70" spans="1:108">
      <c r="A70" s="1">
        <v>34819</v>
      </c>
      <c r="B70">
        <v>51.5</v>
      </c>
      <c r="C70">
        <v>19.5</v>
      </c>
      <c r="D70">
        <v>25637</v>
      </c>
      <c r="E70">
        <v>104</v>
      </c>
      <c r="F70">
        <v>19.059999999999999</v>
      </c>
      <c r="H70">
        <v>1.1000000000000001</v>
      </c>
      <c r="K70">
        <v>80.3</v>
      </c>
      <c r="L70">
        <v>19.059999999999999</v>
      </c>
      <c r="S70">
        <v>38</v>
      </c>
      <c r="U70">
        <v>-25.3</v>
      </c>
      <c r="V70">
        <v>15980</v>
      </c>
      <c r="X70">
        <v>13.3</v>
      </c>
      <c r="Y70">
        <v>243</v>
      </c>
      <c r="AA70">
        <v>1.8</v>
      </c>
      <c r="AB70">
        <v>2.7</v>
      </c>
      <c r="AC70">
        <v>586</v>
      </c>
      <c r="AD70">
        <v>-18.8</v>
      </c>
      <c r="AF70">
        <v>71.8</v>
      </c>
      <c r="AG70">
        <v>8746</v>
      </c>
      <c r="AH70">
        <v>-28.5</v>
      </c>
      <c r="AJ70">
        <v>25.4</v>
      </c>
      <c r="AK70">
        <v>325</v>
      </c>
      <c r="AL70">
        <v>-7.4</v>
      </c>
      <c r="AN70">
        <v>85.71</v>
      </c>
      <c r="AP70">
        <v>25637</v>
      </c>
      <c r="AR70">
        <v>-26.1</v>
      </c>
      <c r="AT70">
        <v>25637</v>
      </c>
      <c r="AU70">
        <v>51.5</v>
      </c>
      <c r="AY70">
        <v>14600</v>
      </c>
      <c r="BA70">
        <v>104</v>
      </c>
      <c r="BC70">
        <v>19.5</v>
      </c>
      <c r="BD70">
        <v>28.7</v>
      </c>
      <c r="BE70">
        <v>1.1000000000000001</v>
      </c>
      <c r="BF70">
        <v>143276</v>
      </c>
      <c r="BG70">
        <v>341345</v>
      </c>
      <c r="BH70">
        <v>164307</v>
      </c>
      <c r="BI70">
        <v>373786</v>
      </c>
      <c r="BP70">
        <v>93.3</v>
      </c>
      <c r="BQ70">
        <v>89.56</v>
      </c>
      <c r="BR70">
        <v>-1.06</v>
      </c>
      <c r="BS70">
        <v>1.71</v>
      </c>
      <c r="BT70">
        <v>255049</v>
      </c>
      <c r="BU70">
        <v>3.17</v>
      </c>
      <c r="BV70">
        <v>311.69</v>
      </c>
      <c r="CC70">
        <v>-5.6</v>
      </c>
      <c r="CZ70">
        <v>7066948021</v>
      </c>
    </row>
    <row r="71" spans="1:108">
      <c r="A71" s="1">
        <v>34850</v>
      </c>
      <c r="B71">
        <v>46.7</v>
      </c>
      <c r="C71">
        <v>19.04</v>
      </c>
      <c r="D71">
        <v>32820</v>
      </c>
      <c r="E71">
        <v>103.7</v>
      </c>
      <c r="F71">
        <v>17.7</v>
      </c>
      <c r="H71">
        <v>0.3</v>
      </c>
      <c r="K71">
        <v>83.6</v>
      </c>
      <c r="L71">
        <v>17.7</v>
      </c>
      <c r="S71">
        <v>11</v>
      </c>
      <c r="U71">
        <v>29.2</v>
      </c>
      <c r="V71">
        <v>20649</v>
      </c>
      <c r="X71">
        <v>42.4</v>
      </c>
      <c r="Y71">
        <v>284</v>
      </c>
      <c r="AA71">
        <v>1.2</v>
      </c>
      <c r="AB71">
        <v>4.3</v>
      </c>
      <c r="AC71">
        <v>615</v>
      </c>
      <c r="AD71">
        <v>4.9000000000000004</v>
      </c>
      <c r="AF71">
        <v>37.299999999999997</v>
      </c>
      <c r="AG71">
        <v>11154</v>
      </c>
      <c r="AH71">
        <v>27.5</v>
      </c>
      <c r="AJ71">
        <v>42.2</v>
      </c>
      <c r="AK71">
        <v>402</v>
      </c>
      <c r="AL71">
        <v>23.7</v>
      </c>
      <c r="AN71">
        <v>36.74</v>
      </c>
      <c r="AP71">
        <v>32820</v>
      </c>
      <c r="AR71">
        <v>28</v>
      </c>
      <c r="AT71">
        <v>32820</v>
      </c>
      <c r="AU71">
        <v>46.7</v>
      </c>
      <c r="AY71">
        <v>15953</v>
      </c>
      <c r="BA71">
        <v>103.7</v>
      </c>
      <c r="BC71">
        <v>19.04</v>
      </c>
      <c r="BD71">
        <v>28.8</v>
      </c>
      <c r="BE71">
        <v>0.3</v>
      </c>
      <c r="BF71">
        <v>187514</v>
      </c>
      <c r="BG71">
        <v>405265</v>
      </c>
      <c r="BH71">
        <v>198411</v>
      </c>
      <c r="BI71">
        <v>394583</v>
      </c>
      <c r="BP71">
        <v>91.6</v>
      </c>
      <c r="BQ71">
        <v>89.92</v>
      </c>
      <c r="BR71">
        <v>-1.8199999999999998</v>
      </c>
      <c r="BS71">
        <v>2.95</v>
      </c>
      <c r="BT71">
        <v>262182</v>
      </c>
      <c r="BU71">
        <v>2.8</v>
      </c>
      <c r="BV71">
        <v>308.57</v>
      </c>
      <c r="CC71">
        <v>10</v>
      </c>
      <c r="CZ71">
        <v>7334845396</v>
      </c>
    </row>
    <row r="72" spans="1:108">
      <c r="A72" s="1">
        <v>34880</v>
      </c>
      <c r="B72">
        <v>45.9</v>
      </c>
      <c r="C72">
        <v>19.48</v>
      </c>
      <c r="D72">
        <v>32219</v>
      </c>
      <c r="E72">
        <v>106</v>
      </c>
      <c r="F72">
        <v>16.38</v>
      </c>
      <c r="H72">
        <v>0</v>
      </c>
      <c r="K72">
        <v>82.8</v>
      </c>
      <c r="L72">
        <v>16.38</v>
      </c>
      <c r="N72">
        <v>4880.45</v>
      </c>
      <c r="S72">
        <v>59</v>
      </c>
      <c r="U72">
        <v>-2.9</v>
      </c>
      <c r="V72">
        <v>20045</v>
      </c>
      <c r="X72">
        <v>7.7</v>
      </c>
      <c r="Y72">
        <v>267</v>
      </c>
      <c r="AA72">
        <v>-0.3</v>
      </c>
      <c r="AB72">
        <v>3.4</v>
      </c>
      <c r="AC72">
        <v>711</v>
      </c>
      <c r="AD72">
        <v>15.6</v>
      </c>
      <c r="AF72">
        <v>45.4</v>
      </c>
      <c r="AG72">
        <v>11095</v>
      </c>
      <c r="AH72">
        <v>-0.5</v>
      </c>
      <c r="AJ72">
        <v>10.9</v>
      </c>
      <c r="AK72">
        <v>368</v>
      </c>
      <c r="AL72">
        <v>-8.5</v>
      </c>
      <c r="AN72">
        <v>23.08</v>
      </c>
      <c r="AP72">
        <v>32219</v>
      </c>
      <c r="AR72">
        <v>-1.8</v>
      </c>
      <c r="AT72">
        <v>32219</v>
      </c>
      <c r="AU72">
        <v>45.9</v>
      </c>
      <c r="AV72">
        <v>40.369999999999997</v>
      </c>
      <c r="AY72">
        <v>16359</v>
      </c>
      <c r="BA72">
        <v>106</v>
      </c>
      <c r="BB72">
        <v>42</v>
      </c>
      <c r="BC72">
        <v>19.48</v>
      </c>
      <c r="BD72">
        <v>28.8</v>
      </c>
      <c r="BE72">
        <v>0</v>
      </c>
      <c r="BF72">
        <v>194463</v>
      </c>
      <c r="BG72">
        <v>464758</v>
      </c>
      <c r="BH72">
        <v>177439</v>
      </c>
      <c r="BI72">
        <v>435174</v>
      </c>
      <c r="BP72">
        <v>98.6</v>
      </c>
      <c r="BQ72">
        <v>98.24</v>
      </c>
      <c r="BR72">
        <v>7.64</v>
      </c>
      <c r="BS72">
        <v>0.17</v>
      </c>
      <c r="BT72">
        <v>265106</v>
      </c>
      <c r="BU72">
        <v>1.1200000000000001</v>
      </c>
      <c r="BV72">
        <v>311.39999999999998</v>
      </c>
      <c r="CC72">
        <v>2.1</v>
      </c>
      <c r="CE72">
        <v>91361</v>
      </c>
      <c r="CZ72">
        <v>7325607556</v>
      </c>
      <c r="DA72">
        <v>606843.88</v>
      </c>
      <c r="DB72">
        <v>3.69</v>
      </c>
      <c r="DC72">
        <v>2471175.48</v>
      </c>
      <c r="DD72">
        <v>0.44</v>
      </c>
    </row>
    <row r="73" spans="1:108">
      <c r="A73" s="1">
        <v>34911</v>
      </c>
      <c r="B73">
        <v>50.7</v>
      </c>
      <c r="C73">
        <v>18.68</v>
      </c>
      <c r="D73">
        <v>30418</v>
      </c>
      <c r="E73">
        <v>105</v>
      </c>
      <c r="F73">
        <v>16.010000000000002</v>
      </c>
      <c r="H73">
        <v>0.6</v>
      </c>
      <c r="K73">
        <v>83.1</v>
      </c>
      <c r="L73">
        <v>16.010000000000002</v>
      </c>
      <c r="N73">
        <v>4919</v>
      </c>
      <c r="S73">
        <v>19</v>
      </c>
      <c r="U73">
        <v>-5.8</v>
      </c>
      <c r="V73">
        <v>18880</v>
      </c>
      <c r="X73">
        <v>10.8</v>
      </c>
      <c r="Y73">
        <v>267</v>
      </c>
      <c r="AA73">
        <v>0.9</v>
      </c>
      <c r="AB73">
        <v>4.4000000000000004</v>
      </c>
      <c r="AC73">
        <v>695</v>
      </c>
      <c r="AD73">
        <v>-2.2999999999999998</v>
      </c>
      <c r="AF73">
        <v>11</v>
      </c>
      <c r="AG73">
        <v>10466</v>
      </c>
      <c r="AH73">
        <v>-5.7</v>
      </c>
      <c r="AJ73">
        <v>9</v>
      </c>
      <c r="AK73">
        <v>377</v>
      </c>
      <c r="AL73">
        <v>2.4</v>
      </c>
      <c r="AN73">
        <v>11.54</v>
      </c>
      <c r="AP73">
        <v>30418</v>
      </c>
      <c r="AR73">
        <v>-5.6</v>
      </c>
      <c r="AT73">
        <v>30418</v>
      </c>
      <c r="AU73">
        <v>50.7</v>
      </c>
      <c r="AY73">
        <v>16909</v>
      </c>
      <c r="BA73">
        <v>105</v>
      </c>
      <c r="BC73">
        <v>18.68</v>
      </c>
      <c r="BD73">
        <v>28.9</v>
      </c>
      <c r="BE73">
        <v>0.6</v>
      </c>
      <c r="BF73">
        <v>153033</v>
      </c>
      <c r="BG73">
        <v>414918</v>
      </c>
      <c r="BH73">
        <v>145826</v>
      </c>
      <c r="BI73">
        <v>402840</v>
      </c>
      <c r="BP73">
        <v>93.8</v>
      </c>
      <c r="BQ73">
        <v>93.59</v>
      </c>
      <c r="BR73">
        <v>-4.87</v>
      </c>
      <c r="BS73">
        <v>0.22</v>
      </c>
      <c r="BT73">
        <v>267184</v>
      </c>
      <c r="BU73">
        <v>0.78</v>
      </c>
      <c r="BV73">
        <v>318.17</v>
      </c>
      <c r="CC73">
        <v>2.9</v>
      </c>
      <c r="CZ73">
        <v>7251704832</v>
      </c>
    </row>
    <row r="74" spans="1:108">
      <c r="A74" s="1">
        <v>34942</v>
      </c>
      <c r="B74">
        <v>47.1</v>
      </c>
      <c r="C74">
        <v>18.72</v>
      </c>
      <c r="D74">
        <v>33578</v>
      </c>
      <c r="E74">
        <v>107.3</v>
      </c>
      <c r="F74">
        <v>16.25</v>
      </c>
      <c r="H74">
        <v>0.3</v>
      </c>
      <c r="K74">
        <v>85.5</v>
      </c>
      <c r="L74">
        <v>16.25</v>
      </c>
      <c r="N74">
        <v>5008.3100000000004</v>
      </c>
      <c r="S74">
        <v>15</v>
      </c>
      <c r="U74">
        <v>12.4</v>
      </c>
      <c r="V74">
        <v>21228</v>
      </c>
      <c r="X74">
        <v>25.6</v>
      </c>
      <c r="Y74">
        <v>325</v>
      </c>
      <c r="AA74">
        <v>0.2</v>
      </c>
      <c r="AB74">
        <v>3.9</v>
      </c>
      <c r="AC74">
        <v>643</v>
      </c>
      <c r="AD74">
        <v>-7.5</v>
      </c>
      <c r="AF74">
        <v>25.3</v>
      </c>
      <c r="AG74">
        <v>11337</v>
      </c>
      <c r="AH74">
        <v>8.3000000000000007</v>
      </c>
      <c r="AJ74">
        <v>40.799999999999997</v>
      </c>
      <c r="AK74">
        <v>370</v>
      </c>
      <c r="AL74">
        <v>-1.9</v>
      </c>
      <c r="AN74">
        <v>15.27</v>
      </c>
      <c r="AP74">
        <v>33578</v>
      </c>
      <c r="AR74">
        <v>10.4</v>
      </c>
      <c r="AT74">
        <v>33578</v>
      </c>
      <c r="AU74">
        <v>47.1</v>
      </c>
      <c r="AY74">
        <v>16430</v>
      </c>
      <c r="BA74">
        <v>107.3</v>
      </c>
      <c r="BC74">
        <v>18.72</v>
      </c>
      <c r="BD74">
        <v>29</v>
      </c>
      <c r="BE74">
        <v>0.3</v>
      </c>
      <c r="BF74">
        <v>213452</v>
      </c>
      <c r="BG74">
        <v>507371</v>
      </c>
      <c r="BH74">
        <v>194118</v>
      </c>
      <c r="BI74">
        <v>458235</v>
      </c>
      <c r="BP74">
        <v>96</v>
      </c>
      <c r="BQ74">
        <v>97.62</v>
      </c>
      <c r="BR74">
        <v>2.35</v>
      </c>
      <c r="BS74">
        <v>0.74</v>
      </c>
      <c r="BT74">
        <v>266838</v>
      </c>
      <c r="BU74">
        <v>-0.13</v>
      </c>
      <c r="BV74">
        <v>327.81</v>
      </c>
      <c r="CC74">
        <v>-2.9</v>
      </c>
      <c r="CZ74">
        <v>7427223802</v>
      </c>
    </row>
    <row r="75" spans="1:108">
      <c r="A75" s="1">
        <v>34972</v>
      </c>
      <c r="B75">
        <v>48.1</v>
      </c>
      <c r="C75">
        <v>18.329999999999998</v>
      </c>
      <c r="D75">
        <v>34796</v>
      </c>
      <c r="E75">
        <v>111.9</v>
      </c>
      <c r="F75">
        <v>16.12</v>
      </c>
      <c r="H75">
        <v>0</v>
      </c>
      <c r="K75">
        <v>84.5</v>
      </c>
      <c r="L75">
        <v>16.12</v>
      </c>
      <c r="N75">
        <v>5128.67</v>
      </c>
      <c r="S75">
        <v>19</v>
      </c>
      <c r="U75">
        <v>3.8</v>
      </c>
      <c r="V75">
        <v>22029</v>
      </c>
      <c r="X75">
        <v>91.9</v>
      </c>
      <c r="Y75">
        <v>343</v>
      </c>
      <c r="AA75">
        <v>0</v>
      </c>
      <c r="AB75">
        <v>3</v>
      </c>
      <c r="AC75">
        <v>708</v>
      </c>
      <c r="AD75">
        <v>10.1</v>
      </c>
      <c r="AF75">
        <v>36.9</v>
      </c>
      <c r="AG75">
        <v>11675</v>
      </c>
      <c r="AH75">
        <v>3</v>
      </c>
      <c r="AJ75">
        <v>87.1</v>
      </c>
      <c r="AK75">
        <v>384</v>
      </c>
      <c r="AL75">
        <v>3.8</v>
      </c>
      <c r="AN75">
        <v>57.38</v>
      </c>
      <c r="AP75">
        <v>34796</v>
      </c>
      <c r="AR75">
        <v>3.6</v>
      </c>
      <c r="AT75">
        <v>34796</v>
      </c>
      <c r="AU75">
        <v>48.1</v>
      </c>
      <c r="AV75">
        <v>36.67</v>
      </c>
      <c r="AY75">
        <v>15317</v>
      </c>
      <c r="BA75">
        <v>111.9</v>
      </c>
      <c r="BB75">
        <v>36</v>
      </c>
      <c r="BC75">
        <v>18.329999999999998</v>
      </c>
      <c r="BD75">
        <v>29</v>
      </c>
      <c r="BE75">
        <v>0</v>
      </c>
      <c r="BF75">
        <v>167751</v>
      </c>
      <c r="BG75">
        <v>424670</v>
      </c>
      <c r="BH75">
        <v>161275</v>
      </c>
      <c r="BI75">
        <v>405510</v>
      </c>
      <c r="BP75">
        <v>97</v>
      </c>
      <c r="BQ75">
        <v>97.71</v>
      </c>
      <c r="BR75">
        <v>1.04</v>
      </c>
      <c r="BS75">
        <v>1.46</v>
      </c>
      <c r="BT75">
        <v>269968</v>
      </c>
      <c r="BU75">
        <v>1.17</v>
      </c>
      <c r="BV75">
        <v>322.82</v>
      </c>
      <c r="CC75">
        <v>-7</v>
      </c>
      <c r="CE75">
        <v>90802</v>
      </c>
      <c r="CZ75">
        <v>7381034599</v>
      </c>
      <c r="DA75">
        <v>630829.06000000006</v>
      </c>
      <c r="DB75">
        <v>3.95</v>
      </c>
      <c r="DC75">
        <v>2481842.42</v>
      </c>
      <c r="DD75">
        <v>0.43</v>
      </c>
    </row>
    <row r="76" spans="1:108">
      <c r="A76" s="1">
        <v>35003</v>
      </c>
      <c r="B76">
        <v>46.7</v>
      </c>
      <c r="C76">
        <v>17.72</v>
      </c>
      <c r="D76">
        <v>34609</v>
      </c>
      <c r="E76">
        <v>108.2</v>
      </c>
      <c r="F76">
        <v>16.329999999999998</v>
      </c>
      <c r="H76">
        <v>0.3</v>
      </c>
      <c r="K76">
        <v>83.7</v>
      </c>
      <c r="L76">
        <v>16.329999999999998</v>
      </c>
      <c r="N76">
        <v>5234.93</v>
      </c>
      <c r="S76">
        <v>20</v>
      </c>
      <c r="U76">
        <v>-1.7</v>
      </c>
      <c r="V76">
        <v>21662</v>
      </c>
      <c r="X76">
        <v>20.5</v>
      </c>
      <c r="Y76">
        <v>404</v>
      </c>
      <c r="AA76">
        <v>0.6</v>
      </c>
      <c r="AB76">
        <v>3.4</v>
      </c>
      <c r="AC76">
        <v>794</v>
      </c>
      <c r="AD76">
        <v>12.1</v>
      </c>
      <c r="AF76">
        <v>44.9</v>
      </c>
      <c r="AG76">
        <v>11762</v>
      </c>
      <c r="AH76">
        <v>0.7</v>
      </c>
      <c r="AJ76">
        <v>11.1</v>
      </c>
      <c r="AK76">
        <v>391</v>
      </c>
      <c r="AL76">
        <v>1.8</v>
      </c>
      <c r="AN76">
        <v>28.2</v>
      </c>
      <c r="AP76">
        <v>34609</v>
      </c>
      <c r="AR76">
        <v>-0.5</v>
      </c>
      <c r="AT76">
        <v>34609</v>
      </c>
      <c r="AU76">
        <v>46.7</v>
      </c>
      <c r="AY76">
        <v>15773</v>
      </c>
      <c r="BA76">
        <v>108.2</v>
      </c>
      <c r="BC76">
        <v>17.72</v>
      </c>
      <c r="BD76">
        <v>29.1</v>
      </c>
      <c r="BE76">
        <v>0.3</v>
      </c>
      <c r="BF76">
        <v>174381</v>
      </c>
      <c r="BG76">
        <v>372387</v>
      </c>
      <c r="BH76">
        <v>174733</v>
      </c>
      <c r="BI76">
        <v>364912</v>
      </c>
      <c r="BP76">
        <v>91.7</v>
      </c>
      <c r="BQ76">
        <v>92.42</v>
      </c>
      <c r="BR76">
        <v>-5.46</v>
      </c>
      <c r="BS76">
        <v>-0.43</v>
      </c>
      <c r="BT76">
        <v>269054</v>
      </c>
      <c r="BU76">
        <v>-0.34</v>
      </c>
      <c r="BV76">
        <v>323.45</v>
      </c>
      <c r="CC76">
        <v>2.6</v>
      </c>
      <c r="CZ76">
        <v>7371796759</v>
      </c>
    </row>
    <row r="77" spans="1:108">
      <c r="A77" s="1">
        <v>35033</v>
      </c>
      <c r="B77">
        <v>45.9</v>
      </c>
      <c r="C77">
        <v>16.79</v>
      </c>
      <c r="D77">
        <v>31608</v>
      </c>
      <c r="E77">
        <v>110.8</v>
      </c>
      <c r="F77">
        <v>17.04</v>
      </c>
      <c r="H77">
        <v>0.6</v>
      </c>
      <c r="K77">
        <v>83.3</v>
      </c>
      <c r="L77">
        <v>17.04</v>
      </c>
      <c r="N77">
        <v>5373.84</v>
      </c>
      <c r="S77">
        <v>52</v>
      </c>
      <c r="U77">
        <v>-7.7</v>
      </c>
      <c r="V77">
        <v>19995</v>
      </c>
      <c r="X77">
        <v>7.4</v>
      </c>
      <c r="Y77">
        <v>326</v>
      </c>
      <c r="AA77">
        <v>0.1</v>
      </c>
      <c r="AB77">
        <v>2.6</v>
      </c>
      <c r="AC77">
        <v>667</v>
      </c>
      <c r="AD77">
        <v>-16</v>
      </c>
      <c r="AF77">
        <v>8.5</v>
      </c>
      <c r="AG77">
        <v>10566</v>
      </c>
      <c r="AH77">
        <v>-10.199999999999999</v>
      </c>
      <c r="AJ77">
        <v>-4</v>
      </c>
      <c r="AK77">
        <v>380</v>
      </c>
      <c r="AL77">
        <v>-2.8</v>
      </c>
      <c r="AN77">
        <v>-3.06</v>
      </c>
      <c r="AP77">
        <v>31608</v>
      </c>
      <c r="AR77">
        <v>-8.6999999999999993</v>
      </c>
      <c r="AT77">
        <v>31608</v>
      </c>
      <c r="AU77">
        <v>45.9</v>
      </c>
      <c r="AY77">
        <v>15538</v>
      </c>
      <c r="BA77">
        <v>110.8</v>
      </c>
      <c r="BC77">
        <v>16.79</v>
      </c>
      <c r="BD77">
        <v>29.3</v>
      </c>
      <c r="BE77">
        <v>0.6</v>
      </c>
      <c r="BF77">
        <v>197200</v>
      </c>
      <c r="BG77">
        <v>415391</v>
      </c>
      <c r="BH77">
        <v>175117</v>
      </c>
      <c r="BI77">
        <v>368263</v>
      </c>
      <c r="BP77">
        <v>92.1</v>
      </c>
      <c r="BQ77">
        <v>93.59</v>
      </c>
      <c r="BR77">
        <v>0.44</v>
      </c>
      <c r="BS77">
        <v>2.31</v>
      </c>
      <c r="BT77">
        <v>270766</v>
      </c>
      <c r="BU77">
        <v>0.64</v>
      </c>
      <c r="BV77">
        <v>325.49</v>
      </c>
      <c r="CC77">
        <v>-1.6</v>
      </c>
      <c r="CZ77">
        <v>7270180513</v>
      </c>
    </row>
    <row r="78" spans="1:108">
      <c r="A78" s="1">
        <v>35064</v>
      </c>
      <c r="B78">
        <v>46.2</v>
      </c>
      <c r="C78">
        <v>17.77</v>
      </c>
      <c r="D78">
        <v>27086</v>
      </c>
      <c r="E78">
        <v>111.7</v>
      </c>
      <c r="F78">
        <v>18.329999999999998</v>
      </c>
      <c r="H78">
        <v>0.6</v>
      </c>
      <c r="K78">
        <v>83.5</v>
      </c>
      <c r="L78">
        <v>18.329999999999998</v>
      </c>
      <c r="N78">
        <v>5595.3</v>
      </c>
      <c r="S78">
        <v>21</v>
      </c>
      <c r="T78">
        <v>56</v>
      </c>
      <c r="U78">
        <v>-13.5</v>
      </c>
      <c r="V78">
        <v>17304</v>
      </c>
      <c r="W78">
        <v>8976</v>
      </c>
      <c r="X78">
        <v>17</v>
      </c>
      <c r="Y78">
        <v>196</v>
      </c>
      <c r="Z78">
        <v>86</v>
      </c>
      <c r="AA78">
        <v>-0.5</v>
      </c>
      <c r="AB78">
        <v>2.4</v>
      </c>
      <c r="AC78">
        <v>444</v>
      </c>
      <c r="AD78">
        <v>-33.4</v>
      </c>
      <c r="AE78">
        <v>163</v>
      </c>
      <c r="AF78">
        <v>14.7</v>
      </c>
      <c r="AG78">
        <v>9100</v>
      </c>
      <c r="AH78">
        <v>-13.9</v>
      </c>
      <c r="AI78">
        <v>6356</v>
      </c>
      <c r="AJ78">
        <v>15.4</v>
      </c>
      <c r="AK78">
        <v>238</v>
      </c>
      <c r="AL78">
        <v>-37.4</v>
      </c>
      <c r="AM78">
        <v>127</v>
      </c>
      <c r="AN78">
        <v>16.670000000000002</v>
      </c>
      <c r="AP78">
        <v>27086</v>
      </c>
      <c r="AR78">
        <v>-14.3</v>
      </c>
      <c r="AS78">
        <v>15764</v>
      </c>
      <c r="AT78">
        <v>27086</v>
      </c>
      <c r="AU78">
        <v>46.2</v>
      </c>
      <c r="AV78">
        <v>51.97</v>
      </c>
      <c r="AY78">
        <v>14970</v>
      </c>
      <c r="BA78">
        <v>111.7</v>
      </c>
      <c r="BB78">
        <v>42</v>
      </c>
      <c r="BC78">
        <v>17.77</v>
      </c>
      <c r="BD78">
        <v>29.4</v>
      </c>
      <c r="BE78">
        <v>0.6</v>
      </c>
      <c r="BF78">
        <v>124059</v>
      </c>
      <c r="BG78">
        <v>453040</v>
      </c>
      <c r="BH78">
        <v>169723</v>
      </c>
      <c r="BI78">
        <v>485180</v>
      </c>
      <c r="BP78">
        <v>96.1</v>
      </c>
      <c r="BQ78">
        <v>92.69</v>
      </c>
      <c r="BR78">
        <v>4.34</v>
      </c>
      <c r="BS78">
        <v>2.44</v>
      </c>
      <c r="BT78">
        <v>280377</v>
      </c>
      <c r="BU78">
        <v>3.55</v>
      </c>
      <c r="BV78">
        <v>326.51</v>
      </c>
      <c r="CC78">
        <v>-3.8</v>
      </c>
      <c r="CE78">
        <v>89635</v>
      </c>
      <c r="CZ78">
        <v>7205515629</v>
      </c>
      <c r="DA78">
        <v>653303.63</v>
      </c>
      <c r="DB78">
        <v>3.56</v>
      </c>
      <c r="DC78">
        <v>2491637.54</v>
      </c>
      <c r="DD78">
        <v>0.39</v>
      </c>
    </row>
    <row r="79" spans="1:108">
      <c r="A79" s="1">
        <v>35095</v>
      </c>
      <c r="B79">
        <v>45.5</v>
      </c>
      <c r="C79">
        <v>17.87</v>
      </c>
      <c r="D79">
        <v>28380</v>
      </c>
      <c r="E79">
        <v>111.2</v>
      </c>
      <c r="F79">
        <v>16.52</v>
      </c>
      <c r="H79">
        <v>1.4</v>
      </c>
      <c r="K79">
        <v>82.4</v>
      </c>
      <c r="L79">
        <v>16.52</v>
      </c>
      <c r="N79">
        <v>6183.93</v>
      </c>
      <c r="S79">
        <v>35</v>
      </c>
      <c r="U79">
        <v>1</v>
      </c>
      <c r="V79">
        <v>17477</v>
      </c>
      <c r="X79">
        <v>4.0999999999999996</v>
      </c>
      <c r="Y79">
        <v>166</v>
      </c>
      <c r="AA79">
        <v>-0.1</v>
      </c>
      <c r="AB79">
        <v>4.2</v>
      </c>
      <c r="AC79">
        <v>600</v>
      </c>
      <c r="AD79">
        <v>35.1</v>
      </c>
      <c r="AF79">
        <v>19.3</v>
      </c>
      <c r="AG79">
        <v>10021</v>
      </c>
      <c r="AH79">
        <v>10.1</v>
      </c>
      <c r="AJ79">
        <v>6.2</v>
      </c>
      <c r="AK79">
        <v>282</v>
      </c>
      <c r="AL79">
        <v>18.5</v>
      </c>
      <c r="AN79">
        <v>10.16</v>
      </c>
      <c r="AP79">
        <v>28380</v>
      </c>
      <c r="AR79">
        <v>4.8</v>
      </c>
      <c r="AT79">
        <v>28380</v>
      </c>
      <c r="AU79">
        <v>45.5</v>
      </c>
      <c r="AY79">
        <v>15642</v>
      </c>
      <c r="BA79">
        <v>111.2</v>
      </c>
      <c r="BC79">
        <v>17.87</v>
      </c>
      <c r="BD79">
        <v>29.8</v>
      </c>
      <c r="BE79">
        <v>1.4</v>
      </c>
      <c r="BF79">
        <v>140496</v>
      </c>
      <c r="BG79">
        <v>306520</v>
      </c>
      <c r="BH79">
        <v>166606</v>
      </c>
      <c r="BI79">
        <v>394368</v>
      </c>
      <c r="BP79">
        <v>95.8</v>
      </c>
      <c r="BQ79">
        <v>89.65</v>
      </c>
      <c r="BR79">
        <v>-0.31</v>
      </c>
      <c r="BS79">
        <v>-0.54</v>
      </c>
      <c r="BT79">
        <v>283513</v>
      </c>
      <c r="BU79">
        <v>1.1200000000000001</v>
      </c>
      <c r="BV79">
        <v>334.45</v>
      </c>
      <c r="CC79">
        <v>4.5999999999999996</v>
      </c>
      <c r="CZ79">
        <v>7353321078</v>
      </c>
    </row>
    <row r="80" spans="1:108">
      <c r="A80" s="1">
        <v>35124</v>
      </c>
      <c r="B80">
        <v>45.9</v>
      </c>
      <c r="C80">
        <v>17.43</v>
      </c>
      <c r="D80">
        <v>32454</v>
      </c>
      <c r="E80">
        <v>111.4</v>
      </c>
      <c r="F80">
        <v>17.760000000000002</v>
      </c>
      <c r="H80">
        <v>0.3</v>
      </c>
      <c r="K80">
        <v>83.7</v>
      </c>
      <c r="L80">
        <v>17.760000000000002</v>
      </c>
      <c r="N80">
        <v>6009.22</v>
      </c>
      <c r="S80">
        <v>41</v>
      </c>
      <c r="U80">
        <v>12.6</v>
      </c>
      <c r="V80">
        <v>19677</v>
      </c>
      <c r="X80">
        <v>-4.5999999999999996</v>
      </c>
      <c r="Y80">
        <v>253</v>
      </c>
      <c r="AA80">
        <v>0.3</v>
      </c>
      <c r="AB80">
        <v>4.5</v>
      </c>
      <c r="AC80">
        <v>682</v>
      </c>
      <c r="AD80">
        <v>13.7</v>
      </c>
      <c r="AF80">
        <v>18.399999999999999</v>
      </c>
      <c r="AG80">
        <v>11706</v>
      </c>
      <c r="AH80">
        <v>16.8</v>
      </c>
      <c r="AJ80">
        <v>8.1</v>
      </c>
      <c r="AK80">
        <v>389</v>
      </c>
      <c r="AL80">
        <v>37.9</v>
      </c>
      <c r="AN80">
        <v>30.98</v>
      </c>
      <c r="AP80">
        <v>32454</v>
      </c>
      <c r="AR80">
        <v>14.4</v>
      </c>
      <c r="AT80">
        <v>32454</v>
      </c>
      <c r="AU80">
        <v>45.9</v>
      </c>
      <c r="AY80">
        <v>15317</v>
      </c>
      <c r="BA80">
        <v>111.4</v>
      </c>
      <c r="BC80">
        <v>17.43</v>
      </c>
      <c r="BD80">
        <v>29.9</v>
      </c>
      <c r="BE80">
        <v>0.3</v>
      </c>
      <c r="BF80">
        <v>179996</v>
      </c>
      <c r="BG80">
        <v>438615</v>
      </c>
      <c r="BH80">
        <v>164244</v>
      </c>
      <c r="BI80">
        <v>471140</v>
      </c>
      <c r="BP80">
        <v>94.6</v>
      </c>
      <c r="BQ80">
        <v>91.8</v>
      </c>
      <c r="BR80">
        <v>-1.25</v>
      </c>
      <c r="BS80">
        <v>4.3099999999999996</v>
      </c>
      <c r="BT80">
        <v>290157</v>
      </c>
      <c r="BU80">
        <v>2.34</v>
      </c>
      <c r="BV80">
        <v>314.13</v>
      </c>
      <c r="CC80">
        <v>-3.1</v>
      </c>
      <c r="CZ80">
        <v>7334845396</v>
      </c>
    </row>
    <row r="81" spans="1:108">
      <c r="A81" s="1">
        <v>35155</v>
      </c>
      <c r="B81">
        <v>46.9</v>
      </c>
      <c r="C81">
        <v>18.66</v>
      </c>
      <c r="D81">
        <v>30883</v>
      </c>
      <c r="E81">
        <v>110</v>
      </c>
      <c r="F81">
        <v>19.41</v>
      </c>
      <c r="H81">
        <v>0.5</v>
      </c>
      <c r="K81">
        <v>85.5</v>
      </c>
      <c r="L81">
        <v>19.41</v>
      </c>
      <c r="N81">
        <v>6067.78</v>
      </c>
      <c r="S81">
        <v>69</v>
      </c>
      <c r="U81">
        <v>-5.8</v>
      </c>
      <c r="V81">
        <v>18531</v>
      </c>
      <c r="X81">
        <v>-13.4</v>
      </c>
      <c r="Y81">
        <v>321</v>
      </c>
      <c r="AA81">
        <v>0.2</v>
      </c>
      <c r="AB81">
        <v>4.4000000000000004</v>
      </c>
      <c r="AC81">
        <v>726</v>
      </c>
      <c r="AD81">
        <v>6.5</v>
      </c>
      <c r="AF81">
        <v>0.6</v>
      </c>
      <c r="AG81">
        <v>11176</v>
      </c>
      <c r="AH81">
        <v>-4.5</v>
      </c>
      <c r="AJ81">
        <v>-8.6999999999999993</v>
      </c>
      <c r="AK81">
        <v>450</v>
      </c>
      <c r="AL81">
        <v>15.7</v>
      </c>
      <c r="AN81">
        <v>28.21</v>
      </c>
      <c r="AP81">
        <v>30883</v>
      </c>
      <c r="AR81">
        <v>-4.8</v>
      </c>
      <c r="AT81">
        <v>30883</v>
      </c>
      <c r="AU81">
        <v>46.9</v>
      </c>
      <c r="AV81">
        <v>23.02</v>
      </c>
      <c r="AY81">
        <v>16110</v>
      </c>
      <c r="BA81">
        <v>110</v>
      </c>
      <c r="BB81">
        <v>50</v>
      </c>
      <c r="BC81">
        <v>18.66</v>
      </c>
      <c r="BD81">
        <v>30.1</v>
      </c>
      <c r="BE81">
        <v>0.5</v>
      </c>
      <c r="BF81">
        <v>184827</v>
      </c>
      <c r="BG81">
        <v>484100</v>
      </c>
      <c r="BH81">
        <v>169113</v>
      </c>
      <c r="BI81">
        <v>477528</v>
      </c>
      <c r="BP81">
        <v>93.6</v>
      </c>
      <c r="BQ81">
        <v>92.6</v>
      </c>
      <c r="BR81">
        <v>-1.06</v>
      </c>
      <c r="BS81">
        <v>2.62</v>
      </c>
      <c r="BT81">
        <v>296070</v>
      </c>
      <c r="BU81">
        <v>2.04</v>
      </c>
      <c r="BV81">
        <v>302.68</v>
      </c>
      <c r="CC81">
        <v>4.7</v>
      </c>
      <c r="CE81">
        <v>93442</v>
      </c>
      <c r="CZ81">
        <v>7362558918</v>
      </c>
      <c r="DA81">
        <v>610242.96</v>
      </c>
      <c r="DB81">
        <v>-6.59</v>
      </c>
      <c r="DC81">
        <v>2526601.29</v>
      </c>
      <c r="DD81">
        <v>1.4</v>
      </c>
    </row>
    <row r="82" spans="1:108">
      <c r="A82" s="1">
        <v>35185</v>
      </c>
      <c r="B82">
        <v>49.3</v>
      </c>
      <c r="C82">
        <v>17.41</v>
      </c>
      <c r="D82">
        <v>30415</v>
      </c>
      <c r="E82">
        <v>109</v>
      </c>
      <c r="F82">
        <v>19.02</v>
      </c>
      <c r="H82">
        <v>0.8</v>
      </c>
      <c r="K82">
        <v>86.1</v>
      </c>
      <c r="L82">
        <v>19.02</v>
      </c>
      <c r="N82">
        <v>6334.62</v>
      </c>
      <c r="S82">
        <v>74</v>
      </c>
      <c r="U82">
        <v>3.4</v>
      </c>
      <c r="V82">
        <v>19152</v>
      </c>
      <c r="X82">
        <v>19.899999999999999</v>
      </c>
      <c r="Y82">
        <v>244</v>
      </c>
      <c r="AA82">
        <v>-1.3</v>
      </c>
      <c r="AB82">
        <v>1.2</v>
      </c>
      <c r="AC82">
        <v>584</v>
      </c>
      <c r="AD82">
        <v>-19.600000000000001</v>
      </c>
      <c r="AF82">
        <v>-0.3</v>
      </c>
      <c r="AG82">
        <v>10239</v>
      </c>
      <c r="AH82">
        <v>-8.4</v>
      </c>
      <c r="AJ82">
        <v>17.100000000000001</v>
      </c>
      <c r="AK82">
        <v>440</v>
      </c>
      <c r="AL82">
        <v>-2.2000000000000002</v>
      </c>
      <c r="AN82">
        <v>35.39</v>
      </c>
      <c r="AP82">
        <v>30415</v>
      </c>
      <c r="AR82">
        <v>-1.5</v>
      </c>
      <c r="AT82">
        <v>30415</v>
      </c>
      <c r="AU82">
        <v>49.3</v>
      </c>
      <c r="AY82">
        <v>15637</v>
      </c>
      <c r="BA82">
        <v>109</v>
      </c>
      <c r="BC82">
        <v>17.41</v>
      </c>
      <c r="BD82">
        <v>30.3</v>
      </c>
      <c r="BE82">
        <v>0.8</v>
      </c>
      <c r="BF82">
        <v>208311</v>
      </c>
      <c r="BG82">
        <v>518751</v>
      </c>
      <c r="BH82">
        <v>231828</v>
      </c>
      <c r="BI82">
        <v>565293</v>
      </c>
      <c r="BP82">
        <v>92</v>
      </c>
      <c r="BQ82">
        <v>87.23</v>
      </c>
      <c r="BR82">
        <v>-1.71</v>
      </c>
      <c r="BS82">
        <v>-0.11</v>
      </c>
      <c r="BT82">
        <v>298411</v>
      </c>
      <c r="BU82">
        <v>0.79</v>
      </c>
      <c r="BV82">
        <v>280.3</v>
      </c>
      <c r="CC82">
        <v>-2.5</v>
      </c>
      <c r="CZ82">
        <v>7565791410</v>
      </c>
    </row>
    <row r="83" spans="1:108">
      <c r="A83" s="1">
        <v>35216</v>
      </c>
      <c r="B83">
        <v>49.1</v>
      </c>
      <c r="C83">
        <v>18.7</v>
      </c>
      <c r="D83">
        <v>37620</v>
      </c>
      <c r="E83">
        <v>108.2</v>
      </c>
      <c r="F83">
        <v>17.8</v>
      </c>
      <c r="H83">
        <v>0.5</v>
      </c>
      <c r="K83">
        <v>86.3</v>
      </c>
      <c r="L83">
        <v>17.8</v>
      </c>
      <c r="N83">
        <v>6209.62</v>
      </c>
      <c r="S83">
        <v>32</v>
      </c>
      <c r="U83">
        <v>28.4</v>
      </c>
      <c r="V83">
        <v>24583</v>
      </c>
      <c r="X83">
        <v>19.100000000000001</v>
      </c>
      <c r="Y83">
        <v>348</v>
      </c>
      <c r="AA83">
        <v>-0.2</v>
      </c>
      <c r="AB83">
        <v>-0.2</v>
      </c>
      <c r="AC83">
        <v>793</v>
      </c>
      <c r="AD83">
        <v>35.799999999999997</v>
      </c>
      <c r="AF83">
        <v>28.9</v>
      </c>
      <c r="AG83">
        <v>11796</v>
      </c>
      <c r="AH83">
        <v>15.2</v>
      </c>
      <c r="AJ83">
        <v>5.8</v>
      </c>
      <c r="AK83">
        <v>448</v>
      </c>
      <c r="AL83">
        <v>1.8</v>
      </c>
      <c r="AN83">
        <v>11.44</v>
      </c>
      <c r="AP83">
        <v>37620</v>
      </c>
      <c r="AR83">
        <v>23.7</v>
      </c>
      <c r="AT83">
        <v>37620</v>
      </c>
      <c r="AU83">
        <v>49.1</v>
      </c>
      <c r="AY83">
        <v>17101</v>
      </c>
      <c r="BA83">
        <v>108.2</v>
      </c>
      <c r="BC83">
        <v>18.7</v>
      </c>
      <c r="BD83">
        <v>30.5</v>
      </c>
      <c r="BE83">
        <v>0.5</v>
      </c>
      <c r="BF83">
        <v>160957</v>
      </c>
      <c r="BG83">
        <v>527568</v>
      </c>
      <c r="BH83">
        <v>167688</v>
      </c>
      <c r="BI83">
        <v>504515</v>
      </c>
      <c r="BP83">
        <v>93.7</v>
      </c>
      <c r="BQ83">
        <v>91.17</v>
      </c>
      <c r="BR83">
        <v>1.85</v>
      </c>
      <c r="BS83">
        <v>1.9300000000000002</v>
      </c>
      <c r="BT83">
        <v>302860</v>
      </c>
      <c r="BU83">
        <v>1.49</v>
      </c>
      <c r="BV83">
        <v>282.02999999999997</v>
      </c>
      <c r="CC83">
        <v>9.3000000000000007</v>
      </c>
      <c r="CZ83">
        <v>7695121178</v>
      </c>
    </row>
    <row r="84" spans="1:108">
      <c r="A84" s="1">
        <v>35246</v>
      </c>
      <c r="B84">
        <v>53.6</v>
      </c>
      <c r="C84">
        <v>18.690000000000001</v>
      </c>
      <c r="D84">
        <v>30926</v>
      </c>
      <c r="E84">
        <v>106.4</v>
      </c>
      <c r="F84">
        <v>18.91</v>
      </c>
      <c r="H84">
        <v>1.1000000000000001</v>
      </c>
      <c r="K84">
        <v>86.7</v>
      </c>
      <c r="L84">
        <v>18.91</v>
      </c>
      <c r="N84">
        <v>6208.41</v>
      </c>
      <c r="S84">
        <v>48</v>
      </c>
      <c r="U84">
        <v>-21.2</v>
      </c>
      <c r="V84">
        <v>19360</v>
      </c>
      <c r="X84">
        <v>-3.4</v>
      </c>
      <c r="Y84">
        <v>335</v>
      </c>
      <c r="AA84">
        <v>0.3</v>
      </c>
      <c r="AB84">
        <v>0.4</v>
      </c>
      <c r="AC84">
        <v>776</v>
      </c>
      <c r="AD84">
        <v>-2.1</v>
      </c>
      <c r="AF84">
        <v>9.1</v>
      </c>
      <c r="AG84">
        <v>10387</v>
      </c>
      <c r="AH84">
        <v>-11.9</v>
      </c>
      <c r="AJ84">
        <v>-6.4</v>
      </c>
      <c r="AK84">
        <v>403</v>
      </c>
      <c r="AL84">
        <v>-10</v>
      </c>
      <c r="AN84">
        <v>9.51</v>
      </c>
      <c r="AP84">
        <v>30926</v>
      </c>
      <c r="AR84">
        <v>-17.8</v>
      </c>
      <c r="AT84">
        <v>30926</v>
      </c>
      <c r="AU84">
        <v>53.6</v>
      </c>
      <c r="AV84">
        <v>20.74</v>
      </c>
      <c r="AY84">
        <v>17127</v>
      </c>
      <c r="BA84">
        <v>106.4</v>
      </c>
      <c r="BB84">
        <v>39</v>
      </c>
      <c r="BC84">
        <v>18.690000000000001</v>
      </c>
      <c r="BD84">
        <v>30.8</v>
      </c>
      <c r="BE84">
        <v>1.1000000000000001</v>
      </c>
      <c r="BF84">
        <v>139931</v>
      </c>
      <c r="BG84">
        <v>405994</v>
      </c>
      <c r="BH84">
        <v>132095</v>
      </c>
      <c r="BI84">
        <v>394655</v>
      </c>
      <c r="BP84">
        <v>93.7</v>
      </c>
      <c r="BQ84">
        <v>94.21</v>
      </c>
      <c r="BR84">
        <v>0</v>
      </c>
      <c r="BS84">
        <v>2.6</v>
      </c>
      <c r="BT84">
        <v>314513</v>
      </c>
      <c r="BU84">
        <v>3.85</v>
      </c>
      <c r="BV84">
        <v>283.23</v>
      </c>
      <c r="CC84">
        <v>0.1</v>
      </c>
      <c r="CE84">
        <v>97361</v>
      </c>
      <c r="CZ84">
        <v>7547315729</v>
      </c>
      <c r="DA84">
        <v>644190.38</v>
      </c>
      <c r="DB84">
        <v>5.5600000000000005</v>
      </c>
      <c r="DC84">
        <v>2573925.2799999998</v>
      </c>
      <c r="DD84">
        <v>1.87</v>
      </c>
    </row>
    <row r="85" spans="1:108">
      <c r="A85" s="1">
        <v>35277</v>
      </c>
      <c r="B85">
        <v>49.7</v>
      </c>
      <c r="C85">
        <v>19</v>
      </c>
      <c r="D85">
        <v>34259</v>
      </c>
      <c r="E85">
        <v>106.3</v>
      </c>
      <c r="F85">
        <v>18.899999999999999</v>
      </c>
      <c r="H85">
        <v>0.8</v>
      </c>
      <c r="K85">
        <v>86.3</v>
      </c>
      <c r="L85">
        <v>18.899999999999999</v>
      </c>
      <c r="N85">
        <v>5972.29</v>
      </c>
      <c r="S85">
        <v>55</v>
      </c>
      <c r="U85">
        <v>11.3</v>
      </c>
      <c r="V85">
        <v>21540</v>
      </c>
      <c r="X85">
        <v>14.1</v>
      </c>
      <c r="Y85">
        <v>379</v>
      </c>
      <c r="AA85">
        <v>0</v>
      </c>
      <c r="AB85">
        <v>-0.5</v>
      </c>
      <c r="AC85">
        <v>776</v>
      </c>
      <c r="AD85">
        <v>0</v>
      </c>
      <c r="AF85">
        <v>11.7</v>
      </c>
      <c r="AG85">
        <v>11468</v>
      </c>
      <c r="AH85">
        <v>10.4</v>
      </c>
      <c r="AJ85">
        <v>9.6</v>
      </c>
      <c r="AK85">
        <v>475</v>
      </c>
      <c r="AL85">
        <v>17.899999999999999</v>
      </c>
      <c r="AN85">
        <v>26</v>
      </c>
      <c r="AP85">
        <v>34259</v>
      </c>
      <c r="AR85">
        <v>10.8</v>
      </c>
      <c r="AT85">
        <v>34259</v>
      </c>
      <c r="AU85">
        <v>49.7</v>
      </c>
      <c r="AY85">
        <v>18835</v>
      </c>
      <c r="BA85">
        <v>106.3</v>
      </c>
      <c r="BC85">
        <v>19</v>
      </c>
      <c r="BD85">
        <v>31</v>
      </c>
      <c r="BE85">
        <v>0.8</v>
      </c>
      <c r="BF85">
        <v>219369</v>
      </c>
      <c r="BG85">
        <v>469687</v>
      </c>
      <c r="BH85">
        <v>200665</v>
      </c>
      <c r="BI85">
        <v>446522</v>
      </c>
      <c r="BP85">
        <v>94.3</v>
      </c>
      <c r="BQ85">
        <v>92.15</v>
      </c>
      <c r="BR85">
        <v>0.64</v>
      </c>
      <c r="BS85">
        <v>0.04</v>
      </c>
      <c r="BT85">
        <v>316544</v>
      </c>
      <c r="BU85">
        <v>0.65</v>
      </c>
      <c r="BV85">
        <v>270.02</v>
      </c>
      <c r="CC85">
        <v>10</v>
      </c>
      <c r="CZ85">
        <v>7621218454</v>
      </c>
    </row>
    <row r="86" spans="1:108">
      <c r="A86" s="1">
        <v>35308</v>
      </c>
      <c r="B86">
        <v>51.6</v>
      </c>
      <c r="C86">
        <v>17.61</v>
      </c>
      <c r="D86">
        <v>32641</v>
      </c>
      <c r="E86">
        <v>106.7</v>
      </c>
      <c r="F86">
        <v>20.78</v>
      </c>
      <c r="H86">
        <v>0.3</v>
      </c>
      <c r="K86">
        <v>89.1</v>
      </c>
      <c r="L86">
        <v>20.78</v>
      </c>
      <c r="N86">
        <v>6079.97</v>
      </c>
      <c r="S86">
        <v>47</v>
      </c>
      <c r="U86">
        <v>-5.2</v>
      </c>
      <c r="V86">
        <v>20420</v>
      </c>
      <c r="X86">
        <v>-3.8</v>
      </c>
      <c r="Y86">
        <v>335</v>
      </c>
      <c r="AA86">
        <v>-0.1</v>
      </c>
      <c r="AB86">
        <v>-0.8</v>
      </c>
      <c r="AC86">
        <v>639</v>
      </c>
      <c r="AD86">
        <v>-17.7</v>
      </c>
      <c r="AF86">
        <v>-0.6</v>
      </c>
      <c r="AG86">
        <v>11038</v>
      </c>
      <c r="AH86">
        <v>-3.8</v>
      </c>
      <c r="AJ86">
        <v>-2.6</v>
      </c>
      <c r="AK86">
        <v>544</v>
      </c>
      <c r="AL86">
        <v>14.5</v>
      </c>
      <c r="AN86">
        <v>47.03</v>
      </c>
      <c r="AP86">
        <v>32641</v>
      </c>
      <c r="AR86">
        <v>-4.7</v>
      </c>
      <c r="AT86">
        <v>32641</v>
      </c>
      <c r="AU86">
        <v>51.6</v>
      </c>
      <c r="AY86">
        <v>18014</v>
      </c>
      <c r="BA86">
        <v>106.7</v>
      </c>
      <c r="BC86">
        <v>17.61</v>
      </c>
      <c r="BD86">
        <v>31.1</v>
      </c>
      <c r="BE86">
        <v>0.3</v>
      </c>
      <c r="BF86">
        <v>191153</v>
      </c>
      <c r="BG86">
        <v>430250</v>
      </c>
      <c r="BH86">
        <v>178086</v>
      </c>
      <c r="BI86">
        <v>397471</v>
      </c>
      <c r="BP86">
        <v>92</v>
      </c>
      <c r="BQ86">
        <v>93.05</v>
      </c>
      <c r="BR86">
        <v>-2.44</v>
      </c>
      <c r="BS86">
        <v>1.62</v>
      </c>
      <c r="BT86">
        <v>319594</v>
      </c>
      <c r="BU86">
        <v>0.96</v>
      </c>
      <c r="BV86">
        <v>269.2</v>
      </c>
      <c r="CC86">
        <v>-4.2</v>
      </c>
      <c r="CZ86">
        <v>7750548221</v>
      </c>
    </row>
    <row r="87" spans="1:108">
      <c r="A87" s="1">
        <v>35338</v>
      </c>
      <c r="B87">
        <v>51.1</v>
      </c>
      <c r="C87">
        <v>17.84</v>
      </c>
      <c r="D87">
        <v>31334</v>
      </c>
      <c r="E87">
        <v>106.1</v>
      </c>
      <c r="F87">
        <v>23.21</v>
      </c>
      <c r="H87">
        <v>1</v>
      </c>
      <c r="K87">
        <v>86.2</v>
      </c>
      <c r="L87">
        <v>23.21</v>
      </c>
      <c r="N87">
        <v>6235.46</v>
      </c>
      <c r="S87">
        <v>164</v>
      </c>
      <c r="U87">
        <v>-2.4</v>
      </c>
      <c r="V87">
        <v>19927</v>
      </c>
      <c r="X87">
        <v>-9.5</v>
      </c>
      <c r="Y87">
        <v>279</v>
      </c>
      <c r="AA87">
        <v>-0.5</v>
      </c>
      <c r="AB87">
        <v>-1.3</v>
      </c>
      <c r="AC87">
        <v>638</v>
      </c>
      <c r="AD87">
        <v>-0.2</v>
      </c>
      <c r="AF87">
        <v>-9.9</v>
      </c>
      <c r="AG87">
        <v>10256</v>
      </c>
      <c r="AH87">
        <v>-7.1</v>
      </c>
      <c r="AJ87">
        <v>-12.2</v>
      </c>
      <c r="AK87">
        <v>513</v>
      </c>
      <c r="AL87">
        <v>-5.7</v>
      </c>
      <c r="AN87">
        <v>33.590000000000003</v>
      </c>
      <c r="AP87">
        <v>31334</v>
      </c>
      <c r="AR87">
        <v>-4</v>
      </c>
      <c r="AT87">
        <v>31334</v>
      </c>
      <c r="AU87">
        <v>51.1</v>
      </c>
      <c r="AV87">
        <v>8.24</v>
      </c>
      <c r="AY87">
        <v>16435</v>
      </c>
      <c r="BA87">
        <v>106.1</v>
      </c>
      <c r="BB87">
        <v>39</v>
      </c>
      <c r="BC87">
        <v>17.84</v>
      </c>
      <c r="BD87">
        <v>31.4</v>
      </c>
      <c r="BE87">
        <v>1</v>
      </c>
      <c r="BF87">
        <v>196541</v>
      </c>
      <c r="BG87">
        <v>511418</v>
      </c>
      <c r="BH87">
        <v>192613</v>
      </c>
      <c r="BI87">
        <v>486974</v>
      </c>
      <c r="BP87">
        <v>91.5</v>
      </c>
      <c r="BQ87">
        <v>92.33</v>
      </c>
      <c r="BR87">
        <v>-0.54</v>
      </c>
      <c r="BS87">
        <v>0.75</v>
      </c>
      <c r="BT87">
        <v>320967</v>
      </c>
      <c r="BU87">
        <v>0.43</v>
      </c>
      <c r="BV87">
        <v>272.38</v>
      </c>
      <c r="CC87">
        <v>-9</v>
      </c>
      <c r="CE87">
        <v>103227</v>
      </c>
      <c r="CZ87">
        <v>7427223802</v>
      </c>
      <c r="DA87">
        <v>652269.80000000005</v>
      </c>
      <c r="DB87">
        <v>1.25</v>
      </c>
      <c r="DC87">
        <v>2603134.5</v>
      </c>
      <c r="DD87">
        <v>1.1299999999999999</v>
      </c>
    </row>
    <row r="88" spans="1:108">
      <c r="A88" s="1">
        <v>35369</v>
      </c>
      <c r="B88">
        <v>50.5</v>
      </c>
      <c r="C88">
        <v>18.559999999999999</v>
      </c>
      <c r="D88">
        <v>41373</v>
      </c>
      <c r="E88">
        <v>106.5</v>
      </c>
      <c r="F88">
        <v>22.67</v>
      </c>
      <c r="H88">
        <v>1</v>
      </c>
      <c r="K88">
        <v>87.6</v>
      </c>
      <c r="L88">
        <v>22.67</v>
      </c>
      <c r="N88">
        <v>6297.51</v>
      </c>
      <c r="S88">
        <v>87</v>
      </c>
      <c r="U88">
        <v>39.6</v>
      </c>
      <c r="V88">
        <v>27814</v>
      </c>
      <c r="X88">
        <v>28.4</v>
      </c>
      <c r="Y88">
        <v>390</v>
      </c>
      <c r="AA88">
        <v>-1.4</v>
      </c>
      <c r="AB88">
        <v>-3.3</v>
      </c>
      <c r="AC88">
        <v>730</v>
      </c>
      <c r="AD88">
        <v>14.4</v>
      </c>
      <c r="AF88">
        <v>-8.1</v>
      </c>
      <c r="AG88">
        <v>12158</v>
      </c>
      <c r="AH88">
        <v>18.5</v>
      </c>
      <c r="AJ88">
        <v>3.4</v>
      </c>
      <c r="AK88">
        <v>671</v>
      </c>
      <c r="AL88">
        <v>30.8</v>
      </c>
      <c r="AN88">
        <v>71.61</v>
      </c>
      <c r="AP88">
        <v>41373</v>
      </c>
      <c r="AR88">
        <v>32</v>
      </c>
      <c r="AT88">
        <v>41373</v>
      </c>
      <c r="AU88">
        <v>50.5</v>
      </c>
      <c r="AY88">
        <v>17214</v>
      </c>
      <c r="BA88">
        <v>106.5</v>
      </c>
      <c r="BC88">
        <v>18.559999999999999</v>
      </c>
      <c r="BD88">
        <v>31.8</v>
      </c>
      <c r="BE88">
        <v>1</v>
      </c>
      <c r="BF88">
        <v>195610</v>
      </c>
      <c r="BG88">
        <v>569739</v>
      </c>
      <c r="BH88">
        <v>192949</v>
      </c>
      <c r="BI88">
        <v>550399</v>
      </c>
      <c r="BP88">
        <v>92.2</v>
      </c>
      <c r="BQ88">
        <v>92.24</v>
      </c>
      <c r="BR88">
        <v>0.77</v>
      </c>
      <c r="BS88">
        <v>1.25</v>
      </c>
      <c r="BT88">
        <v>326035</v>
      </c>
      <c r="BU88">
        <v>1.58</v>
      </c>
      <c r="BV88">
        <v>258.14999999999998</v>
      </c>
      <c r="CC88">
        <v>4.5</v>
      </c>
      <c r="CZ88">
        <v>7685883337</v>
      </c>
    </row>
    <row r="89" spans="1:108">
      <c r="A89" s="1">
        <v>35399</v>
      </c>
      <c r="B89">
        <v>53</v>
      </c>
      <c r="C89">
        <v>17.03</v>
      </c>
      <c r="D89">
        <v>35799</v>
      </c>
      <c r="E89">
        <v>105.4</v>
      </c>
      <c r="F89">
        <v>22.77</v>
      </c>
      <c r="H89">
        <v>0.5</v>
      </c>
      <c r="K89">
        <v>87.7</v>
      </c>
      <c r="L89">
        <v>22.77</v>
      </c>
      <c r="N89">
        <v>6069.06</v>
      </c>
      <c r="S89">
        <v>73</v>
      </c>
      <c r="U89">
        <v>-14.9</v>
      </c>
      <c r="V89">
        <v>23676</v>
      </c>
      <c r="X89">
        <v>18.399999999999999</v>
      </c>
      <c r="Y89">
        <v>351</v>
      </c>
      <c r="AA89">
        <v>-0.8</v>
      </c>
      <c r="AB89">
        <v>-4.0999999999999996</v>
      </c>
      <c r="AC89">
        <v>664</v>
      </c>
      <c r="AD89">
        <v>-9</v>
      </c>
      <c r="AF89">
        <v>-0.5</v>
      </c>
      <c r="AG89">
        <v>10963</v>
      </c>
      <c r="AH89">
        <v>-9.8000000000000007</v>
      </c>
      <c r="AJ89">
        <v>3.8</v>
      </c>
      <c r="AK89">
        <v>496</v>
      </c>
      <c r="AL89">
        <v>-26.1</v>
      </c>
      <c r="AN89">
        <v>30.53</v>
      </c>
      <c r="AP89">
        <v>35799</v>
      </c>
      <c r="AR89">
        <v>-13.5</v>
      </c>
      <c r="AT89">
        <v>35799</v>
      </c>
      <c r="AU89">
        <v>53</v>
      </c>
      <c r="AY89">
        <v>16685</v>
      </c>
      <c r="BA89">
        <v>105.4</v>
      </c>
      <c r="BC89">
        <v>17.03</v>
      </c>
      <c r="BD89">
        <v>31.9</v>
      </c>
      <c r="BE89">
        <v>0.5</v>
      </c>
      <c r="BF89">
        <v>241074</v>
      </c>
      <c r="BG89">
        <v>592245</v>
      </c>
      <c r="BH89">
        <v>216408</v>
      </c>
      <c r="BI89">
        <v>514251</v>
      </c>
      <c r="BP89">
        <v>92.8</v>
      </c>
      <c r="BQ89">
        <v>93.77</v>
      </c>
      <c r="BR89">
        <v>0.65</v>
      </c>
      <c r="BS89">
        <v>0.6</v>
      </c>
      <c r="BT89">
        <v>322608</v>
      </c>
      <c r="BU89">
        <v>-1.05</v>
      </c>
      <c r="BV89">
        <v>265.89999999999998</v>
      </c>
      <c r="CC89">
        <v>-3.7</v>
      </c>
      <c r="CZ89">
        <v>7630456294</v>
      </c>
    </row>
    <row r="90" spans="1:108">
      <c r="A90" s="1">
        <v>35430</v>
      </c>
      <c r="B90">
        <v>55.2</v>
      </c>
      <c r="C90">
        <v>15.95</v>
      </c>
      <c r="D90">
        <v>26896</v>
      </c>
      <c r="E90">
        <v>103</v>
      </c>
      <c r="F90">
        <v>23.81</v>
      </c>
      <c r="H90">
        <v>1</v>
      </c>
      <c r="K90">
        <v>83.3</v>
      </c>
      <c r="L90">
        <v>23.81</v>
      </c>
      <c r="N90">
        <v>5992.15</v>
      </c>
      <c r="S90">
        <v>111</v>
      </c>
      <c r="T90">
        <v>65</v>
      </c>
      <c r="U90">
        <v>-25.3</v>
      </c>
      <c r="V90">
        <v>17681</v>
      </c>
      <c r="W90">
        <v>3743</v>
      </c>
      <c r="X90">
        <v>2.2000000000000002</v>
      </c>
      <c r="Y90">
        <v>220</v>
      </c>
      <c r="Z90">
        <v>151</v>
      </c>
      <c r="AA90">
        <v>-0.4</v>
      </c>
      <c r="AB90">
        <v>-4.0999999999999996</v>
      </c>
      <c r="AC90">
        <v>502</v>
      </c>
      <c r="AD90">
        <v>-24.4</v>
      </c>
      <c r="AE90">
        <v>253</v>
      </c>
      <c r="AF90">
        <v>13.1</v>
      </c>
      <c r="AG90">
        <v>8367</v>
      </c>
      <c r="AH90">
        <v>-23.7</v>
      </c>
      <c r="AI90">
        <v>7125</v>
      </c>
      <c r="AJ90">
        <v>-8.1</v>
      </c>
      <c r="AK90">
        <v>346</v>
      </c>
      <c r="AL90">
        <v>-30.2</v>
      </c>
      <c r="AM90">
        <v>216</v>
      </c>
      <c r="AN90">
        <v>45.38</v>
      </c>
      <c r="AP90">
        <v>26896</v>
      </c>
      <c r="AR90">
        <v>-24.9</v>
      </c>
      <c r="AS90">
        <v>11553</v>
      </c>
      <c r="AT90">
        <v>26896</v>
      </c>
      <c r="AU90">
        <v>55.2</v>
      </c>
      <c r="AV90">
        <v>17.57</v>
      </c>
      <c r="AY90">
        <v>15975</v>
      </c>
      <c r="BA90">
        <v>103</v>
      </c>
      <c r="BB90">
        <v>35</v>
      </c>
      <c r="BC90">
        <v>15.95</v>
      </c>
      <c r="BD90">
        <v>32.200000000000003</v>
      </c>
      <c r="BE90">
        <v>1</v>
      </c>
      <c r="BF90">
        <v>136774</v>
      </c>
      <c r="BG90">
        <v>377549</v>
      </c>
      <c r="BH90">
        <v>196285</v>
      </c>
      <c r="BI90">
        <v>406880</v>
      </c>
      <c r="BP90">
        <v>95.2</v>
      </c>
      <c r="BQ90">
        <v>92.42</v>
      </c>
      <c r="BR90">
        <v>2.59</v>
      </c>
      <c r="BS90">
        <v>1.28</v>
      </c>
      <c r="BT90">
        <v>328037</v>
      </c>
      <c r="BU90">
        <v>1.6800000000000002</v>
      </c>
      <c r="BV90">
        <v>263.58999999999997</v>
      </c>
      <c r="CC90">
        <v>-4</v>
      </c>
      <c r="CE90">
        <v>108309</v>
      </c>
      <c r="CZ90">
        <v>7279418353</v>
      </c>
      <c r="DA90">
        <v>676167.95</v>
      </c>
      <c r="DB90">
        <v>3.66</v>
      </c>
      <c r="DC90">
        <v>2627823.2799999998</v>
      </c>
      <c r="DD90">
        <v>0.95</v>
      </c>
    </row>
    <row r="91" spans="1:108">
      <c r="A91" s="1">
        <v>35461</v>
      </c>
      <c r="B91">
        <v>53.8</v>
      </c>
      <c r="C91">
        <v>17.09</v>
      </c>
      <c r="D91">
        <v>28597</v>
      </c>
      <c r="E91">
        <v>103.2</v>
      </c>
      <c r="F91">
        <v>22.52</v>
      </c>
      <c r="H91">
        <v>1</v>
      </c>
      <c r="K91">
        <v>86.9</v>
      </c>
      <c r="L91">
        <v>22.52</v>
      </c>
      <c r="M91">
        <v>15.4</v>
      </c>
      <c r="N91">
        <v>6019.9</v>
      </c>
      <c r="S91">
        <v>59</v>
      </c>
      <c r="U91">
        <v>12.2</v>
      </c>
      <c r="V91">
        <v>19835</v>
      </c>
      <c r="X91">
        <v>13.5</v>
      </c>
      <c r="Y91">
        <v>289</v>
      </c>
      <c r="AA91">
        <v>0.7</v>
      </c>
      <c r="AB91">
        <v>-3.3</v>
      </c>
      <c r="AC91">
        <v>413</v>
      </c>
      <c r="AD91">
        <v>-17.7</v>
      </c>
      <c r="AF91">
        <v>-31.2</v>
      </c>
      <c r="AG91">
        <v>7967</v>
      </c>
      <c r="AH91">
        <v>-4.8</v>
      </c>
      <c r="AJ91">
        <v>-20.5</v>
      </c>
      <c r="AK91">
        <v>382</v>
      </c>
      <c r="AL91">
        <v>10.4</v>
      </c>
      <c r="AN91">
        <v>35.46</v>
      </c>
      <c r="AP91">
        <v>28597</v>
      </c>
      <c r="AR91">
        <v>6.3</v>
      </c>
      <c r="AT91">
        <v>28597</v>
      </c>
      <c r="AU91">
        <v>53.8</v>
      </c>
      <c r="AY91">
        <v>16838</v>
      </c>
      <c r="BA91">
        <v>103.2</v>
      </c>
      <c r="BC91">
        <v>17.09</v>
      </c>
      <c r="BD91">
        <v>32.6</v>
      </c>
      <c r="BE91">
        <v>1</v>
      </c>
      <c r="BF91">
        <v>190554</v>
      </c>
      <c r="BG91">
        <v>425901</v>
      </c>
      <c r="BH91">
        <v>221175</v>
      </c>
      <c r="BI91">
        <v>550690</v>
      </c>
      <c r="BP91">
        <v>94</v>
      </c>
      <c r="BQ91">
        <v>87.41</v>
      </c>
      <c r="BR91">
        <v>-1.26</v>
      </c>
      <c r="BS91">
        <v>0.49</v>
      </c>
      <c r="BT91">
        <v>338653</v>
      </c>
      <c r="BU91">
        <v>3.24</v>
      </c>
      <c r="BV91">
        <v>280.93</v>
      </c>
      <c r="CC91">
        <v>5.6</v>
      </c>
      <c r="CZ91">
        <v>7750548221</v>
      </c>
    </row>
    <row r="92" spans="1:108">
      <c r="A92" s="1">
        <v>35489</v>
      </c>
      <c r="B92">
        <v>53.1</v>
      </c>
      <c r="C92">
        <v>17.37</v>
      </c>
      <c r="D92">
        <v>33273</v>
      </c>
      <c r="E92">
        <v>109.8</v>
      </c>
      <c r="F92">
        <v>18.850000000000001</v>
      </c>
      <c r="H92">
        <v>0.7</v>
      </c>
      <c r="K92">
        <v>88.3</v>
      </c>
      <c r="L92">
        <v>18.850000000000001</v>
      </c>
      <c r="M92">
        <v>14.68</v>
      </c>
      <c r="N92">
        <v>6430.31</v>
      </c>
      <c r="S92">
        <v>18</v>
      </c>
      <c r="U92">
        <v>14.6</v>
      </c>
      <c r="V92">
        <v>22727</v>
      </c>
      <c r="X92">
        <v>15.5</v>
      </c>
      <c r="Y92">
        <v>383</v>
      </c>
      <c r="AA92">
        <v>-0.1</v>
      </c>
      <c r="AB92">
        <v>-3.7</v>
      </c>
      <c r="AC92">
        <v>657</v>
      </c>
      <c r="AD92">
        <v>59.1</v>
      </c>
      <c r="AF92">
        <v>-3.7</v>
      </c>
      <c r="AG92">
        <v>9396</v>
      </c>
      <c r="AH92">
        <v>17.899999999999999</v>
      </c>
      <c r="AJ92">
        <v>-19.7</v>
      </c>
      <c r="AK92">
        <v>493</v>
      </c>
      <c r="AL92">
        <v>29.1</v>
      </c>
      <c r="AN92">
        <v>26.74</v>
      </c>
      <c r="AP92">
        <v>33273</v>
      </c>
      <c r="AR92">
        <v>16.399999999999999</v>
      </c>
      <c r="AT92">
        <v>33273</v>
      </c>
      <c r="AU92">
        <v>53.1</v>
      </c>
      <c r="AY92">
        <v>15791</v>
      </c>
      <c r="BA92">
        <v>109.8</v>
      </c>
      <c r="BC92">
        <v>17.37</v>
      </c>
      <c r="BD92">
        <v>32.799999999999997</v>
      </c>
      <c r="BE92">
        <v>0.7</v>
      </c>
      <c r="BF92">
        <v>252581</v>
      </c>
      <c r="BG92">
        <v>399464</v>
      </c>
      <c r="BH92">
        <v>228945</v>
      </c>
      <c r="BI92">
        <v>436468</v>
      </c>
      <c r="BP92">
        <v>94.9</v>
      </c>
      <c r="BQ92">
        <v>92.33</v>
      </c>
      <c r="BR92">
        <v>0.96</v>
      </c>
      <c r="BS92">
        <v>2.48</v>
      </c>
      <c r="BT92">
        <v>340085</v>
      </c>
      <c r="BU92">
        <v>0.42</v>
      </c>
      <c r="BV92">
        <v>291.45999999999998</v>
      </c>
      <c r="CC92">
        <v>-6.1</v>
      </c>
      <c r="CZ92">
        <v>7769023902</v>
      </c>
    </row>
    <row r="93" spans="1:108">
      <c r="A93" s="1">
        <v>35520</v>
      </c>
      <c r="B93">
        <v>53.8</v>
      </c>
      <c r="C93">
        <v>15.94</v>
      </c>
      <c r="D93">
        <v>32115</v>
      </c>
      <c r="E93">
        <v>105.4</v>
      </c>
      <c r="F93">
        <v>19.38</v>
      </c>
      <c r="H93">
        <v>0.5</v>
      </c>
      <c r="K93">
        <v>87.5</v>
      </c>
      <c r="L93">
        <v>19.38</v>
      </c>
      <c r="M93">
        <v>15.35</v>
      </c>
      <c r="N93">
        <v>6365.1</v>
      </c>
      <c r="S93">
        <v>43</v>
      </c>
      <c r="U93">
        <v>-7.1</v>
      </c>
      <c r="V93">
        <v>21110</v>
      </c>
      <c r="X93">
        <v>13.9</v>
      </c>
      <c r="Y93">
        <v>406</v>
      </c>
      <c r="AA93">
        <v>-0.5</v>
      </c>
      <c r="AB93">
        <v>-4.4000000000000004</v>
      </c>
      <c r="AC93">
        <v>637</v>
      </c>
      <c r="AD93">
        <v>-3</v>
      </c>
      <c r="AF93">
        <v>-12.3</v>
      </c>
      <c r="AG93">
        <v>9870</v>
      </c>
      <c r="AH93">
        <v>5</v>
      </c>
      <c r="AJ93">
        <v>-11.7</v>
      </c>
      <c r="AK93">
        <v>498</v>
      </c>
      <c r="AL93">
        <v>1</v>
      </c>
      <c r="AN93">
        <v>10.67</v>
      </c>
      <c r="AP93">
        <v>32115</v>
      </c>
      <c r="AR93">
        <v>-3.5</v>
      </c>
      <c r="AT93">
        <v>32115</v>
      </c>
      <c r="AU93">
        <v>53.8</v>
      </c>
      <c r="AV93">
        <v>24.96</v>
      </c>
      <c r="AY93">
        <v>17026</v>
      </c>
      <c r="BA93">
        <v>105.4</v>
      </c>
      <c r="BB93">
        <v>52</v>
      </c>
      <c r="BC93">
        <v>15.94</v>
      </c>
      <c r="BD93">
        <v>33</v>
      </c>
      <c r="BE93">
        <v>0.5</v>
      </c>
      <c r="BF93">
        <v>195445</v>
      </c>
      <c r="BG93">
        <v>401674</v>
      </c>
      <c r="BH93">
        <v>177091</v>
      </c>
      <c r="BI93">
        <v>394207</v>
      </c>
      <c r="BP93">
        <v>91.2</v>
      </c>
      <c r="BQ93">
        <v>91.17</v>
      </c>
      <c r="BR93">
        <v>-3.9</v>
      </c>
      <c r="BS93">
        <v>2.9699999999999998</v>
      </c>
      <c r="BT93">
        <v>347150</v>
      </c>
      <c r="BU93">
        <v>2.08</v>
      </c>
      <c r="BV93">
        <v>294.67</v>
      </c>
      <c r="CC93">
        <v>7.6</v>
      </c>
      <c r="CE93">
        <v>106013</v>
      </c>
      <c r="CZ93">
        <v>7353321078</v>
      </c>
      <c r="DA93">
        <v>631296.97</v>
      </c>
      <c r="DB93">
        <v>-6.64</v>
      </c>
      <c r="DC93">
        <v>2635372.56</v>
      </c>
      <c r="DD93">
        <v>0.28999999999999998</v>
      </c>
    </row>
    <row r="94" spans="1:108">
      <c r="A94" s="1">
        <v>35550</v>
      </c>
      <c r="B94">
        <v>53.7</v>
      </c>
      <c r="C94">
        <v>17.37</v>
      </c>
      <c r="D94">
        <v>29765</v>
      </c>
      <c r="E94">
        <v>108.1</v>
      </c>
      <c r="F94">
        <v>18.52</v>
      </c>
      <c r="H94">
        <v>1</v>
      </c>
      <c r="K94">
        <v>91.2</v>
      </c>
      <c r="L94">
        <v>18.52</v>
      </c>
      <c r="M94">
        <v>14.9</v>
      </c>
      <c r="N94">
        <v>6437.17</v>
      </c>
      <c r="S94">
        <v>32</v>
      </c>
      <c r="U94">
        <v>-8.9</v>
      </c>
      <c r="V94">
        <v>19232</v>
      </c>
      <c r="X94">
        <v>0.4</v>
      </c>
      <c r="Y94">
        <v>320</v>
      </c>
      <c r="AA94">
        <v>-0.1</v>
      </c>
      <c r="AB94">
        <v>-3.2</v>
      </c>
      <c r="AC94">
        <v>611</v>
      </c>
      <c r="AD94">
        <v>-4.0999999999999996</v>
      </c>
      <c r="AF94">
        <v>4.5999999999999996</v>
      </c>
      <c r="AG94">
        <v>9448</v>
      </c>
      <c r="AH94">
        <v>-4.3</v>
      </c>
      <c r="AJ94">
        <v>-7.7</v>
      </c>
      <c r="AK94">
        <v>474</v>
      </c>
      <c r="AL94">
        <v>-4.8</v>
      </c>
      <c r="AN94">
        <v>7.73</v>
      </c>
      <c r="AP94">
        <v>29765</v>
      </c>
      <c r="AR94">
        <v>-7.3</v>
      </c>
      <c r="AT94">
        <v>29765</v>
      </c>
      <c r="AU94">
        <v>53.7</v>
      </c>
      <c r="AY94">
        <v>17053</v>
      </c>
      <c r="BA94">
        <v>108.1</v>
      </c>
      <c r="BC94">
        <v>17.37</v>
      </c>
      <c r="BD94">
        <v>33.299999999999997</v>
      </c>
      <c r="BE94">
        <v>1</v>
      </c>
      <c r="BF94">
        <v>222340</v>
      </c>
      <c r="BG94">
        <v>422860</v>
      </c>
      <c r="BH94">
        <v>243300</v>
      </c>
      <c r="BI94">
        <v>457071</v>
      </c>
      <c r="BP94">
        <v>95.2</v>
      </c>
      <c r="BQ94">
        <v>90.36</v>
      </c>
      <c r="BR94">
        <v>4.3899999999999997</v>
      </c>
      <c r="BS94">
        <v>-0.5</v>
      </c>
      <c r="BT94">
        <v>347998</v>
      </c>
      <c r="BU94">
        <v>0.24</v>
      </c>
      <c r="BV94">
        <v>297.04000000000002</v>
      </c>
      <c r="CC94">
        <v>0.6</v>
      </c>
      <c r="CZ94">
        <v>8184726727</v>
      </c>
    </row>
    <row r="95" spans="1:108">
      <c r="A95" s="1">
        <v>35581</v>
      </c>
      <c r="B95">
        <v>56.1</v>
      </c>
      <c r="C95">
        <v>16.690000000000001</v>
      </c>
      <c r="D95">
        <v>30735</v>
      </c>
      <c r="E95">
        <v>108.5</v>
      </c>
      <c r="F95">
        <v>19.399999999999999</v>
      </c>
      <c r="H95">
        <v>0.5</v>
      </c>
      <c r="K95">
        <v>88.3</v>
      </c>
      <c r="L95">
        <v>19.399999999999999</v>
      </c>
      <c r="M95">
        <v>15.04</v>
      </c>
      <c r="N95">
        <v>6291.9</v>
      </c>
      <c r="S95">
        <v>18</v>
      </c>
      <c r="U95">
        <v>0.8</v>
      </c>
      <c r="V95">
        <v>19382</v>
      </c>
      <c r="X95">
        <v>-21.2</v>
      </c>
      <c r="Y95">
        <v>402</v>
      </c>
      <c r="AA95">
        <v>-0.4</v>
      </c>
      <c r="AB95">
        <v>-3.3</v>
      </c>
      <c r="AC95">
        <v>607</v>
      </c>
      <c r="AD95">
        <v>-0.7</v>
      </c>
      <c r="AF95">
        <v>-23.5</v>
      </c>
      <c r="AG95">
        <v>10240</v>
      </c>
      <c r="AH95">
        <v>8.4</v>
      </c>
      <c r="AJ95">
        <v>-13.2</v>
      </c>
      <c r="AK95">
        <v>506</v>
      </c>
      <c r="AL95">
        <v>6.8</v>
      </c>
      <c r="AN95">
        <v>12.95</v>
      </c>
      <c r="AP95">
        <v>30735</v>
      </c>
      <c r="AR95">
        <v>3.3</v>
      </c>
      <c r="AT95">
        <v>30735</v>
      </c>
      <c r="AU95">
        <v>56.1</v>
      </c>
      <c r="AY95">
        <v>18320</v>
      </c>
      <c r="BA95">
        <v>108.5</v>
      </c>
      <c r="BC95">
        <v>16.690000000000001</v>
      </c>
      <c r="BD95">
        <v>33.4</v>
      </c>
      <c r="BE95">
        <v>0.5</v>
      </c>
      <c r="BF95">
        <v>213792</v>
      </c>
      <c r="BG95">
        <v>527133</v>
      </c>
      <c r="BH95">
        <v>216575</v>
      </c>
      <c r="BI95">
        <v>498730</v>
      </c>
      <c r="BP95">
        <v>98</v>
      </c>
      <c r="BQ95">
        <v>95.2</v>
      </c>
      <c r="BR95">
        <v>2.94</v>
      </c>
      <c r="BS95">
        <v>1.8900000000000001</v>
      </c>
      <c r="BT95">
        <v>351906</v>
      </c>
      <c r="BU95">
        <v>1.1200000000000001</v>
      </c>
      <c r="BV95">
        <v>290.75</v>
      </c>
      <c r="CC95">
        <v>7.7</v>
      </c>
      <c r="CZ95">
        <v>7796737424</v>
      </c>
    </row>
    <row r="96" spans="1:108">
      <c r="A96" s="1">
        <v>35611</v>
      </c>
      <c r="B96">
        <v>54.9</v>
      </c>
      <c r="C96">
        <v>16.32</v>
      </c>
      <c r="D96">
        <v>31327</v>
      </c>
      <c r="E96">
        <v>108.5</v>
      </c>
      <c r="F96">
        <v>18.510000000000002</v>
      </c>
      <c r="H96">
        <v>0.2</v>
      </c>
      <c r="K96">
        <v>87.8</v>
      </c>
      <c r="L96">
        <v>18.510000000000002</v>
      </c>
      <c r="M96">
        <v>14.55</v>
      </c>
      <c r="N96">
        <v>6676.05</v>
      </c>
      <c r="S96">
        <v>66</v>
      </c>
      <c r="U96">
        <v>4</v>
      </c>
      <c r="V96">
        <v>20166</v>
      </c>
      <c r="X96">
        <v>4.2</v>
      </c>
      <c r="Y96">
        <v>286</v>
      </c>
      <c r="AA96">
        <v>-0.8</v>
      </c>
      <c r="AB96">
        <v>-4.4000000000000004</v>
      </c>
      <c r="AC96">
        <v>578</v>
      </c>
      <c r="AD96">
        <v>-4.8</v>
      </c>
      <c r="AF96">
        <v>-25.5</v>
      </c>
      <c r="AG96">
        <v>10155</v>
      </c>
      <c r="AH96">
        <v>-0.8</v>
      </c>
      <c r="AJ96">
        <v>-2.2000000000000002</v>
      </c>
      <c r="AK96">
        <v>428</v>
      </c>
      <c r="AL96">
        <v>-15.4</v>
      </c>
      <c r="AN96">
        <v>6.2</v>
      </c>
      <c r="AP96">
        <v>31327</v>
      </c>
      <c r="AR96">
        <v>1.9</v>
      </c>
      <c r="AT96">
        <v>31327</v>
      </c>
      <c r="AU96">
        <v>54.9</v>
      </c>
      <c r="AV96">
        <v>9.52</v>
      </c>
      <c r="AY96">
        <v>18398</v>
      </c>
      <c r="BA96">
        <v>108.5</v>
      </c>
      <c r="BB96">
        <v>37</v>
      </c>
      <c r="BC96">
        <v>16.32</v>
      </c>
      <c r="BD96">
        <v>33.5</v>
      </c>
      <c r="BE96">
        <v>0.2</v>
      </c>
      <c r="BF96">
        <v>203140</v>
      </c>
      <c r="BG96">
        <v>396294</v>
      </c>
      <c r="BH96">
        <v>200011</v>
      </c>
      <c r="BI96">
        <v>398482</v>
      </c>
      <c r="BP96">
        <v>97.2</v>
      </c>
      <c r="BQ96">
        <v>98.69</v>
      </c>
      <c r="BR96">
        <v>-0.82</v>
      </c>
      <c r="BS96">
        <v>0.31</v>
      </c>
      <c r="BT96">
        <v>357055</v>
      </c>
      <c r="BU96">
        <v>1.46</v>
      </c>
      <c r="BV96">
        <v>288.91000000000003</v>
      </c>
      <c r="CC96">
        <v>0.3</v>
      </c>
      <c r="CE96">
        <v>106291</v>
      </c>
      <c r="CZ96">
        <v>7685883337</v>
      </c>
      <c r="DA96">
        <v>658875.16</v>
      </c>
      <c r="DB96">
        <v>4.37</v>
      </c>
      <c r="DC96">
        <v>2651492.96</v>
      </c>
      <c r="DD96">
        <v>0.61</v>
      </c>
    </row>
    <row r="97" spans="1:108">
      <c r="A97" s="1">
        <v>35642</v>
      </c>
      <c r="B97">
        <v>57.7</v>
      </c>
      <c r="C97">
        <v>14.74</v>
      </c>
      <c r="D97">
        <v>35432</v>
      </c>
      <c r="E97">
        <v>109.4</v>
      </c>
      <c r="F97">
        <v>18.940000000000001</v>
      </c>
      <c r="H97">
        <v>1</v>
      </c>
      <c r="K97">
        <v>89.2</v>
      </c>
      <c r="L97">
        <v>18.940000000000001</v>
      </c>
      <c r="M97">
        <v>14.058999999999999</v>
      </c>
      <c r="N97">
        <v>6748.56</v>
      </c>
      <c r="S97">
        <v>39</v>
      </c>
      <c r="U97">
        <v>9.1</v>
      </c>
      <c r="V97">
        <v>21994</v>
      </c>
      <c r="X97">
        <v>2.1</v>
      </c>
      <c r="Y97">
        <v>373</v>
      </c>
      <c r="AA97">
        <v>0.9</v>
      </c>
      <c r="AB97">
        <v>-3.6</v>
      </c>
      <c r="AC97">
        <v>646</v>
      </c>
      <c r="AD97">
        <v>11.8</v>
      </c>
      <c r="AF97">
        <v>-16.8</v>
      </c>
      <c r="AG97">
        <v>12260</v>
      </c>
      <c r="AH97">
        <v>20.7</v>
      </c>
      <c r="AJ97">
        <v>6.9</v>
      </c>
      <c r="AK97">
        <v>532</v>
      </c>
      <c r="AL97">
        <v>24.3</v>
      </c>
      <c r="AN97">
        <v>12</v>
      </c>
      <c r="AP97">
        <v>35432</v>
      </c>
      <c r="AR97">
        <v>13.1</v>
      </c>
      <c r="AT97">
        <v>35432</v>
      </c>
      <c r="AU97">
        <v>57.7</v>
      </c>
      <c r="AY97">
        <v>19301</v>
      </c>
      <c r="BA97">
        <v>109.4</v>
      </c>
      <c r="BC97">
        <v>14.74</v>
      </c>
      <c r="BD97">
        <v>33.799999999999997</v>
      </c>
      <c r="BE97">
        <v>1</v>
      </c>
      <c r="BF97">
        <v>237349</v>
      </c>
      <c r="BG97">
        <v>470538</v>
      </c>
      <c r="BH97">
        <v>209260</v>
      </c>
      <c r="BI97">
        <v>441290</v>
      </c>
      <c r="BP97">
        <v>96.7</v>
      </c>
      <c r="BQ97">
        <v>94.03</v>
      </c>
      <c r="BR97">
        <v>-0.51</v>
      </c>
      <c r="BS97">
        <v>0.69</v>
      </c>
      <c r="BT97">
        <v>360453</v>
      </c>
      <c r="BU97">
        <v>0.95</v>
      </c>
      <c r="BV97">
        <v>291.37</v>
      </c>
      <c r="CC97">
        <v>4.3</v>
      </c>
      <c r="CZ97">
        <v>7852164467</v>
      </c>
    </row>
    <row r="98" spans="1:108">
      <c r="A98" s="1">
        <v>35673</v>
      </c>
      <c r="B98">
        <v>56.3</v>
      </c>
      <c r="C98">
        <v>14.69</v>
      </c>
      <c r="D98">
        <v>30557</v>
      </c>
      <c r="E98">
        <v>113.1</v>
      </c>
      <c r="F98">
        <v>18.510000000000002</v>
      </c>
      <c r="H98">
        <v>0</v>
      </c>
      <c r="K98">
        <v>88.1</v>
      </c>
      <c r="L98">
        <v>18.510000000000002</v>
      </c>
      <c r="M98">
        <v>14.355</v>
      </c>
      <c r="N98">
        <v>6538.77</v>
      </c>
      <c r="S98">
        <v>39</v>
      </c>
      <c r="U98">
        <v>-6.1</v>
      </c>
      <c r="V98">
        <v>20659</v>
      </c>
      <c r="X98">
        <v>1.2</v>
      </c>
      <c r="Y98">
        <v>299</v>
      </c>
      <c r="AA98">
        <v>-0.7</v>
      </c>
      <c r="AB98">
        <v>-4.2</v>
      </c>
      <c r="AC98">
        <v>632</v>
      </c>
      <c r="AD98">
        <v>-2.2000000000000002</v>
      </c>
      <c r="AF98">
        <v>-1.1000000000000001</v>
      </c>
      <c r="AG98">
        <v>8770</v>
      </c>
      <c r="AH98">
        <v>-28.5</v>
      </c>
      <c r="AJ98">
        <v>-20.5</v>
      </c>
      <c r="AK98">
        <v>496</v>
      </c>
      <c r="AL98">
        <v>-6.8</v>
      </c>
      <c r="AN98">
        <v>-8.82</v>
      </c>
      <c r="AP98">
        <v>30557</v>
      </c>
      <c r="AR98">
        <v>-13.8</v>
      </c>
      <c r="AT98">
        <v>30557</v>
      </c>
      <c r="AU98">
        <v>56.3</v>
      </c>
      <c r="AY98">
        <v>18354</v>
      </c>
      <c r="BA98">
        <v>113.1</v>
      </c>
      <c r="BC98">
        <v>14.69</v>
      </c>
      <c r="BD98">
        <v>33.799999999999997</v>
      </c>
      <c r="BE98">
        <v>0</v>
      </c>
      <c r="BF98">
        <v>191018</v>
      </c>
      <c r="BG98">
        <v>490646</v>
      </c>
      <c r="BH98">
        <v>184027</v>
      </c>
      <c r="BI98">
        <v>468089</v>
      </c>
      <c r="BP98">
        <v>96.1</v>
      </c>
      <c r="BQ98">
        <v>96.27</v>
      </c>
      <c r="BR98">
        <v>-0.62</v>
      </c>
      <c r="BS98">
        <v>1.8199999999999998</v>
      </c>
      <c r="BT98">
        <v>366093</v>
      </c>
      <c r="BU98">
        <v>1.56</v>
      </c>
      <c r="BV98">
        <v>285.51</v>
      </c>
      <c r="CC98">
        <v>-5.0999999999999996</v>
      </c>
      <c r="CZ98">
        <v>7667407656</v>
      </c>
    </row>
    <row r="99" spans="1:108">
      <c r="A99" s="1">
        <v>35703</v>
      </c>
      <c r="B99">
        <v>53.9</v>
      </c>
      <c r="C99">
        <v>14.28</v>
      </c>
      <c r="D99">
        <v>31242</v>
      </c>
      <c r="E99">
        <v>109.8</v>
      </c>
      <c r="F99">
        <v>19.899999999999999</v>
      </c>
      <c r="H99">
        <v>0.7</v>
      </c>
      <c r="K99">
        <v>87.7</v>
      </c>
      <c r="L99">
        <v>19.899999999999999</v>
      </c>
      <c r="M99">
        <v>14.064</v>
      </c>
      <c r="N99">
        <v>6375.85</v>
      </c>
      <c r="S99">
        <v>50</v>
      </c>
      <c r="U99">
        <v>-0.2</v>
      </c>
      <c r="V99">
        <v>20613</v>
      </c>
      <c r="X99">
        <v>3.4</v>
      </c>
      <c r="Y99">
        <v>284</v>
      </c>
      <c r="AA99">
        <v>-0.5</v>
      </c>
      <c r="AB99">
        <v>-4.2</v>
      </c>
      <c r="AC99">
        <v>677</v>
      </c>
      <c r="AD99">
        <v>7.1</v>
      </c>
      <c r="AF99">
        <v>6.1</v>
      </c>
      <c r="AG99">
        <v>9428</v>
      </c>
      <c r="AH99">
        <v>7.5</v>
      </c>
      <c r="AJ99">
        <v>-8.1</v>
      </c>
      <c r="AK99">
        <v>524</v>
      </c>
      <c r="AL99">
        <v>5.6</v>
      </c>
      <c r="AN99">
        <v>2.14</v>
      </c>
      <c r="AP99">
        <v>31242</v>
      </c>
      <c r="AR99">
        <v>2.2000000000000002</v>
      </c>
      <c r="AT99">
        <v>31242</v>
      </c>
      <c r="AU99">
        <v>53.9</v>
      </c>
      <c r="AV99">
        <v>7.14</v>
      </c>
      <c r="AY99">
        <v>17559</v>
      </c>
      <c r="BA99">
        <v>109.8</v>
      </c>
      <c r="BB99">
        <v>33</v>
      </c>
      <c r="BC99">
        <v>14.28</v>
      </c>
      <c r="BD99">
        <v>34.1</v>
      </c>
      <c r="BE99">
        <v>0.7</v>
      </c>
      <c r="BF99">
        <v>192204</v>
      </c>
      <c r="BG99">
        <v>413717</v>
      </c>
      <c r="BH99">
        <v>190572</v>
      </c>
      <c r="BI99">
        <v>385944</v>
      </c>
      <c r="BP99">
        <v>95.1</v>
      </c>
      <c r="BQ99">
        <v>95.92</v>
      </c>
      <c r="BR99">
        <v>-1.04</v>
      </c>
      <c r="BS99">
        <v>3.55</v>
      </c>
      <c r="BT99">
        <v>379288</v>
      </c>
      <c r="BU99">
        <v>3.6</v>
      </c>
      <c r="BV99">
        <v>285.73</v>
      </c>
      <c r="CC99">
        <v>-4.9000000000000004</v>
      </c>
      <c r="CE99">
        <v>104141</v>
      </c>
      <c r="CZ99">
        <v>7667407656</v>
      </c>
      <c r="DA99">
        <v>667227.05000000005</v>
      </c>
      <c r="DB99">
        <v>1.27</v>
      </c>
      <c r="DC99">
        <v>2657032.0499999998</v>
      </c>
      <c r="DD99">
        <v>0.21</v>
      </c>
    </row>
    <row r="100" spans="1:108">
      <c r="A100" s="1">
        <v>35734</v>
      </c>
      <c r="B100">
        <v>56.4</v>
      </c>
      <c r="C100">
        <v>14.47</v>
      </c>
      <c r="D100">
        <v>33143</v>
      </c>
      <c r="E100">
        <v>110</v>
      </c>
      <c r="F100">
        <v>20.02</v>
      </c>
      <c r="H100">
        <v>0.2</v>
      </c>
      <c r="K100">
        <v>90.2</v>
      </c>
      <c r="L100">
        <v>20.02</v>
      </c>
      <c r="M100">
        <v>14.725</v>
      </c>
      <c r="N100">
        <v>5851.1</v>
      </c>
      <c r="S100">
        <v>78</v>
      </c>
      <c r="U100">
        <v>2</v>
      </c>
      <c r="V100">
        <v>21019</v>
      </c>
      <c r="X100">
        <v>-24.4</v>
      </c>
      <c r="Y100">
        <v>274</v>
      </c>
      <c r="AA100">
        <v>-1.3</v>
      </c>
      <c r="AB100">
        <v>-4.0999999999999996</v>
      </c>
      <c r="AC100">
        <v>701</v>
      </c>
      <c r="AD100">
        <v>3.5</v>
      </c>
      <c r="AF100">
        <v>-4</v>
      </c>
      <c r="AG100">
        <v>10885</v>
      </c>
      <c r="AH100">
        <v>15.5</v>
      </c>
      <c r="AJ100">
        <v>-10.5</v>
      </c>
      <c r="AK100">
        <v>538</v>
      </c>
      <c r="AL100">
        <v>2.7</v>
      </c>
      <c r="AN100">
        <v>-19.82</v>
      </c>
      <c r="AP100">
        <v>33143</v>
      </c>
      <c r="AR100">
        <v>6.1</v>
      </c>
      <c r="AT100">
        <v>33143</v>
      </c>
      <c r="AU100">
        <v>56.4</v>
      </c>
      <c r="AY100">
        <v>18015</v>
      </c>
      <c r="BA100">
        <v>110</v>
      </c>
      <c r="BC100">
        <v>14.47</v>
      </c>
      <c r="BD100">
        <v>34.200000000000003</v>
      </c>
      <c r="BE100">
        <v>0.2</v>
      </c>
      <c r="BF100">
        <v>194505</v>
      </c>
      <c r="BG100">
        <v>477305</v>
      </c>
      <c r="BH100">
        <v>189076</v>
      </c>
      <c r="BI100">
        <v>453198</v>
      </c>
      <c r="BP100">
        <v>94.3</v>
      </c>
      <c r="BQ100">
        <v>94.03</v>
      </c>
      <c r="BR100">
        <v>-0.84</v>
      </c>
      <c r="BS100">
        <v>0.89</v>
      </c>
      <c r="BT100">
        <v>384141</v>
      </c>
      <c r="BU100">
        <v>1.28</v>
      </c>
      <c r="BV100">
        <v>272.93</v>
      </c>
      <c r="CC100">
        <v>3.2</v>
      </c>
      <c r="CZ100">
        <v>7916829351</v>
      </c>
    </row>
    <row r="101" spans="1:108">
      <c r="A101" s="1">
        <v>35764</v>
      </c>
      <c r="B101">
        <v>55.7</v>
      </c>
      <c r="C101">
        <v>14.55</v>
      </c>
      <c r="D101">
        <v>26233</v>
      </c>
      <c r="E101">
        <v>107.6</v>
      </c>
      <c r="F101">
        <v>18.940000000000001</v>
      </c>
      <c r="H101">
        <v>-0.2</v>
      </c>
      <c r="K101">
        <v>86.6</v>
      </c>
      <c r="L101">
        <v>18.940000000000001</v>
      </c>
      <c r="M101">
        <v>14.417</v>
      </c>
      <c r="N101">
        <v>5608.66</v>
      </c>
      <c r="S101">
        <v>73</v>
      </c>
      <c r="U101">
        <v>-21.2</v>
      </c>
      <c r="V101">
        <v>16572</v>
      </c>
      <c r="X101">
        <v>-30</v>
      </c>
      <c r="Y101">
        <v>291</v>
      </c>
      <c r="AA101">
        <v>-1.3</v>
      </c>
      <c r="AB101">
        <v>-4.5999999999999996</v>
      </c>
      <c r="AC101">
        <v>579</v>
      </c>
      <c r="AD101">
        <v>-17.399999999999999</v>
      </c>
      <c r="AF101">
        <v>-12.8</v>
      </c>
      <c r="AG101">
        <v>8572</v>
      </c>
      <c r="AH101">
        <v>-21.2</v>
      </c>
      <c r="AJ101">
        <v>-21.8</v>
      </c>
      <c r="AK101">
        <v>510</v>
      </c>
      <c r="AL101">
        <v>-5.2</v>
      </c>
      <c r="AN101">
        <v>2.82</v>
      </c>
      <c r="AP101">
        <v>26233</v>
      </c>
      <c r="AR101">
        <v>-20.8</v>
      </c>
      <c r="AT101">
        <v>26233</v>
      </c>
      <c r="AU101">
        <v>55.7</v>
      </c>
      <c r="AY101">
        <v>17107</v>
      </c>
      <c r="BA101">
        <v>107.6</v>
      </c>
      <c r="BC101">
        <v>14.55</v>
      </c>
      <c r="BD101">
        <v>34.1</v>
      </c>
      <c r="BE101">
        <v>-0.2</v>
      </c>
      <c r="BF101">
        <v>217033</v>
      </c>
      <c r="BG101">
        <v>631643</v>
      </c>
      <c r="BH101">
        <v>198472</v>
      </c>
      <c r="BI101">
        <v>539821</v>
      </c>
      <c r="BP101">
        <v>96.3</v>
      </c>
      <c r="BQ101">
        <v>97.53</v>
      </c>
      <c r="BR101">
        <v>2.12</v>
      </c>
      <c r="BS101">
        <v>1.1100000000000001</v>
      </c>
      <c r="BT101">
        <v>383723</v>
      </c>
      <c r="BU101">
        <v>-0.11</v>
      </c>
      <c r="BV101">
        <v>275.49</v>
      </c>
      <c r="CC101">
        <v>-4.8</v>
      </c>
      <c r="CZ101">
        <v>7482650845</v>
      </c>
    </row>
    <row r="102" spans="1:108">
      <c r="A102" s="1">
        <v>35795</v>
      </c>
      <c r="B102">
        <v>54.5</v>
      </c>
      <c r="C102">
        <v>14.34</v>
      </c>
      <c r="D102">
        <v>24456</v>
      </c>
      <c r="E102">
        <v>106.7</v>
      </c>
      <c r="F102">
        <v>16.52</v>
      </c>
      <c r="H102">
        <v>0.2</v>
      </c>
      <c r="K102">
        <v>85.7</v>
      </c>
      <c r="L102">
        <v>16.52</v>
      </c>
      <c r="M102">
        <v>13.88</v>
      </c>
      <c r="N102">
        <v>5498.56</v>
      </c>
      <c r="S102">
        <v>56</v>
      </c>
      <c r="T102">
        <v>77</v>
      </c>
      <c r="U102">
        <v>-0.7</v>
      </c>
      <c r="V102">
        <v>16453</v>
      </c>
      <c r="W102">
        <v>10458</v>
      </c>
      <c r="X102">
        <v>-6.9</v>
      </c>
      <c r="Y102">
        <v>203</v>
      </c>
      <c r="Z102">
        <v>178</v>
      </c>
      <c r="AA102">
        <v>-0.3</v>
      </c>
      <c r="AB102">
        <v>-4.5999999999999996</v>
      </c>
      <c r="AC102">
        <v>385</v>
      </c>
      <c r="AD102">
        <v>-33.5</v>
      </c>
      <c r="AE102">
        <v>301</v>
      </c>
      <c r="AF102">
        <v>-23.3</v>
      </c>
      <c r="AG102">
        <v>7363</v>
      </c>
      <c r="AH102">
        <v>-14.1</v>
      </c>
      <c r="AI102">
        <v>8000</v>
      </c>
      <c r="AJ102">
        <v>-12</v>
      </c>
      <c r="AK102">
        <v>255</v>
      </c>
      <c r="AL102">
        <v>-50</v>
      </c>
      <c r="AM102">
        <v>555</v>
      </c>
      <c r="AN102">
        <v>-26.3</v>
      </c>
      <c r="AP102">
        <v>24456</v>
      </c>
      <c r="AR102">
        <v>-6.8</v>
      </c>
      <c r="AS102">
        <v>19569</v>
      </c>
      <c r="AT102">
        <v>24456</v>
      </c>
      <c r="AU102">
        <v>54.5</v>
      </c>
      <c r="AV102">
        <v>10.75</v>
      </c>
      <c r="AY102">
        <v>16600</v>
      </c>
      <c r="BA102">
        <v>106.7</v>
      </c>
      <c r="BB102">
        <v>29</v>
      </c>
      <c r="BC102">
        <v>14.34</v>
      </c>
      <c r="BD102">
        <v>34.200000000000003</v>
      </c>
      <c r="BE102">
        <v>0.2</v>
      </c>
      <c r="BF102">
        <v>110856</v>
      </c>
      <c r="BG102">
        <v>419462</v>
      </c>
      <c r="BH102">
        <v>164194</v>
      </c>
      <c r="BI102">
        <v>460280</v>
      </c>
      <c r="BP102">
        <v>94</v>
      </c>
      <c r="BQ102">
        <v>92.06</v>
      </c>
      <c r="BR102">
        <v>-2.39</v>
      </c>
      <c r="BS102">
        <v>0.45</v>
      </c>
      <c r="BT102">
        <v>383858</v>
      </c>
      <c r="BU102">
        <v>0.04</v>
      </c>
      <c r="BV102">
        <v>281.32</v>
      </c>
      <c r="CC102">
        <v>-2.2999999999999998</v>
      </c>
      <c r="CE102">
        <v>101586</v>
      </c>
      <c r="CZ102">
        <v>7547315729</v>
      </c>
      <c r="DA102">
        <v>693836.09</v>
      </c>
      <c r="DB102">
        <v>3.99</v>
      </c>
      <c r="DC102">
        <v>2661043.5099999998</v>
      </c>
      <c r="DD102">
        <v>0.15</v>
      </c>
    </row>
    <row r="103" spans="1:108">
      <c r="A103" s="1">
        <v>35826</v>
      </c>
      <c r="B103">
        <v>53.8</v>
      </c>
      <c r="C103">
        <v>13.23</v>
      </c>
      <c r="D103">
        <v>25589</v>
      </c>
      <c r="E103">
        <v>109.4</v>
      </c>
      <c r="F103">
        <v>15.96</v>
      </c>
      <c r="H103">
        <v>0.9</v>
      </c>
      <c r="K103">
        <v>87.4</v>
      </c>
      <c r="L103">
        <v>15.96</v>
      </c>
      <c r="M103">
        <v>13.663</v>
      </c>
      <c r="N103">
        <v>5868.73</v>
      </c>
      <c r="S103">
        <v>22</v>
      </c>
      <c r="U103">
        <v>6.3</v>
      </c>
      <c r="V103">
        <v>17489</v>
      </c>
      <c r="X103">
        <v>-11.8</v>
      </c>
      <c r="Y103">
        <v>336</v>
      </c>
      <c r="AA103">
        <v>-1.7</v>
      </c>
      <c r="AB103">
        <v>-6.8</v>
      </c>
      <c r="AC103">
        <v>376</v>
      </c>
      <c r="AD103">
        <v>-2.2999999999999998</v>
      </c>
      <c r="AF103">
        <v>-9</v>
      </c>
      <c r="AG103">
        <v>7426</v>
      </c>
      <c r="AH103">
        <v>0.9</v>
      </c>
      <c r="AJ103">
        <v>-6.8</v>
      </c>
      <c r="AK103">
        <v>298</v>
      </c>
      <c r="AL103">
        <v>16.899999999999999</v>
      </c>
      <c r="AN103">
        <v>-21.99</v>
      </c>
      <c r="AP103">
        <v>25589</v>
      </c>
      <c r="AR103">
        <v>4.5999999999999996</v>
      </c>
      <c r="AT103">
        <v>25589</v>
      </c>
      <c r="AU103">
        <v>53.8</v>
      </c>
      <c r="AY103">
        <v>17051</v>
      </c>
      <c r="AZ103">
        <v>15.84</v>
      </c>
      <c r="BA103">
        <v>109.4</v>
      </c>
      <c r="BC103">
        <v>13.23</v>
      </c>
      <c r="BD103">
        <v>34.5</v>
      </c>
      <c r="BE103">
        <v>0.9</v>
      </c>
      <c r="BF103">
        <v>199598</v>
      </c>
      <c r="BG103">
        <v>381483</v>
      </c>
      <c r="BH103">
        <v>227144</v>
      </c>
      <c r="BI103">
        <v>490565</v>
      </c>
      <c r="BJ103">
        <v>47.7</v>
      </c>
      <c r="BK103">
        <v>53.9</v>
      </c>
      <c r="BL103">
        <v>87.4</v>
      </c>
      <c r="BM103">
        <v>40.1</v>
      </c>
      <c r="BN103">
        <v>72.099999999999994</v>
      </c>
      <c r="BO103">
        <v>107</v>
      </c>
      <c r="BP103">
        <v>104.7</v>
      </c>
      <c r="BQ103">
        <v>98.22</v>
      </c>
      <c r="BR103">
        <v>11.38</v>
      </c>
      <c r="BS103">
        <v>0.6</v>
      </c>
      <c r="BT103">
        <v>397892</v>
      </c>
      <c r="BU103">
        <v>3.66</v>
      </c>
      <c r="BV103">
        <v>281.08999999999997</v>
      </c>
      <c r="CC103">
        <v>3.5</v>
      </c>
      <c r="CQ103">
        <v>50.1</v>
      </c>
      <c r="CR103">
        <v>82.3</v>
      </c>
      <c r="CS103">
        <v>82.7</v>
      </c>
      <c r="CT103">
        <v>142.30000000000001</v>
      </c>
      <c r="CU103">
        <v>72.900000000000006</v>
      </c>
      <c r="CV103">
        <v>116.8</v>
      </c>
      <c r="CW103">
        <v>84.2</v>
      </c>
      <c r="CX103">
        <v>2.7</v>
      </c>
      <c r="CY103">
        <v>0.6</v>
      </c>
      <c r="CZ103">
        <v>7778261743</v>
      </c>
    </row>
    <row r="104" spans="1:108">
      <c r="A104" s="1">
        <v>35854</v>
      </c>
      <c r="B104">
        <v>52.9</v>
      </c>
      <c r="C104">
        <v>13.76</v>
      </c>
      <c r="D104">
        <v>26739</v>
      </c>
      <c r="E104">
        <v>109.2</v>
      </c>
      <c r="F104">
        <v>14.17</v>
      </c>
      <c r="H104">
        <v>0.2</v>
      </c>
      <c r="K104">
        <v>86.8</v>
      </c>
      <c r="L104">
        <v>14.17</v>
      </c>
      <c r="M104">
        <v>13.409000000000001</v>
      </c>
      <c r="N104">
        <v>6326.67</v>
      </c>
      <c r="S104">
        <v>120</v>
      </c>
      <c r="U104">
        <v>-0.3</v>
      </c>
      <c r="V104">
        <v>17431</v>
      </c>
      <c r="X104">
        <v>-23.3</v>
      </c>
      <c r="Y104">
        <v>367</v>
      </c>
      <c r="AA104">
        <v>-1.5</v>
      </c>
      <c r="AB104">
        <v>-8.1</v>
      </c>
      <c r="AC104">
        <v>518</v>
      </c>
      <c r="AD104">
        <v>37.799999999999997</v>
      </c>
      <c r="AF104">
        <v>-21.2</v>
      </c>
      <c r="AG104">
        <v>8356</v>
      </c>
      <c r="AH104">
        <v>12.5</v>
      </c>
      <c r="AJ104">
        <v>-11.1</v>
      </c>
      <c r="AK104">
        <v>434</v>
      </c>
      <c r="AL104">
        <v>45.6</v>
      </c>
      <c r="AN104">
        <v>-11.97</v>
      </c>
      <c r="AP104">
        <v>26739</v>
      </c>
      <c r="AR104">
        <v>4.5</v>
      </c>
      <c r="AT104">
        <v>26739</v>
      </c>
      <c r="AU104">
        <v>52.9</v>
      </c>
      <c r="AY104">
        <v>15994</v>
      </c>
      <c r="AZ104">
        <v>17.170000000000002</v>
      </c>
      <c r="BA104">
        <v>109.2</v>
      </c>
      <c r="BC104">
        <v>13.76</v>
      </c>
      <c r="BD104">
        <v>34.6</v>
      </c>
      <c r="BE104">
        <v>0.2</v>
      </c>
      <c r="BF104">
        <v>192713</v>
      </c>
      <c r="BG104">
        <v>405041</v>
      </c>
      <c r="BH104">
        <v>174480</v>
      </c>
      <c r="BI104">
        <v>445563</v>
      </c>
      <c r="BJ104">
        <v>56.5</v>
      </c>
      <c r="BK104">
        <v>84</v>
      </c>
      <c r="BL104">
        <v>154.4</v>
      </c>
      <c r="BM104">
        <v>47.1</v>
      </c>
      <c r="BN104">
        <v>72.099999999999994</v>
      </c>
      <c r="BO104">
        <v>113.3</v>
      </c>
      <c r="BP104">
        <v>102.6</v>
      </c>
      <c r="BQ104">
        <v>100.6</v>
      </c>
      <c r="BR104">
        <v>-2.0099999999999998</v>
      </c>
      <c r="BS104">
        <v>3.62</v>
      </c>
      <c r="BT104">
        <v>404796</v>
      </c>
      <c r="BU104">
        <v>1.74</v>
      </c>
      <c r="BV104">
        <v>278.81</v>
      </c>
      <c r="CC104">
        <v>-6.1</v>
      </c>
      <c r="CQ104">
        <v>54.6</v>
      </c>
      <c r="CR104">
        <v>82.1</v>
      </c>
      <c r="CS104">
        <v>84.8</v>
      </c>
      <c r="CT104">
        <v>152.6</v>
      </c>
      <c r="CU104">
        <v>76.7</v>
      </c>
      <c r="CV104">
        <v>117.2</v>
      </c>
      <c r="CW104">
        <v>84.1</v>
      </c>
      <c r="CX104">
        <v>-0.1</v>
      </c>
      <c r="CY104">
        <v>-1.9</v>
      </c>
      <c r="CZ104">
        <v>7769023902</v>
      </c>
    </row>
    <row r="105" spans="1:108">
      <c r="A105" s="1">
        <v>35885</v>
      </c>
      <c r="B105">
        <v>52.9</v>
      </c>
      <c r="C105">
        <v>14.56</v>
      </c>
      <c r="D105">
        <v>32574</v>
      </c>
      <c r="E105">
        <v>110.9</v>
      </c>
      <c r="F105">
        <v>14.26</v>
      </c>
      <c r="H105">
        <v>0.7</v>
      </c>
      <c r="J105">
        <v>15</v>
      </c>
      <c r="K105">
        <v>85.3</v>
      </c>
      <c r="L105">
        <v>14.26</v>
      </c>
      <c r="M105">
        <v>13.137</v>
      </c>
      <c r="N105">
        <v>6796.82</v>
      </c>
      <c r="S105">
        <v>133</v>
      </c>
      <c r="U105">
        <v>23</v>
      </c>
      <c r="V105">
        <v>21443</v>
      </c>
      <c r="X105">
        <v>1.6</v>
      </c>
      <c r="Y105">
        <v>345</v>
      </c>
      <c r="AA105">
        <v>-0.3</v>
      </c>
      <c r="AB105">
        <v>-7.8</v>
      </c>
      <c r="AC105">
        <v>606</v>
      </c>
      <c r="AD105">
        <v>17</v>
      </c>
      <c r="AF105">
        <v>-4.9000000000000004</v>
      </c>
      <c r="AG105">
        <v>9967</v>
      </c>
      <c r="AH105">
        <v>19.3</v>
      </c>
      <c r="AJ105">
        <v>1</v>
      </c>
      <c r="AK105">
        <v>558</v>
      </c>
      <c r="AL105">
        <v>28.6</v>
      </c>
      <c r="AN105">
        <v>12.05</v>
      </c>
      <c r="AP105">
        <v>32574</v>
      </c>
      <c r="AR105">
        <v>21.8</v>
      </c>
      <c r="AT105">
        <v>32574</v>
      </c>
      <c r="AU105">
        <v>52.9</v>
      </c>
      <c r="AV105">
        <v>10.35</v>
      </c>
      <c r="AY105">
        <v>17208</v>
      </c>
      <c r="AZ105">
        <v>17.940000000000001</v>
      </c>
      <c r="BA105">
        <v>110.9</v>
      </c>
      <c r="BB105">
        <v>29</v>
      </c>
      <c r="BC105">
        <v>14.56</v>
      </c>
      <c r="BD105">
        <v>34.799999999999997</v>
      </c>
      <c r="BE105">
        <v>0.7</v>
      </c>
      <c r="BF105">
        <v>211934</v>
      </c>
      <c r="BG105">
        <v>697404</v>
      </c>
      <c r="BH105">
        <v>188682</v>
      </c>
      <c r="BI105">
        <v>681811</v>
      </c>
      <c r="BJ105">
        <v>53.5</v>
      </c>
      <c r="BK105">
        <v>83</v>
      </c>
      <c r="BL105">
        <v>152.69999999999999</v>
      </c>
      <c r="BM105">
        <v>54.7</v>
      </c>
      <c r="BN105">
        <v>71.5</v>
      </c>
      <c r="BO105">
        <v>124</v>
      </c>
      <c r="BP105">
        <v>102.3</v>
      </c>
      <c r="BQ105">
        <v>102.88</v>
      </c>
      <c r="BR105">
        <v>-0.28999999999999998</v>
      </c>
      <c r="BS105">
        <v>-0.17</v>
      </c>
      <c r="BT105">
        <v>400072</v>
      </c>
      <c r="BU105">
        <v>-1.17</v>
      </c>
      <c r="BV105">
        <v>276.47000000000003</v>
      </c>
      <c r="CC105">
        <v>8.6999999999999993</v>
      </c>
      <c r="CD105">
        <v>15</v>
      </c>
      <c r="CE105">
        <v>99663</v>
      </c>
      <c r="CQ105">
        <v>57.8</v>
      </c>
      <c r="CR105">
        <v>78.8</v>
      </c>
      <c r="CS105">
        <v>82.6</v>
      </c>
      <c r="CT105">
        <v>140.4</v>
      </c>
      <c r="CU105">
        <v>72.7</v>
      </c>
      <c r="CV105">
        <v>121.6</v>
      </c>
      <c r="CW105">
        <v>83.6</v>
      </c>
      <c r="CX105">
        <v>-0.6</v>
      </c>
      <c r="CY105">
        <v>0.5</v>
      </c>
      <c r="CZ105">
        <v>7722834700</v>
      </c>
      <c r="DA105">
        <v>650799.94999999995</v>
      </c>
      <c r="DB105">
        <v>-6.2</v>
      </c>
      <c r="DC105">
        <v>2664406.71</v>
      </c>
      <c r="DD105">
        <v>0.13</v>
      </c>
    </row>
    <row r="106" spans="1:108">
      <c r="A106" s="1">
        <v>35915</v>
      </c>
      <c r="B106">
        <v>52.2</v>
      </c>
      <c r="C106">
        <v>15.09</v>
      </c>
      <c r="D106">
        <v>25599</v>
      </c>
      <c r="E106">
        <v>110.4</v>
      </c>
      <c r="F106">
        <v>14.46</v>
      </c>
      <c r="H106">
        <v>0.5</v>
      </c>
      <c r="J106">
        <v>14.93</v>
      </c>
      <c r="K106">
        <v>87.7</v>
      </c>
      <c r="L106">
        <v>14.46</v>
      </c>
      <c r="M106">
        <v>12.885999999999999</v>
      </c>
      <c r="N106">
        <v>7432.13</v>
      </c>
      <c r="S106">
        <v>90</v>
      </c>
      <c r="U106">
        <v>-23.2</v>
      </c>
      <c r="V106">
        <v>16473</v>
      </c>
      <c r="X106">
        <v>-14.3</v>
      </c>
      <c r="Y106">
        <v>394</v>
      </c>
      <c r="AA106">
        <v>-1.9</v>
      </c>
      <c r="AB106">
        <v>-9.4</v>
      </c>
      <c r="AC106">
        <v>588</v>
      </c>
      <c r="AD106">
        <v>-3</v>
      </c>
      <c r="AF106">
        <v>-3.8</v>
      </c>
      <c r="AG106">
        <v>8091</v>
      </c>
      <c r="AH106">
        <v>-18.8</v>
      </c>
      <c r="AJ106">
        <v>-14.4</v>
      </c>
      <c r="AK106">
        <v>447</v>
      </c>
      <c r="AL106">
        <v>-19.899999999999999</v>
      </c>
      <c r="AN106">
        <v>-5.7</v>
      </c>
      <c r="AP106">
        <v>25599</v>
      </c>
      <c r="AR106">
        <v>-21.4</v>
      </c>
      <c r="AT106">
        <v>25599</v>
      </c>
      <c r="AU106">
        <v>52.2</v>
      </c>
      <c r="AY106">
        <v>16411</v>
      </c>
      <c r="AZ106">
        <v>17.38</v>
      </c>
      <c r="BA106">
        <v>110.4</v>
      </c>
      <c r="BC106">
        <v>15.09</v>
      </c>
      <c r="BD106">
        <v>35</v>
      </c>
      <c r="BE106">
        <v>0.5</v>
      </c>
      <c r="BF106">
        <v>156396</v>
      </c>
      <c r="BG106">
        <v>455341</v>
      </c>
      <c r="BH106">
        <v>169676</v>
      </c>
      <c r="BI106">
        <v>494318</v>
      </c>
      <c r="BJ106">
        <v>49.6</v>
      </c>
      <c r="BK106">
        <v>81</v>
      </c>
      <c r="BL106">
        <v>132.80000000000001</v>
      </c>
      <c r="BM106">
        <v>49.1</v>
      </c>
      <c r="BN106">
        <v>70.900000000000006</v>
      </c>
      <c r="BO106">
        <v>118.1</v>
      </c>
      <c r="BP106">
        <v>103.7</v>
      </c>
      <c r="BQ106">
        <v>98.92</v>
      </c>
      <c r="BR106">
        <v>1.37</v>
      </c>
      <c r="BS106">
        <v>1.54</v>
      </c>
      <c r="BT106">
        <v>408563</v>
      </c>
      <c r="BU106">
        <v>2.12</v>
      </c>
      <c r="BV106">
        <v>271.66000000000003</v>
      </c>
      <c r="CC106">
        <v>-5</v>
      </c>
      <c r="CD106">
        <v>14.93</v>
      </c>
      <c r="CQ106">
        <v>52.7</v>
      </c>
      <c r="CR106">
        <v>83.5</v>
      </c>
      <c r="CS106">
        <v>85.6</v>
      </c>
      <c r="CT106">
        <v>145.6</v>
      </c>
      <c r="CU106">
        <v>73.599999999999994</v>
      </c>
      <c r="CV106">
        <v>123</v>
      </c>
      <c r="CW106">
        <v>83.4</v>
      </c>
      <c r="CX106">
        <v>-0.2</v>
      </c>
      <c r="CY106">
        <v>-8.5</v>
      </c>
      <c r="CZ106">
        <v>7704359018</v>
      </c>
    </row>
    <row r="107" spans="1:108">
      <c r="A107" s="1">
        <v>35946</v>
      </c>
      <c r="B107">
        <v>50.9</v>
      </c>
      <c r="C107">
        <v>16.37</v>
      </c>
      <c r="D107">
        <v>26537</v>
      </c>
      <c r="E107">
        <v>108.7</v>
      </c>
      <c r="F107">
        <v>14.37</v>
      </c>
      <c r="H107">
        <v>0.5</v>
      </c>
      <c r="J107">
        <v>18</v>
      </c>
      <c r="K107">
        <v>87</v>
      </c>
      <c r="L107">
        <v>14.37</v>
      </c>
      <c r="M107">
        <v>13.935</v>
      </c>
      <c r="N107">
        <v>6826.68</v>
      </c>
      <c r="S107">
        <v>158</v>
      </c>
      <c r="U107">
        <v>4.5999999999999996</v>
      </c>
      <c r="V107">
        <v>17227</v>
      </c>
      <c r="X107">
        <v>-11.1</v>
      </c>
      <c r="Y107">
        <v>320</v>
      </c>
      <c r="AA107">
        <v>-0.3</v>
      </c>
      <c r="AB107">
        <v>-9.4</v>
      </c>
      <c r="AC107">
        <v>568</v>
      </c>
      <c r="AD107">
        <v>-3.4</v>
      </c>
      <c r="AF107">
        <v>-6.4</v>
      </c>
      <c r="AG107">
        <v>8327</v>
      </c>
      <c r="AH107">
        <v>2.9</v>
      </c>
      <c r="AJ107">
        <v>-18.7</v>
      </c>
      <c r="AK107">
        <v>415</v>
      </c>
      <c r="AL107">
        <v>-7.2</v>
      </c>
      <c r="AN107">
        <v>-17.98</v>
      </c>
      <c r="AP107">
        <v>26537</v>
      </c>
      <c r="AR107">
        <v>3.7</v>
      </c>
      <c r="AT107">
        <v>26537</v>
      </c>
      <c r="AU107">
        <v>50.9</v>
      </c>
      <c r="AY107">
        <v>17948</v>
      </c>
      <c r="AZ107">
        <v>17.649999999999999</v>
      </c>
      <c r="BA107">
        <v>108.7</v>
      </c>
      <c r="BC107">
        <v>16.37</v>
      </c>
      <c r="BD107">
        <v>35.1</v>
      </c>
      <c r="BE107">
        <v>0.5</v>
      </c>
      <c r="BF107">
        <v>183159</v>
      </c>
      <c r="BG107">
        <v>442786</v>
      </c>
      <c r="BH107">
        <v>177775</v>
      </c>
      <c r="BI107">
        <v>416409</v>
      </c>
      <c r="BJ107">
        <v>48.7</v>
      </c>
      <c r="BK107">
        <v>77.8</v>
      </c>
      <c r="BL107">
        <v>122</v>
      </c>
      <c r="BM107">
        <v>55.3</v>
      </c>
      <c r="BN107">
        <v>75.3</v>
      </c>
      <c r="BO107">
        <v>121.5</v>
      </c>
      <c r="BP107">
        <v>99.7</v>
      </c>
      <c r="BQ107">
        <v>99.41</v>
      </c>
      <c r="BR107">
        <v>-3.86</v>
      </c>
      <c r="BS107">
        <v>-0.05</v>
      </c>
      <c r="BT107">
        <v>403855</v>
      </c>
      <c r="BU107">
        <v>-1.1499999999999999</v>
      </c>
      <c r="BV107">
        <v>268.86</v>
      </c>
      <c r="CC107">
        <v>9</v>
      </c>
      <c r="CD107">
        <v>18</v>
      </c>
      <c r="CQ107">
        <v>50.7</v>
      </c>
      <c r="CR107">
        <v>85.9</v>
      </c>
      <c r="CS107">
        <v>79.400000000000006</v>
      </c>
      <c r="CT107">
        <v>132.80000000000001</v>
      </c>
      <c r="CU107">
        <v>75.2</v>
      </c>
      <c r="CV107">
        <v>125.2</v>
      </c>
      <c r="CW107">
        <v>83.3</v>
      </c>
      <c r="CX107">
        <v>-0.1</v>
      </c>
      <c r="CY107">
        <v>-4.8</v>
      </c>
      <c r="CZ107">
        <v>7695121178</v>
      </c>
    </row>
    <row r="108" spans="1:108">
      <c r="A108" s="1">
        <v>35976</v>
      </c>
      <c r="B108">
        <v>48.9</v>
      </c>
      <c r="C108">
        <v>16.04</v>
      </c>
      <c r="D108">
        <v>28076</v>
      </c>
      <c r="E108">
        <v>105.2</v>
      </c>
      <c r="F108">
        <v>13.38</v>
      </c>
      <c r="H108">
        <v>0.5</v>
      </c>
      <c r="J108">
        <v>20.21</v>
      </c>
      <c r="K108">
        <v>88</v>
      </c>
      <c r="L108">
        <v>13.38</v>
      </c>
      <c r="M108">
        <v>15.17</v>
      </c>
      <c r="N108">
        <v>6063.6</v>
      </c>
      <c r="S108">
        <v>119</v>
      </c>
      <c r="U108">
        <v>7.2</v>
      </c>
      <c r="V108">
        <v>18474</v>
      </c>
      <c r="X108">
        <v>-8.4</v>
      </c>
      <c r="Y108">
        <v>332</v>
      </c>
      <c r="AA108">
        <v>-0.8</v>
      </c>
      <c r="AB108">
        <v>-9.4</v>
      </c>
      <c r="AC108">
        <v>589</v>
      </c>
      <c r="AD108">
        <v>3.7</v>
      </c>
      <c r="AF108">
        <v>1.9</v>
      </c>
      <c r="AG108">
        <v>8489</v>
      </c>
      <c r="AH108">
        <v>1.9</v>
      </c>
      <c r="AJ108">
        <v>-16.399999999999999</v>
      </c>
      <c r="AK108">
        <v>524</v>
      </c>
      <c r="AL108">
        <v>26.3</v>
      </c>
      <c r="AN108">
        <v>22.43</v>
      </c>
      <c r="AP108">
        <v>28076</v>
      </c>
      <c r="AR108">
        <v>5.8</v>
      </c>
      <c r="AT108">
        <v>28076</v>
      </c>
      <c r="AU108">
        <v>48.9</v>
      </c>
      <c r="AV108">
        <v>-9.81</v>
      </c>
      <c r="AY108">
        <v>17945</v>
      </c>
      <c r="AZ108">
        <v>18.09</v>
      </c>
      <c r="BA108">
        <v>105.2</v>
      </c>
      <c r="BB108">
        <v>25</v>
      </c>
      <c r="BC108">
        <v>16.04</v>
      </c>
      <c r="BD108">
        <v>35.299999999999997</v>
      </c>
      <c r="BE108">
        <v>0.5</v>
      </c>
      <c r="BF108">
        <v>194885</v>
      </c>
      <c r="BG108">
        <v>603475</v>
      </c>
      <c r="BH108">
        <v>201515</v>
      </c>
      <c r="BI108">
        <v>620639</v>
      </c>
      <c r="BJ108">
        <v>57.4</v>
      </c>
      <c r="BK108">
        <v>80.8</v>
      </c>
      <c r="BL108">
        <v>126.2</v>
      </c>
      <c r="BM108">
        <v>54.9</v>
      </c>
      <c r="BN108">
        <v>77.099999999999994</v>
      </c>
      <c r="BO108">
        <v>128.6</v>
      </c>
      <c r="BP108">
        <v>103.4</v>
      </c>
      <c r="BQ108">
        <v>107.84</v>
      </c>
      <c r="BR108">
        <v>3.71</v>
      </c>
      <c r="BS108">
        <v>1.81</v>
      </c>
      <c r="BT108">
        <v>415135</v>
      </c>
      <c r="BU108">
        <v>2.79</v>
      </c>
      <c r="BV108">
        <v>236.01</v>
      </c>
      <c r="CC108">
        <v>0.1</v>
      </c>
      <c r="CD108">
        <v>20.21</v>
      </c>
      <c r="CE108">
        <v>98326</v>
      </c>
      <c r="CQ108">
        <v>58.1</v>
      </c>
      <c r="CR108">
        <v>86.7</v>
      </c>
      <c r="CS108">
        <v>78.5</v>
      </c>
      <c r="CT108">
        <v>127.6</v>
      </c>
      <c r="CU108">
        <v>78.400000000000006</v>
      </c>
      <c r="CV108">
        <v>127.2</v>
      </c>
      <c r="CW108">
        <v>84.1</v>
      </c>
      <c r="CX108">
        <v>1</v>
      </c>
      <c r="CY108">
        <v>-1.3</v>
      </c>
      <c r="CZ108">
        <v>7769023902</v>
      </c>
      <c r="DA108">
        <v>663028.29</v>
      </c>
      <c r="DB108">
        <v>1.88</v>
      </c>
      <c r="DC108">
        <v>2668174.04</v>
      </c>
      <c r="DD108">
        <v>0.14000000000000001</v>
      </c>
    </row>
    <row r="109" spans="1:108">
      <c r="A109" s="1">
        <v>36007</v>
      </c>
      <c r="B109">
        <v>49.2</v>
      </c>
      <c r="C109">
        <v>17.25</v>
      </c>
      <c r="D109">
        <v>31884</v>
      </c>
      <c r="E109">
        <v>100.7</v>
      </c>
      <c r="F109">
        <v>13.09</v>
      </c>
      <c r="H109">
        <v>2.2999999999999998</v>
      </c>
      <c r="J109">
        <v>21.35</v>
      </c>
      <c r="K109">
        <v>87</v>
      </c>
      <c r="L109">
        <v>13.09</v>
      </c>
      <c r="M109">
        <v>15.803000000000001</v>
      </c>
      <c r="N109">
        <v>6380.27</v>
      </c>
      <c r="S109">
        <v>106</v>
      </c>
      <c r="U109">
        <v>14.1</v>
      </c>
      <c r="V109">
        <v>21084</v>
      </c>
      <c r="X109">
        <v>-4.0999999999999996</v>
      </c>
      <c r="Y109">
        <v>335</v>
      </c>
      <c r="AA109">
        <v>-0.9</v>
      </c>
      <c r="AB109">
        <v>-10.9</v>
      </c>
      <c r="AC109">
        <v>591</v>
      </c>
      <c r="AD109">
        <v>0.3</v>
      </c>
      <c r="AF109">
        <v>-8.5</v>
      </c>
      <c r="AG109">
        <v>9727</v>
      </c>
      <c r="AH109">
        <v>14.6</v>
      </c>
      <c r="AJ109">
        <v>-20.7</v>
      </c>
      <c r="AK109">
        <v>482</v>
      </c>
      <c r="AL109">
        <v>-8</v>
      </c>
      <c r="AN109">
        <v>-9.4</v>
      </c>
      <c r="AP109">
        <v>31884</v>
      </c>
      <c r="AR109">
        <v>13.6</v>
      </c>
      <c r="AT109">
        <v>31884</v>
      </c>
      <c r="AU109">
        <v>49.2</v>
      </c>
      <c r="AY109">
        <v>18645</v>
      </c>
      <c r="AZ109">
        <v>18.62</v>
      </c>
      <c r="BA109">
        <v>100.7</v>
      </c>
      <c r="BC109">
        <v>17.25</v>
      </c>
      <c r="BD109">
        <v>36.1</v>
      </c>
      <c r="BE109">
        <v>2.2999999999999998</v>
      </c>
      <c r="BF109">
        <v>216033</v>
      </c>
      <c r="BG109">
        <v>588741</v>
      </c>
      <c r="BH109">
        <v>187275</v>
      </c>
      <c r="BI109">
        <v>551469</v>
      </c>
      <c r="BJ109">
        <v>49.4</v>
      </c>
      <c r="BK109">
        <v>78.900000000000006</v>
      </c>
      <c r="BL109">
        <v>130.5</v>
      </c>
      <c r="BM109">
        <v>47.5</v>
      </c>
      <c r="BN109">
        <v>86.1</v>
      </c>
      <c r="BO109">
        <v>124.5</v>
      </c>
      <c r="BP109">
        <v>101.4</v>
      </c>
      <c r="BQ109">
        <v>100.9</v>
      </c>
      <c r="BR109">
        <v>-1.9300000000000002</v>
      </c>
      <c r="BS109">
        <v>-0.52</v>
      </c>
      <c r="BT109">
        <v>415413</v>
      </c>
      <c r="BU109">
        <v>7.0000000000000007E-2</v>
      </c>
      <c r="BV109">
        <v>227.37</v>
      </c>
      <c r="CC109">
        <v>3.6</v>
      </c>
      <c r="CD109">
        <v>21.35</v>
      </c>
      <c r="CQ109">
        <v>50.8</v>
      </c>
      <c r="CR109">
        <v>90.2</v>
      </c>
      <c r="CS109">
        <v>76.2</v>
      </c>
      <c r="CT109">
        <v>125.8</v>
      </c>
      <c r="CU109">
        <v>81.5</v>
      </c>
      <c r="CV109">
        <v>128.1</v>
      </c>
      <c r="CW109">
        <v>82.9</v>
      </c>
      <c r="CX109">
        <v>-1.4</v>
      </c>
      <c r="CY109">
        <v>-3.8</v>
      </c>
      <c r="CZ109">
        <v>7658169816</v>
      </c>
    </row>
    <row r="110" spans="1:108">
      <c r="A110" s="1">
        <v>36038</v>
      </c>
      <c r="B110">
        <v>49.3</v>
      </c>
      <c r="C110">
        <v>17.52</v>
      </c>
      <c r="D110">
        <v>25498</v>
      </c>
      <c r="E110">
        <v>103.9</v>
      </c>
      <c r="F110">
        <v>12.56</v>
      </c>
      <c r="H110">
        <v>1.1000000000000001</v>
      </c>
      <c r="J110">
        <v>21.85</v>
      </c>
      <c r="K110">
        <v>84.6</v>
      </c>
      <c r="L110">
        <v>12.56</v>
      </c>
      <c r="M110">
        <v>20.010000000000002</v>
      </c>
      <c r="N110">
        <v>4490.01</v>
      </c>
      <c r="S110">
        <v>73</v>
      </c>
      <c r="U110">
        <v>-22.7</v>
      </c>
      <c r="V110">
        <v>16290</v>
      </c>
      <c r="X110">
        <v>-21.1</v>
      </c>
      <c r="Y110">
        <v>314</v>
      </c>
      <c r="AA110">
        <v>-0.2</v>
      </c>
      <c r="AB110">
        <v>-10.4</v>
      </c>
      <c r="AC110">
        <v>641</v>
      </c>
      <c r="AD110">
        <v>8.5</v>
      </c>
      <c r="AF110">
        <v>1.4</v>
      </c>
      <c r="AG110">
        <v>8153</v>
      </c>
      <c r="AH110">
        <v>-16.2</v>
      </c>
      <c r="AJ110">
        <v>-7</v>
      </c>
      <c r="AK110">
        <v>414</v>
      </c>
      <c r="AL110">
        <v>-14.1</v>
      </c>
      <c r="AN110">
        <v>-16.53</v>
      </c>
      <c r="AP110">
        <v>25498</v>
      </c>
      <c r="AR110">
        <v>-20</v>
      </c>
      <c r="AT110">
        <v>25498</v>
      </c>
      <c r="AU110">
        <v>49.3</v>
      </c>
      <c r="AY110">
        <v>17401</v>
      </c>
      <c r="AZ110">
        <v>18.87</v>
      </c>
      <c r="BA110">
        <v>103.9</v>
      </c>
      <c r="BC110">
        <v>17.52</v>
      </c>
      <c r="BD110">
        <v>36.5</v>
      </c>
      <c r="BE110">
        <v>1.1000000000000001</v>
      </c>
      <c r="BF110">
        <v>173604</v>
      </c>
      <c r="BG110">
        <v>428259</v>
      </c>
      <c r="BH110">
        <v>169150</v>
      </c>
      <c r="BI110">
        <v>414235</v>
      </c>
      <c r="BJ110">
        <v>52.3</v>
      </c>
      <c r="BK110">
        <v>81.3</v>
      </c>
      <c r="BL110">
        <v>130.6</v>
      </c>
      <c r="BM110">
        <v>40.9</v>
      </c>
      <c r="BN110">
        <v>82.4</v>
      </c>
      <c r="BO110">
        <v>123.3</v>
      </c>
      <c r="BP110">
        <v>101.1</v>
      </c>
      <c r="BQ110">
        <v>103.18</v>
      </c>
      <c r="BR110">
        <v>-0.3</v>
      </c>
      <c r="BS110">
        <v>1.85</v>
      </c>
      <c r="BT110">
        <v>422860</v>
      </c>
      <c r="BU110">
        <v>1.79</v>
      </c>
      <c r="BV110">
        <v>213.88</v>
      </c>
      <c r="CC110">
        <v>-2.7</v>
      </c>
      <c r="CD110">
        <v>21.85</v>
      </c>
      <c r="CQ110">
        <v>53</v>
      </c>
      <c r="CR110">
        <v>83.6</v>
      </c>
      <c r="CS110">
        <v>84.1</v>
      </c>
      <c r="CT110">
        <v>124.7</v>
      </c>
      <c r="CU110">
        <v>80.400000000000006</v>
      </c>
      <c r="CV110">
        <v>122.6</v>
      </c>
      <c r="CW110">
        <v>82.1</v>
      </c>
      <c r="CX110">
        <v>-1</v>
      </c>
      <c r="CY110">
        <v>-6.2</v>
      </c>
      <c r="CZ110">
        <v>7584267091</v>
      </c>
    </row>
    <row r="111" spans="1:108">
      <c r="A111" s="1">
        <v>36068</v>
      </c>
      <c r="B111">
        <v>48.7</v>
      </c>
      <c r="C111">
        <v>15.27</v>
      </c>
      <c r="D111">
        <v>22940</v>
      </c>
      <c r="E111">
        <v>96.6</v>
      </c>
      <c r="F111">
        <v>14.68</v>
      </c>
      <c r="H111">
        <v>1.8</v>
      </c>
      <c r="J111">
        <v>21.86</v>
      </c>
      <c r="K111">
        <v>87.4</v>
      </c>
      <c r="L111">
        <v>14.68</v>
      </c>
      <c r="M111">
        <v>17.350000000000001</v>
      </c>
      <c r="N111">
        <v>4695.37</v>
      </c>
      <c r="S111">
        <v>65</v>
      </c>
      <c r="U111">
        <v>-9.5</v>
      </c>
      <c r="V111">
        <v>14749</v>
      </c>
      <c r="X111">
        <v>-28.4</v>
      </c>
      <c r="Y111">
        <v>405</v>
      </c>
      <c r="AA111">
        <v>-0.1</v>
      </c>
      <c r="AB111">
        <v>-10</v>
      </c>
      <c r="AC111">
        <v>569</v>
      </c>
      <c r="AD111">
        <v>-11.2</v>
      </c>
      <c r="AF111">
        <v>-16</v>
      </c>
      <c r="AG111">
        <v>7206</v>
      </c>
      <c r="AH111">
        <v>-11.6</v>
      </c>
      <c r="AJ111">
        <v>-23.6</v>
      </c>
      <c r="AK111">
        <v>416</v>
      </c>
      <c r="AL111">
        <v>0.5</v>
      </c>
      <c r="AN111">
        <v>-20.61</v>
      </c>
      <c r="AP111">
        <v>22940</v>
      </c>
      <c r="AR111">
        <v>-10</v>
      </c>
      <c r="AT111">
        <v>22940</v>
      </c>
      <c r="AU111">
        <v>48.7</v>
      </c>
      <c r="AV111">
        <v>-18.670000000000002</v>
      </c>
      <c r="AY111">
        <v>16965</v>
      </c>
      <c r="AZ111">
        <v>19.62</v>
      </c>
      <c r="BA111">
        <v>96.6</v>
      </c>
      <c r="BB111">
        <v>12</v>
      </c>
      <c r="BC111">
        <v>15.27</v>
      </c>
      <c r="BD111">
        <v>37.1</v>
      </c>
      <c r="BE111">
        <v>1.8</v>
      </c>
      <c r="BF111">
        <v>202354</v>
      </c>
      <c r="BG111">
        <v>557016</v>
      </c>
      <c r="BH111">
        <v>204135</v>
      </c>
      <c r="BI111">
        <v>512345</v>
      </c>
      <c r="BJ111">
        <v>55.5</v>
      </c>
      <c r="BK111">
        <v>95.2</v>
      </c>
      <c r="BL111">
        <v>159.19999999999999</v>
      </c>
      <c r="BM111">
        <v>46.4</v>
      </c>
      <c r="BN111">
        <v>84.6</v>
      </c>
      <c r="BO111">
        <v>126.4</v>
      </c>
      <c r="BP111">
        <v>100.7</v>
      </c>
      <c r="BQ111">
        <v>103.28</v>
      </c>
      <c r="BR111">
        <v>-0.4</v>
      </c>
      <c r="BS111">
        <v>1.0900000000000001</v>
      </c>
      <c r="BT111">
        <v>426722</v>
      </c>
      <c r="BU111">
        <v>0.91</v>
      </c>
      <c r="BV111">
        <v>227.53</v>
      </c>
      <c r="CC111">
        <v>-5.4</v>
      </c>
      <c r="CD111">
        <v>21.86</v>
      </c>
      <c r="CE111">
        <v>96890</v>
      </c>
      <c r="CQ111">
        <v>55.7</v>
      </c>
      <c r="CR111">
        <v>85.5</v>
      </c>
      <c r="CS111">
        <v>78.400000000000006</v>
      </c>
      <c r="CT111">
        <v>130.9</v>
      </c>
      <c r="CU111">
        <v>84.6</v>
      </c>
      <c r="CV111">
        <v>124.6</v>
      </c>
      <c r="CW111">
        <v>84.1</v>
      </c>
      <c r="CX111">
        <v>2.4</v>
      </c>
      <c r="CY111">
        <v>-1.9</v>
      </c>
      <c r="CZ111">
        <v>7769023902</v>
      </c>
      <c r="DA111">
        <v>658368.87</v>
      </c>
      <c r="DB111">
        <v>-0.7</v>
      </c>
      <c r="DC111">
        <v>2662326.7000000002</v>
      </c>
      <c r="DD111">
        <v>-0.22</v>
      </c>
    </row>
    <row r="112" spans="1:108">
      <c r="A112" s="1">
        <v>36099</v>
      </c>
      <c r="B112">
        <v>48.7</v>
      </c>
      <c r="C112">
        <v>16.149999999999999</v>
      </c>
      <c r="D112">
        <v>24883</v>
      </c>
      <c r="E112">
        <v>98.6</v>
      </c>
      <c r="F112">
        <v>13.22</v>
      </c>
      <c r="H112">
        <v>0.4</v>
      </c>
      <c r="J112">
        <v>20.72</v>
      </c>
      <c r="K112">
        <v>85.8</v>
      </c>
      <c r="L112">
        <v>13.22</v>
      </c>
      <c r="M112">
        <v>15.49</v>
      </c>
      <c r="N112">
        <v>5357.66</v>
      </c>
      <c r="S112">
        <v>53</v>
      </c>
      <c r="U112">
        <v>8.1999999999999993</v>
      </c>
      <c r="V112">
        <v>15961</v>
      </c>
      <c r="X112">
        <v>-24.1</v>
      </c>
      <c r="Y112">
        <v>471</v>
      </c>
      <c r="AA112">
        <v>-1</v>
      </c>
      <c r="AB112">
        <v>-9.6999999999999993</v>
      </c>
      <c r="AC112">
        <v>586</v>
      </c>
      <c r="AD112">
        <v>3</v>
      </c>
      <c r="AF112">
        <v>-16.399999999999999</v>
      </c>
      <c r="AG112">
        <v>7931</v>
      </c>
      <c r="AH112">
        <v>10.1</v>
      </c>
      <c r="AJ112">
        <v>-27.1</v>
      </c>
      <c r="AK112">
        <v>405</v>
      </c>
      <c r="AL112">
        <v>-2.6</v>
      </c>
      <c r="AN112">
        <v>-24.72</v>
      </c>
      <c r="AP112">
        <v>24883</v>
      </c>
      <c r="AR112">
        <v>8.5</v>
      </c>
      <c r="AT112">
        <v>24883</v>
      </c>
      <c r="AU112">
        <v>48.7</v>
      </c>
      <c r="AY112">
        <v>17520</v>
      </c>
      <c r="AZ112">
        <v>19.97</v>
      </c>
      <c r="BA112">
        <v>98.6</v>
      </c>
      <c r="BC112">
        <v>16.149999999999999</v>
      </c>
      <c r="BD112">
        <v>37.299999999999997</v>
      </c>
      <c r="BE112">
        <v>0.4</v>
      </c>
      <c r="BF112">
        <v>204116</v>
      </c>
      <c r="BG112">
        <v>498806</v>
      </c>
      <c r="BH112">
        <v>195568</v>
      </c>
      <c r="BI112">
        <v>471186</v>
      </c>
      <c r="BJ112">
        <v>64.3</v>
      </c>
      <c r="BK112">
        <v>96</v>
      </c>
      <c r="BL112">
        <v>158.5</v>
      </c>
      <c r="BM112">
        <v>55.9</v>
      </c>
      <c r="BN112">
        <v>88.2</v>
      </c>
      <c r="BO112">
        <v>130.69999999999999</v>
      </c>
      <c r="BP112">
        <v>107</v>
      </c>
      <c r="BQ112">
        <v>108.33</v>
      </c>
      <c r="BR112">
        <v>6.26</v>
      </c>
      <c r="BS112">
        <v>-0.92</v>
      </c>
      <c r="BT112">
        <v>425643</v>
      </c>
      <c r="BU112">
        <v>-0.25</v>
      </c>
      <c r="BV112">
        <v>230.04</v>
      </c>
      <c r="CC112">
        <v>2.7</v>
      </c>
      <c r="CD112">
        <v>20.72</v>
      </c>
      <c r="CQ112">
        <v>56.2</v>
      </c>
      <c r="CR112">
        <v>82</v>
      </c>
      <c r="CS112">
        <v>73.2</v>
      </c>
      <c r="CT112">
        <v>125.5</v>
      </c>
      <c r="CU112">
        <v>82.7</v>
      </c>
      <c r="CV112">
        <v>122.8</v>
      </c>
      <c r="CW112">
        <v>81.599999999999994</v>
      </c>
      <c r="CX112">
        <v>-3</v>
      </c>
      <c r="CY112">
        <v>-7.2</v>
      </c>
      <c r="CZ112">
        <v>7538077889</v>
      </c>
    </row>
    <row r="113" spans="1:113">
      <c r="A113" s="1">
        <v>36129</v>
      </c>
      <c r="B113">
        <v>48.2</v>
      </c>
      <c r="C113">
        <v>17.64</v>
      </c>
      <c r="D113">
        <v>23161</v>
      </c>
      <c r="E113">
        <v>98.2</v>
      </c>
      <c r="F113">
        <v>10.46</v>
      </c>
      <c r="H113">
        <v>0</v>
      </c>
      <c r="J113">
        <v>19.73</v>
      </c>
      <c r="K113">
        <v>84.7</v>
      </c>
      <c r="L113">
        <v>10.46</v>
      </c>
      <c r="M113">
        <v>16.024999999999999</v>
      </c>
      <c r="N113">
        <v>5202.07</v>
      </c>
      <c r="S113">
        <v>65</v>
      </c>
      <c r="U113">
        <v>-12.8</v>
      </c>
      <c r="V113">
        <v>13911</v>
      </c>
      <c r="X113">
        <v>-16.100000000000001</v>
      </c>
      <c r="Y113">
        <v>334</v>
      </c>
      <c r="AA113">
        <v>-0.1</v>
      </c>
      <c r="AB113">
        <v>-8.6</v>
      </c>
      <c r="AC113">
        <v>490</v>
      </c>
      <c r="AD113">
        <v>-16.399999999999999</v>
      </c>
      <c r="AF113">
        <v>-15.4</v>
      </c>
      <c r="AG113">
        <v>8316</v>
      </c>
      <c r="AH113">
        <v>4.9000000000000004</v>
      </c>
      <c r="AJ113">
        <v>-3</v>
      </c>
      <c r="AK113">
        <v>444</v>
      </c>
      <c r="AL113">
        <v>9.6</v>
      </c>
      <c r="AN113">
        <v>-12.94</v>
      </c>
      <c r="AP113">
        <v>23161</v>
      </c>
      <c r="AR113">
        <v>-6.9</v>
      </c>
      <c r="AT113">
        <v>23161</v>
      </c>
      <c r="AU113">
        <v>48.2</v>
      </c>
      <c r="AY113">
        <v>16523</v>
      </c>
      <c r="AZ113">
        <v>19.68</v>
      </c>
      <c r="BA113">
        <v>98.2</v>
      </c>
      <c r="BC113">
        <v>17.64</v>
      </c>
      <c r="BD113">
        <v>37.299999999999997</v>
      </c>
      <c r="BE113">
        <v>0</v>
      </c>
      <c r="BF113">
        <v>174936</v>
      </c>
      <c r="BG113">
        <v>506065</v>
      </c>
      <c r="BH113">
        <v>163050</v>
      </c>
      <c r="BI113">
        <v>425229</v>
      </c>
      <c r="BJ113">
        <v>63.2</v>
      </c>
      <c r="BK113">
        <v>90.6</v>
      </c>
      <c r="BL113">
        <v>141.9</v>
      </c>
      <c r="BM113">
        <v>55.9</v>
      </c>
      <c r="BN113">
        <v>80.400000000000006</v>
      </c>
      <c r="BO113">
        <v>132.30000000000001</v>
      </c>
      <c r="BP113">
        <v>101.7</v>
      </c>
      <c r="BQ113">
        <v>105.85</v>
      </c>
      <c r="BR113">
        <v>-4.95</v>
      </c>
      <c r="BS113">
        <v>2.68</v>
      </c>
      <c r="BT113">
        <v>433456</v>
      </c>
      <c r="BU113">
        <v>1.8399999999999999</v>
      </c>
      <c r="BV113">
        <v>234.88</v>
      </c>
      <c r="CC113">
        <v>-5.0999999999999996</v>
      </c>
      <c r="CD113">
        <v>19.73</v>
      </c>
      <c r="CQ113">
        <v>55.4</v>
      </c>
      <c r="CR113">
        <v>84</v>
      </c>
      <c r="CS113">
        <v>71.3</v>
      </c>
      <c r="CT113">
        <v>122.2</v>
      </c>
      <c r="CU113">
        <v>81.400000000000006</v>
      </c>
      <c r="CV113">
        <v>121</v>
      </c>
      <c r="CW113">
        <v>81.599999999999994</v>
      </c>
      <c r="CX113">
        <v>0</v>
      </c>
      <c r="CY113">
        <v>-2.2000000000000002</v>
      </c>
      <c r="CZ113">
        <v>7538077889</v>
      </c>
    </row>
    <row r="114" spans="1:113">
      <c r="A114" s="1">
        <v>36160</v>
      </c>
      <c r="B114">
        <v>46.8</v>
      </c>
      <c r="C114">
        <v>16.68</v>
      </c>
      <c r="D114">
        <v>20930</v>
      </c>
      <c r="E114">
        <v>98.1</v>
      </c>
      <c r="F114">
        <v>10.53</v>
      </c>
      <c r="H114">
        <v>0</v>
      </c>
      <c r="J114">
        <v>19.32</v>
      </c>
      <c r="K114">
        <v>82.2</v>
      </c>
      <c r="L114">
        <v>10.53</v>
      </c>
      <c r="M114">
        <v>15.845000000000001</v>
      </c>
      <c r="N114">
        <v>5025.8500000000004</v>
      </c>
      <c r="S114">
        <v>73</v>
      </c>
      <c r="T114">
        <v>112</v>
      </c>
      <c r="U114">
        <v>-4.5</v>
      </c>
      <c r="V114">
        <v>13289</v>
      </c>
      <c r="W114">
        <v>18342</v>
      </c>
      <c r="X114">
        <v>-19.2</v>
      </c>
      <c r="Y114">
        <v>376</v>
      </c>
      <c r="Z114">
        <v>187</v>
      </c>
      <c r="AA114">
        <v>-2.2999999999999998</v>
      </c>
      <c r="AB114">
        <v>-10.4</v>
      </c>
      <c r="AC114">
        <v>297</v>
      </c>
      <c r="AD114">
        <v>-39.4</v>
      </c>
      <c r="AE114">
        <v>222</v>
      </c>
      <c r="AF114">
        <v>-22.9</v>
      </c>
      <c r="AG114">
        <v>7089</v>
      </c>
      <c r="AH114">
        <v>-14.8</v>
      </c>
      <c r="AI114">
        <v>6808</v>
      </c>
      <c r="AJ114">
        <v>-3.7</v>
      </c>
      <c r="AK114">
        <v>255</v>
      </c>
      <c r="AL114">
        <v>-42.6</v>
      </c>
      <c r="AM114">
        <v>227</v>
      </c>
      <c r="AN114">
        <v>0</v>
      </c>
      <c r="AP114">
        <v>20930</v>
      </c>
      <c r="AR114">
        <v>-9.6</v>
      </c>
      <c r="AS114">
        <v>25898</v>
      </c>
      <c r="AT114">
        <v>20930</v>
      </c>
      <c r="AU114">
        <v>46.8</v>
      </c>
      <c r="AV114">
        <v>-12.36</v>
      </c>
      <c r="AY114">
        <v>15763</v>
      </c>
      <c r="AZ114">
        <v>18.36</v>
      </c>
      <c r="BA114">
        <v>98.1</v>
      </c>
      <c r="BB114">
        <v>9</v>
      </c>
      <c r="BC114">
        <v>16.68</v>
      </c>
      <c r="BD114">
        <v>37.299999999999997</v>
      </c>
      <c r="BE114">
        <v>0</v>
      </c>
      <c r="BF114">
        <v>141654</v>
      </c>
      <c r="BG114">
        <v>412846</v>
      </c>
      <c r="BH114">
        <v>214459</v>
      </c>
      <c r="BI114">
        <v>461890</v>
      </c>
      <c r="BJ114">
        <v>49.9</v>
      </c>
      <c r="BK114">
        <v>50.4</v>
      </c>
      <c r="BL114">
        <v>86.7</v>
      </c>
      <c r="BM114">
        <v>30.6</v>
      </c>
      <c r="BN114">
        <v>78.5</v>
      </c>
      <c r="BO114">
        <v>125.4</v>
      </c>
      <c r="BP114">
        <v>102.7</v>
      </c>
      <c r="BQ114">
        <v>102.28</v>
      </c>
      <c r="BR114">
        <v>0.98</v>
      </c>
      <c r="BS114">
        <v>1.18</v>
      </c>
      <c r="BT114">
        <v>439464</v>
      </c>
      <c r="BU114">
        <v>1.3900000000000001</v>
      </c>
      <c r="BV114">
        <v>224.89</v>
      </c>
      <c r="CC114">
        <v>-3.8</v>
      </c>
      <c r="CD114">
        <v>19.32</v>
      </c>
      <c r="CE114">
        <v>96816</v>
      </c>
      <c r="CQ114">
        <v>52.3</v>
      </c>
      <c r="CR114">
        <v>81.8</v>
      </c>
      <c r="CS114">
        <v>75.3</v>
      </c>
      <c r="CT114">
        <v>120.6</v>
      </c>
      <c r="CU114">
        <v>79.8</v>
      </c>
      <c r="CV114">
        <v>124.6</v>
      </c>
      <c r="CW114">
        <v>81.7</v>
      </c>
      <c r="CX114">
        <v>0.1</v>
      </c>
      <c r="CY114">
        <v>-2</v>
      </c>
      <c r="CZ114">
        <v>7547315729</v>
      </c>
      <c r="DA114">
        <v>692754.6</v>
      </c>
      <c r="DB114">
        <v>5.22</v>
      </c>
      <c r="DC114">
        <v>2664899.41</v>
      </c>
      <c r="DD114">
        <v>0.1</v>
      </c>
    </row>
    <row r="115" spans="1:113">
      <c r="A115" s="1">
        <v>36191</v>
      </c>
      <c r="B115">
        <v>50.6</v>
      </c>
      <c r="C115">
        <v>16.32</v>
      </c>
      <c r="D115">
        <v>20555</v>
      </c>
      <c r="E115">
        <v>97.1</v>
      </c>
      <c r="F115">
        <v>11.35</v>
      </c>
      <c r="H115">
        <v>0.7</v>
      </c>
      <c r="J115">
        <v>18.829999999999998</v>
      </c>
      <c r="K115">
        <v>86.7</v>
      </c>
      <c r="L115">
        <v>11.35</v>
      </c>
      <c r="M115">
        <v>15.63</v>
      </c>
      <c r="N115">
        <v>5427.55</v>
      </c>
      <c r="S115">
        <v>25</v>
      </c>
      <c r="U115">
        <v>-3.1</v>
      </c>
      <c r="V115">
        <v>12881</v>
      </c>
      <c r="X115">
        <v>-26.3</v>
      </c>
      <c r="Y115">
        <v>172</v>
      </c>
      <c r="AA115">
        <v>-1.5</v>
      </c>
      <c r="AB115">
        <v>-10.199999999999999</v>
      </c>
      <c r="AC115">
        <v>337</v>
      </c>
      <c r="AD115">
        <v>13.5</v>
      </c>
      <c r="AF115">
        <v>-10.4</v>
      </c>
      <c r="AG115">
        <v>7038</v>
      </c>
      <c r="AH115">
        <v>-0.7</v>
      </c>
      <c r="AJ115">
        <v>-5.2</v>
      </c>
      <c r="AK115">
        <v>299</v>
      </c>
      <c r="AL115">
        <v>17.3</v>
      </c>
      <c r="AN115">
        <v>0.34</v>
      </c>
      <c r="AP115">
        <v>20555</v>
      </c>
      <c r="AR115">
        <v>-1.8</v>
      </c>
      <c r="AT115">
        <v>20555</v>
      </c>
      <c r="AU115">
        <v>50.6</v>
      </c>
      <c r="AY115">
        <v>16629</v>
      </c>
      <c r="AZ115">
        <v>16.72</v>
      </c>
      <c r="BA115">
        <v>97.1</v>
      </c>
      <c r="BC115">
        <v>16.32</v>
      </c>
      <c r="BD115">
        <v>37.5</v>
      </c>
      <c r="BE115">
        <v>0.7</v>
      </c>
      <c r="BF115">
        <v>193050</v>
      </c>
      <c r="BG115">
        <v>313975</v>
      </c>
      <c r="BH115">
        <v>218045</v>
      </c>
      <c r="BI115">
        <v>397437</v>
      </c>
      <c r="BJ115">
        <v>56.3</v>
      </c>
      <c r="BK115">
        <v>65.8</v>
      </c>
      <c r="BL115">
        <v>76.900000000000006</v>
      </c>
      <c r="BM115">
        <v>39.1</v>
      </c>
      <c r="BN115">
        <v>75.599999999999994</v>
      </c>
      <c r="BO115">
        <v>114.6</v>
      </c>
      <c r="BP115">
        <v>98.5</v>
      </c>
      <c r="BQ115">
        <v>91.78</v>
      </c>
      <c r="BR115">
        <v>-4.09</v>
      </c>
      <c r="BS115">
        <v>-1.25</v>
      </c>
      <c r="BT115">
        <v>442179</v>
      </c>
      <c r="BU115">
        <v>0.62</v>
      </c>
      <c r="BV115">
        <v>221.18</v>
      </c>
      <c r="CC115">
        <v>4.0999999999999996</v>
      </c>
      <c r="CD115">
        <v>18.829999999999998</v>
      </c>
      <c r="CQ115">
        <v>59</v>
      </c>
      <c r="CR115">
        <v>82.9</v>
      </c>
      <c r="CS115">
        <v>95</v>
      </c>
      <c r="CT115">
        <v>123.7</v>
      </c>
      <c r="CU115">
        <v>78.8</v>
      </c>
      <c r="CV115">
        <v>125.1</v>
      </c>
      <c r="CW115">
        <v>82.3</v>
      </c>
      <c r="CX115">
        <v>0.7</v>
      </c>
      <c r="CY115">
        <v>-3.2</v>
      </c>
      <c r="CZ115">
        <v>7602742772</v>
      </c>
    </row>
    <row r="116" spans="1:113">
      <c r="A116" s="1">
        <v>36219</v>
      </c>
      <c r="B116">
        <v>51.7</v>
      </c>
      <c r="C116">
        <v>14.25</v>
      </c>
      <c r="D116">
        <v>22749</v>
      </c>
      <c r="E116">
        <v>98.1</v>
      </c>
      <c r="F116">
        <v>10.88</v>
      </c>
      <c r="H116">
        <v>0</v>
      </c>
      <c r="J116">
        <v>17.36</v>
      </c>
      <c r="K116">
        <v>84.7</v>
      </c>
      <c r="L116">
        <v>10.88</v>
      </c>
      <c r="M116">
        <v>14.369</v>
      </c>
      <c r="N116">
        <v>5557.48</v>
      </c>
      <c r="S116">
        <v>31</v>
      </c>
      <c r="U116">
        <v>12.4</v>
      </c>
      <c r="V116">
        <v>14482</v>
      </c>
      <c r="X116">
        <v>-16.899999999999999</v>
      </c>
      <c r="Y116">
        <v>276</v>
      </c>
      <c r="AA116">
        <v>0.2</v>
      </c>
      <c r="AB116">
        <v>-8.6999999999999993</v>
      </c>
      <c r="AC116">
        <v>405</v>
      </c>
      <c r="AD116">
        <v>20.2</v>
      </c>
      <c r="AF116">
        <v>-21.8</v>
      </c>
      <c r="AG116">
        <v>7509</v>
      </c>
      <c r="AH116">
        <v>6.7</v>
      </c>
      <c r="AJ116">
        <v>-10.1</v>
      </c>
      <c r="AK116">
        <v>353</v>
      </c>
      <c r="AL116">
        <v>18.100000000000001</v>
      </c>
      <c r="AN116">
        <v>-18.66</v>
      </c>
      <c r="AP116">
        <v>22749</v>
      </c>
      <c r="AR116">
        <v>10.7</v>
      </c>
      <c r="AT116">
        <v>22749</v>
      </c>
      <c r="AU116">
        <v>51.7</v>
      </c>
      <c r="AY116">
        <v>15625</v>
      </c>
      <c r="AZ116">
        <v>18.21</v>
      </c>
      <c r="BA116">
        <v>98.1</v>
      </c>
      <c r="BC116">
        <v>14.25</v>
      </c>
      <c r="BD116">
        <v>37.5</v>
      </c>
      <c r="BE116">
        <v>0</v>
      </c>
      <c r="BF116">
        <v>244641</v>
      </c>
      <c r="BG116">
        <v>396737</v>
      </c>
      <c r="BH116">
        <v>224183</v>
      </c>
      <c r="BI116">
        <v>442117</v>
      </c>
      <c r="BJ116">
        <v>60.7</v>
      </c>
      <c r="BK116">
        <v>73.599999999999994</v>
      </c>
      <c r="BL116">
        <v>118.1</v>
      </c>
      <c r="BM116">
        <v>56.8</v>
      </c>
      <c r="BN116">
        <v>77.099999999999994</v>
      </c>
      <c r="BO116">
        <v>118</v>
      </c>
      <c r="BP116">
        <v>100.7</v>
      </c>
      <c r="BQ116">
        <v>98.12</v>
      </c>
      <c r="BR116">
        <v>2.23</v>
      </c>
      <c r="BS116">
        <v>-1.48</v>
      </c>
      <c r="BT116">
        <v>427490</v>
      </c>
      <c r="BU116">
        <v>-3.32</v>
      </c>
      <c r="BV116">
        <v>221.49</v>
      </c>
      <c r="CC116">
        <v>-5.2</v>
      </c>
      <c r="CD116">
        <v>17.36</v>
      </c>
      <c r="CQ116">
        <v>58.9</v>
      </c>
      <c r="CR116">
        <v>91.5</v>
      </c>
      <c r="CS116">
        <v>75.3</v>
      </c>
      <c r="CT116">
        <v>117.5</v>
      </c>
      <c r="CU116">
        <v>80.599999999999994</v>
      </c>
      <c r="CV116">
        <v>121.4</v>
      </c>
      <c r="CW116">
        <v>80.900000000000006</v>
      </c>
      <c r="CX116">
        <v>-1.7</v>
      </c>
      <c r="CY116">
        <v>-4</v>
      </c>
      <c r="CZ116">
        <v>7473413005</v>
      </c>
    </row>
    <row r="117" spans="1:113">
      <c r="A117" s="1">
        <v>36250</v>
      </c>
      <c r="B117">
        <v>52.4</v>
      </c>
      <c r="C117">
        <v>13.85</v>
      </c>
      <c r="D117">
        <v>25652</v>
      </c>
      <c r="E117">
        <v>103.3</v>
      </c>
      <c r="F117">
        <v>15.24</v>
      </c>
      <c r="H117">
        <v>0</v>
      </c>
      <c r="J117">
        <v>16.5</v>
      </c>
      <c r="K117">
        <v>85.5</v>
      </c>
      <c r="L117">
        <v>15.24</v>
      </c>
      <c r="M117">
        <v>14.8</v>
      </c>
      <c r="N117">
        <v>5986.94</v>
      </c>
      <c r="S117">
        <v>36</v>
      </c>
      <c r="U117">
        <v>11.9</v>
      </c>
      <c r="V117">
        <v>16205</v>
      </c>
      <c r="X117">
        <v>-24.4</v>
      </c>
      <c r="Y117">
        <v>295</v>
      </c>
      <c r="AA117">
        <v>1.1000000000000001</v>
      </c>
      <c r="AB117">
        <v>-7.5</v>
      </c>
      <c r="AC117">
        <v>548</v>
      </c>
      <c r="AD117">
        <v>35.299999999999997</v>
      </c>
      <c r="AF117">
        <v>-9.6</v>
      </c>
      <c r="AG117">
        <v>8467</v>
      </c>
      <c r="AH117">
        <v>12.8</v>
      </c>
      <c r="AJ117">
        <v>-15.1</v>
      </c>
      <c r="AK117">
        <v>432</v>
      </c>
      <c r="AL117">
        <v>22.4</v>
      </c>
      <c r="AN117">
        <v>-22.58</v>
      </c>
      <c r="AP117">
        <v>25652</v>
      </c>
      <c r="AR117">
        <v>12.8</v>
      </c>
      <c r="AT117">
        <v>25652</v>
      </c>
      <c r="AU117">
        <v>52.4</v>
      </c>
      <c r="AV117">
        <v>-13.93</v>
      </c>
      <c r="AY117">
        <v>17023</v>
      </c>
      <c r="AZ117">
        <v>18.559999999999999</v>
      </c>
      <c r="BA117">
        <v>103.3</v>
      </c>
      <c r="BB117">
        <v>10</v>
      </c>
      <c r="BC117">
        <v>13.85</v>
      </c>
      <c r="BD117">
        <v>37.5</v>
      </c>
      <c r="BE117">
        <v>0</v>
      </c>
      <c r="BF117">
        <v>230685</v>
      </c>
      <c r="BG117">
        <v>432499</v>
      </c>
      <c r="BH117">
        <v>199437</v>
      </c>
      <c r="BI117">
        <v>415251</v>
      </c>
      <c r="BJ117">
        <v>49.7</v>
      </c>
      <c r="BK117">
        <v>74.8</v>
      </c>
      <c r="BL117">
        <v>132.9</v>
      </c>
      <c r="BM117">
        <v>53</v>
      </c>
      <c r="BN117">
        <v>78.400000000000006</v>
      </c>
      <c r="BO117">
        <v>127.4</v>
      </c>
      <c r="BP117">
        <v>103.5</v>
      </c>
      <c r="BQ117">
        <v>103.87</v>
      </c>
      <c r="BR117">
        <v>2.7800000000000002</v>
      </c>
      <c r="BS117">
        <v>3.21</v>
      </c>
      <c r="BT117">
        <v>437710</v>
      </c>
      <c r="BU117">
        <v>2.39</v>
      </c>
      <c r="BV117">
        <v>222.89</v>
      </c>
      <c r="CC117">
        <v>10</v>
      </c>
      <c r="CD117">
        <v>16.5</v>
      </c>
      <c r="CE117">
        <v>96072</v>
      </c>
      <c r="CQ117">
        <v>53.5</v>
      </c>
      <c r="CR117">
        <v>83</v>
      </c>
      <c r="CS117">
        <v>74.7</v>
      </c>
      <c r="CT117">
        <v>121.4</v>
      </c>
      <c r="CU117">
        <v>77.099999999999994</v>
      </c>
      <c r="CV117">
        <v>124.9</v>
      </c>
      <c r="CW117">
        <v>79.900000000000006</v>
      </c>
      <c r="CX117">
        <v>-1.2</v>
      </c>
      <c r="CY117">
        <v>-2.6</v>
      </c>
      <c r="CZ117">
        <v>7381034599</v>
      </c>
      <c r="DA117">
        <v>654281.77</v>
      </c>
      <c r="DB117">
        <v>-5.55</v>
      </c>
      <c r="DC117">
        <v>2689405.12</v>
      </c>
      <c r="DD117">
        <v>0.92</v>
      </c>
    </row>
    <row r="118" spans="1:113">
      <c r="A118" s="1">
        <v>36280</v>
      </c>
      <c r="B118">
        <v>52.3</v>
      </c>
      <c r="C118">
        <v>11.38</v>
      </c>
      <c r="D118">
        <v>21136</v>
      </c>
      <c r="E118">
        <v>99.5</v>
      </c>
      <c r="F118">
        <v>16.57</v>
      </c>
      <c r="H118">
        <v>0.2</v>
      </c>
      <c r="J118">
        <v>15.67</v>
      </c>
      <c r="K118">
        <v>85.5</v>
      </c>
      <c r="L118">
        <v>16.57</v>
      </c>
      <c r="M118">
        <v>14.587999999999999</v>
      </c>
      <c r="N118">
        <v>6695.4</v>
      </c>
      <c r="S118">
        <v>29</v>
      </c>
      <c r="U118">
        <v>-16.899999999999999</v>
      </c>
      <c r="V118">
        <v>13473</v>
      </c>
      <c r="X118">
        <v>-18.2</v>
      </c>
      <c r="Y118">
        <v>236</v>
      </c>
      <c r="AA118">
        <v>-0.2</v>
      </c>
      <c r="AB118">
        <v>-5.9</v>
      </c>
      <c r="AC118">
        <v>426</v>
      </c>
      <c r="AD118">
        <v>-22.3</v>
      </c>
      <c r="AF118">
        <v>-27.6</v>
      </c>
      <c r="AG118">
        <v>6929</v>
      </c>
      <c r="AH118">
        <v>-18.2</v>
      </c>
      <c r="AJ118">
        <v>-14.4</v>
      </c>
      <c r="AK118">
        <v>308</v>
      </c>
      <c r="AL118">
        <v>-28.7</v>
      </c>
      <c r="AN118">
        <v>-31.1</v>
      </c>
      <c r="AP118">
        <v>21136</v>
      </c>
      <c r="AR118">
        <v>-17.600000000000001</v>
      </c>
      <c r="AT118">
        <v>21136</v>
      </c>
      <c r="AU118">
        <v>52.3</v>
      </c>
      <c r="AY118">
        <v>15821</v>
      </c>
      <c r="AZ118">
        <v>18.21</v>
      </c>
      <c r="BA118">
        <v>99.5</v>
      </c>
      <c r="BC118">
        <v>11.38</v>
      </c>
      <c r="BD118">
        <v>37.6</v>
      </c>
      <c r="BE118">
        <v>0.2</v>
      </c>
      <c r="BF118">
        <v>200507</v>
      </c>
      <c r="BG118">
        <v>377800</v>
      </c>
      <c r="BH118">
        <v>220052</v>
      </c>
      <c r="BI118">
        <v>411791</v>
      </c>
      <c r="BJ118">
        <v>53</v>
      </c>
      <c r="BK118">
        <v>72.099999999999994</v>
      </c>
      <c r="BL118">
        <v>107.9</v>
      </c>
      <c r="BM118">
        <v>52.6</v>
      </c>
      <c r="BN118">
        <v>69.099999999999994</v>
      </c>
      <c r="BO118">
        <v>118.8</v>
      </c>
      <c r="BP118">
        <v>99.8</v>
      </c>
      <c r="BQ118">
        <v>95.35</v>
      </c>
      <c r="BR118">
        <v>-3.57</v>
      </c>
      <c r="BS118">
        <v>-0.37</v>
      </c>
      <c r="BT118">
        <v>437540</v>
      </c>
      <c r="BU118">
        <v>-0.04</v>
      </c>
      <c r="BV118">
        <v>223.99</v>
      </c>
      <c r="CC118">
        <v>-4.5999999999999996</v>
      </c>
      <c r="CD118">
        <v>15.67</v>
      </c>
      <c r="CQ118">
        <v>56.3</v>
      </c>
      <c r="CR118">
        <v>76.900000000000006</v>
      </c>
      <c r="CS118">
        <v>76.900000000000006</v>
      </c>
      <c r="CT118">
        <v>115.9</v>
      </c>
      <c r="CU118">
        <v>71.7</v>
      </c>
      <c r="CV118">
        <v>123.3</v>
      </c>
      <c r="CW118">
        <v>81.2</v>
      </c>
      <c r="CX118">
        <v>1.6</v>
      </c>
      <c r="CY118">
        <v>-2.2999999999999998</v>
      </c>
      <c r="CZ118">
        <v>7501126526</v>
      </c>
    </row>
    <row r="119" spans="1:113">
      <c r="A119" s="1">
        <v>36311</v>
      </c>
      <c r="B119">
        <v>54.3</v>
      </c>
      <c r="C119">
        <v>10.32</v>
      </c>
      <c r="D119">
        <v>24657</v>
      </c>
      <c r="E119">
        <v>99.1</v>
      </c>
      <c r="F119">
        <v>15.2</v>
      </c>
      <c r="H119">
        <v>0</v>
      </c>
      <c r="J119">
        <v>15.46</v>
      </c>
      <c r="K119">
        <v>86.6</v>
      </c>
      <c r="L119">
        <v>15.2</v>
      </c>
      <c r="M119">
        <v>15.4</v>
      </c>
      <c r="N119">
        <v>6159.88</v>
      </c>
      <c r="S119">
        <v>23</v>
      </c>
      <c r="U119">
        <v>18.100000000000001</v>
      </c>
      <c r="V119">
        <v>15915</v>
      </c>
      <c r="X119">
        <v>-7.6</v>
      </c>
      <c r="Y119">
        <v>293</v>
      </c>
      <c r="AA119">
        <v>-0.4</v>
      </c>
      <c r="AB119">
        <v>-6</v>
      </c>
      <c r="AC119">
        <v>421</v>
      </c>
      <c r="AD119">
        <v>-1.2</v>
      </c>
      <c r="AF119">
        <v>-25.9</v>
      </c>
      <c r="AG119">
        <v>7967</v>
      </c>
      <c r="AH119">
        <v>15</v>
      </c>
      <c r="AJ119">
        <v>-4.3</v>
      </c>
      <c r="AK119">
        <v>354</v>
      </c>
      <c r="AL119">
        <v>14.9</v>
      </c>
      <c r="AN119">
        <v>-14.7</v>
      </c>
      <c r="AP119">
        <v>24657</v>
      </c>
      <c r="AR119">
        <v>16.7</v>
      </c>
      <c r="AT119">
        <v>24657</v>
      </c>
      <c r="AU119">
        <v>54.3</v>
      </c>
      <c r="AY119">
        <v>17208</v>
      </c>
      <c r="AZ119">
        <v>18.88</v>
      </c>
      <c r="BA119">
        <v>99.1</v>
      </c>
      <c r="BC119">
        <v>10.32</v>
      </c>
      <c r="BD119">
        <v>37.6</v>
      </c>
      <c r="BE119">
        <v>0</v>
      </c>
      <c r="BF119">
        <v>178758</v>
      </c>
      <c r="BG119">
        <v>390986</v>
      </c>
      <c r="BH119">
        <v>163421</v>
      </c>
      <c r="BI119">
        <v>368810</v>
      </c>
      <c r="BJ119">
        <v>50.5</v>
      </c>
      <c r="BK119">
        <v>79</v>
      </c>
      <c r="BL119">
        <v>118.2</v>
      </c>
      <c r="BM119">
        <v>56.8</v>
      </c>
      <c r="BN119">
        <v>81.3</v>
      </c>
      <c r="BO119">
        <v>117.8</v>
      </c>
      <c r="BP119">
        <v>103.8</v>
      </c>
      <c r="BQ119">
        <v>103.57</v>
      </c>
      <c r="BR119">
        <v>4.01</v>
      </c>
      <c r="BS119">
        <v>0.02</v>
      </c>
      <c r="BT119">
        <v>434588</v>
      </c>
      <c r="BU119">
        <v>-0.67</v>
      </c>
      <c r="BV119">
        <v>220.42</v>
      </c>
      <c r="CC119">
        <v>8.4</v>
      </c>
      <c r="CD119">
        <v>15.46</v>
      </c>
      <c r="CQ119">
        <v>52.4</v>
      </c>
      <c r="CR119">
        <v>72.900000000000006</v>
      </c>
      <c r="CS119">
        <v>83.5</v>
      </c>
      <c r="CT119">
        <v>132</v>
      </c>
      <c r="CU119">
        <v>81.900000000000006</v>
      </c>
      <c r="CV119">
        <v>121.5</v>
      </c>
      <c r="CW119">
        <v>83.4</v>
      </c>
      <c r="CX119">
        <v>2.7</v>
      </c>
      <c r="CY119">
        <v>-1.1000000000000001</v>
      </c>
      <c r="CZ119">
        <v>7704359018</v>
      </c>
    </row>
    <row r="120" spans="1:113">
      <c r="A120" s="1">
        <v>36341</v>
      </c>
      <c r="B120">
        <v>55.8</v>
      </c>
      <c r="C120">
        <v>11.32</v>
      </c>
      <c r="D120">
        <v>24428</v>
      </c>
      <c r="E120">
        <v>101.6</v>
      </c>
      <c r="F120">
        <v>17.510000000000002</v>
      </c>
      <c r="H120">
        <v>0.4</v>
      </c>
      <c r="J120">
        <v>14.92</v>
      </c>
      <c r="K120">
        <v>84.4</v>
      </c>
      <c r="L120">
        <v>17.510000000000002</v>
      </c>
      <c r="M120">
        <v>15.2</v>
      </c>
      <c r="N120">
        <v>6738.2</v>
      </c>
      <c r="S120">
        <v>33</v>
      </c>
      <c r="U120">
        <v>-1.7</v>
      </c>
      <c r="V120">
        <v>15641</v>
      </c>
      <c r="X120">
        <v>-15.3</v>
      </c>
      <c r="Y120">
        <v>214</v>
      </c>
      <c r="AA120">
        <v>0.3</v>
      </c>
      <c r="AB120">
        <v>-4.9000000000000004</v>
      </c>
      <c r="AC120">
        <v>409</v>
      </c>
      <c r="AD120">
        <v>-2.9</v>
      </c>
      <c r="AF120">
        <v>-30.6</v>
      </c>
      <c r="AG120">
        <v>7980</v>
      </c>
      <c r="AH120">
        <v>0.2</v>
      </c>
      <c r="AJ120">
        <v>-6</v>
      </c>
      <c r="AK120">
        <v>398</v>
      </c>
      <c r="AL120">
        <v>12.4</v>
      </c>
      <c r="AN120">
        <v>-24.05</v>
      </c>
      <c r="AP120">
        <v>24428</v>
      </c>
      <c r="AR120">
        <v>-0.9</v>
      </c>
      <c r="AT120">
        <v>24428</v>
      </c>
      <c r="AU120">
        <v>55.8</v>
      </c>
      <c r="AV120">
        <v>-13.61</v>
      </c>
      <c r="AY120">
        <v>17360</v>
      </c>
      <c r="AZ120">
        <v>18.989999999999998</v>
      </c>
      <c r="BA120">
        <v>101.6</v>
      </c>
      <c r="BB120">
        <v>16</v>
      </c>
      <c r="BC120">
        <v>11.32</v>
      </c>
      <c r="BD120">
        <v>37.799999999999997</v>
      </c>
      <c r="BE120">
        <v>0.4</v>
      </c>
      <c r="BF120">
        <v>153702</v>
      </c>
      <c r="BG120">
        <v>420016</v>
      </c>
      <c r="BH120">
        <v>162361</v>
      </c>
      <c r="BI120">
        <v>438766</v>
      </c>
      <c r="BJ120">
        <v>52.8</v>
      </c>
      <c r="BK120">
        <v>85.1</v>
      </c>
      <c r="BL120">
        <v>120.6</v>
      </c>
      <c r="BM120">
        <v>64.5</v>
      </c>
      <c r="BN120">
        <v>83.2</v>
      </c>
      <c r="BO120">
        <v>121.2</v>
      </c>
      <c r="BP120">
        <v>98.3</v>
      </c>
      <c r="BQ120">
        <v>102.78</v>
      </c>
      <c r="BR120">
        <v>-5.3</v>
      </c>
      <c r="BS120">
        <v>2.59</v>
      </c>
      <c r="BT120">
        <v>448514</v>
      </c>
      <c r="BU120">
        <v>3.2</v>
      </c>
      <c r="BV120">
        <v>228.57</v>
      </c>
      <c r="CC120">
        <v>0.4</v>
      </c>
      <c r="CD120">
        <v>14.92</v>
      </c>
      <c r="CE120">
        <v>97042</v>
      </c>
      <c r="CQ120">
        <v>53.7</v>
      </c>
      <c r="CR120">
        <v>72.3</v>
      </c>
      <c r="CS120">
        <v>79.599999999999994</v>
      </c>
      <c r="CT120">
        <v>120.4</v>
      </c>
      <c r="CU120">
        <v>83.9</v>
      </c>
      <c r="CV120">
        <v>120.6</v>
      </c>
      <c r="CW120">
        <v>79.8</v>
      </c>
      <c r="CX120">
        <v>-4.3</v>
      </c>
      <c r="CY120">
        <v>-5</v>
      </c>
      <c r="CZ120">
        <v>7371796759</v>
      </c>
      <c r="DA120">
        <v>692238.59</v>
      </c>
      <c r="DB120">
        <v>5.8</v>
      </c>
      <c r="DC120">
        <v>2710808.98</v>
      </c>
      <c r="DD120">
        <v>0.8</v>
      </c>
    </row>
    <row r="121" spans="1:113">
      <c r="A121" s="1">
        <v>36372</v>
      </c>
      <c r="B121">
        <v>53.6</v>
      </c>
      <c r="C121">
        <v>9.4700000000000006</v>
      </c>
      <c r="D121">
        <v>27315</v>
      </c>
      <c r="E121">
        <v>102.2</v>
      </c>
      <c r="F121">
        <v>19.37</v>
      </c>
      <c r="H121">
        <v>0</v>
      </c>
      <c r="J121">
        <v>13.65</v>
      </c>
      <c r="K121">
        <v>86.6</v>
      </c>
      <c r="L121">
        <v>19.37</v>
      </c>
      <c r="M121">
        <v>15.234</v>
      </c>
      <c r="N121">
        <v>6831.69</v>
      </c>
      <c r="S121">
        <v>77</v>
      </c>
      <c r="U121">
        <v>12.2</v>
      </c>
      <c r="V121">
        <v>17555</v>
      </c>
      <c r="X121">
        <v>-16.7</v>
      </c>
      <c r="Y121">
        <v>243</v>
      </c>
      <c r="AA121">
        <v>0.3</v>
      </c>
      <c r="AB121">
        <v>-3.9</v>
      </c>
      <c r="AC121">
        <v>487</v>
      </c>
      <c r="AD121">
        <v>19.100000000000001</v>
      </c>
      <c r="AF121">
        <v>-17.600000000000001</v>
      </c>
      <c r="AG121">
        <v>8862</v>
      </c>
      <c r="AH121">
        <v>11.1</v>
      </c>
      <c r="AJ121">
        <v>-8.9</v>
      </c>
      <c r="AK121">
        <v>411</v>
      </c>
      <c r="AL121">
        <v>3.3</v>
      </c>
      <c r="AN121">
        <v>-14.73</v>
      </c>
      <c r="AP121">
        <v>27315</v>
      </c>
      <c r="AR121">
        <v>11.8</v>
      </c>
      <c r="AT121">
        <v>27315</v>
      </c>
      <c r="AU121">
        <v>53.6</v>
      </c>
      <c r="AY121">
        <v>18261</v>
      </c>
      <c r="AZ121">
        <v>19.28</v>
      </c>
      <c r="BA121">
        <v>102.2</v>
      </c>
      <c r="BC121">
        <v>9.4700000000000006</v>
      </c>
      <c r="BD121">
        <v>37.799999999999997</v>
      </c>
      <c r="BE121">
        <v>0</v>
      </c>
      <c r="BF121">
        <v>272372</v>
      </c>
      <c r="BG121">
        <v>480991</v>
      </c>
      <c r="BH121">
        <v>239185</v>
      </c>
      <c r="BI121">
        <v>456198</v>
      </c>
      <c r="BJ121">
        <v>62.2</v>
      </c>
      <c r="BK121">
        <v>74.7</v>
      </c>
      <c r="BL121">
        <v>120.7</v>
      </c>
      <c r="BM121">
        <v>60.5</v>
      </c>
      <c r="BN121">
        <v>90.9</v>
      </c>
      <c r="BO121">
        <v>122.7</v>
      </c>
      <c r="BP121">
        <v>102.5</v>
      </c>
      <c r="BQ121">
        <v>101.59</v>
      </c>
      <c r="BR121">
        <v>4.2699999999999996</v>
      </c>
      <c r="BS121">
        <v>-0.7</v>
      </c>
      <c r="BT121">
        <v>450463</v>
      </c>
      <c r="BU121">
        <v>0.43</v>
      </c>
      <c r="BV121">
        <v>218.9</v>
      </c>
      <c r="CC121">
        <v>4</v>
      </c>
      <c r="CD121">
        <v>13.65</v>
      </c>
      <c r="CQ121">
        <v>64</v>
      </c>
      <c r="CR121">
        <v>73.599999999999994</v>
      </c>
      <c r="CS121">
        <v>73.7</v>
      </c>
      <c r="CT121">
        <v>116.1</v>
      </c>
      <c r="CU121">
        <v>84.9</v>
      </c>
      <c r="CV121">
        <v>127.2</v>
      </c>
      <c r="CW121">
        <v>82.2</v>
      </c>
      <c r="CX121">
        <v>3</v>
      </c>
      <c r="CY121">
        <v>-1.9</v>
      </c>
      <c r="CZ121">
        <v>7593504932</v>
      </c>
    </row>
    <row r="122" spans="1:113">
      <c r="A122" s="1">
        <v>36403</v>
      </c>
      <c r="B122">
        <v>54.8</v>
      </c>
      <c r="C122">
        <v>9.7799999999999994</v>
      </c>
      <c r="D122">
        <v>27362</v>
      </c>
      <c r="E122">
        <v>101.1</v>
      </c>
      <c r="F122">
        <v>21.33</v>
      </c>
      <c r="H122">
        <v>-0.2</v>
      </c>
      <c r="J122">
        <v>13.44</v>
      </c>
      <c r="K122">
        <v>86.8</v>
      </c>
      <c r="L122">
        <v>21.33</v>
      </c>
      <c r="M122">
        <v>15.271000000000001</v>
      </c>
      <c r="N122">
        <v>6673.98</v>
      </c>
      <c r="S122">
        <v>34</v>
      </c>
      <c r="U122">
        <v>1.5</v>
      </c>
      <c r="V122">
        <v>17817</v>
      </c>
      <c r="X122">
        <v>9.4</v>
      </c>
      <c r="Y122">
        <v>262</v>
      </c>
      <c r="AA122">
        <v>0.2</v>
      </c>
      <c r="AB122">
        <v>-3.5</v>
      </c>
      <c r="AC122">
        <v>535</v>
      </c>
      <c r="AD122">
        <v>9.9</v>
      </c>
      <c r="AF122">
        <v>-16.5</v>
      </c>
      <c r="AG122">
        <v>8579</v>
      </c>
      <c r="AH122">
        <v>-3.2</v>
      </c>
      <c r="AJ122">
        <v>5.2</v>
      </c>
      <c r="AK122">
        <v>431</v>
      </c>
      <c r="AL122">
        <v>4.9000000000000004</v>
      </c>
      <c r="AN122">
        <v>4.1100000000000003</v>
      </c>
      <c r="AP122">
        <v>27362</v>
      </c>
      <c r="AR122">
        <v>0.2</v>
      </c>
      <c r="AT122">
        <v>27362</v>
      </c>
      <c r="AU122">
        <v>54.8</v>
      </c>
      <c r="AY122">
        <v>17876</v>
      </c>
      <c r="AZ122">
        <v>21.17</v>
      </c>
      <c r="BA122">
        <v>101.1</v>
      </c>
      <c r="BC122">
        <v>9.7799999999999994</v>
      </c>
      <c r="BD122">
        <v>37.700000000000003</v>
      </c>
      <c r="BE122">
        <v>-0.2</v>
      </c>
      <c r="BF122">
        <v>255878</v>
      </c>
      <c r="BG122">
        <v>460657</v>
      </c>
      <c r="BH122">
        <v>253625</v>
      </c>
      <c r="BI122">
        <v>450872</v>
      </c>
      <c r="BJ122">
        <v>56.1</v>
      </c>
      <c r="BK122">
        <v>80.7</v>
      </c>
      <c r="BL122">
        <v>152.5</v>
      </c>
      <c r="BM122">
        <v>60.9</v>
      </c>
      <c r="BN122">
        <v>85.3</v>
      </c>
      <c r="BO122">
        <v>126.6</v>
      </c>
      <c r="BP122">
        <v>95.4</v>
      </c>
      <c r="BQ122">
        <v>97.53</v>
      </c>
      <c r="BR122">
        <v>-6.93</v>
      </c>
      <c r="BS122">
        <v>0.23</v>
      </c>
      <c r="BT122">
        <v>450221</v>
      </c>
      <c r="BU122">
        <v>-0.05</v>
      </c>
      <c r="BV122">
        <v>222.48</v>
      </c>
      <c r="CC122">
        <v>-2</v>
      </c>
      <c r="CD122">
        <v>13.44</v>
      </c>
      <c r="CQ122">
        <v>56.9</v>
      </c>
      <c r="CR122">
        <v>78.400000000000006</v>
      </c>
      <c r="CS122">
        <v>78.900000000000006</v>
      </c>
      <c r="CT122">
        <v>138.80000000000001</v>
      </c>
      <c r="CU122">
        <v>85.4</v>
      </c>
      <c r="CV122">
        <v>126.6</v>
      </c>
      <c r="CW122">
        <v>83.6</v>
      </c>
      <c r="CX122">
        <v>1.7</v>
      </c>
      <c r="CY122">
        <v>2.2999999999999998</v>
      </c>
      <c r="CZ122">
        <v>7722834700</v>
      </c>
    </row>
    <row r="123" spans="1:113">
      <c r="A123" s="1">
        <v>36433</v>
      </c>
      <c r="B123">
        <v>57</v>
      </c>
      <c r="C123">
        <v>11.33</v>
      </c>
      <c r="D123">
        <v>28112</v>
      </c>
      <c r="E123">
        <v>100.4</v>
      </c>
      <c r="F123">
        <v>23.58</v>
      </c>
      <c r="H123">
        <v>0.2</v>
      </c>
      <c r="J123">
        <v>12.4</v>
      </c>
      <c r="K123">
        <v>86.8</v>
      </c>
      <c r="L123">
        <v>23.58</v>
      </c>
      <c r="M123">
        <v>15.048</v>
      </c>
      <c r="N123">
        <v>6625.25</v>
      </c>
      <c r="S123">
        <v>27</v>
      </c>
      <c r="U123">
        <v>3.4</v>
      </c>
      <c r="V123">
        <v>18421</v>
      </c>
      <c r="X123">
        <v>24.9</v>
      </c>
      <c r="Y123">
        <v>303</v>
      </c>
      <c r="AA123">
        <v>0.2</v>
      </c>
      <c r="AB123">
        <v>-3.2</v>
      </c>
      <c r="AC123">
        <v>528</v>
      </c>
      <c r="AD123">
        <v>-1.3</v>
      </c>
      <c r="AF123">
        <v>-7.2</v>
      </c>
      <c r="AG123">
        <v>8703</v>
      </c>
      <c r="AH123">
        <v>1.4</v>
      </c>
      <c r="AJ123">
        <v>20.8</v>
      </c>
      <c r="AK123">
        <v>460</v>
      </c>
      <c r="AL123">
        <v>6.7</v>
      </c>
      <c r="AN123">
        <v>10.58</v>
      </c>
      <c r="AP123">
        <v>28112</v>
      </c>
      <c r="AR123">
        <v>2.7</v>
      </c>
      <c r="AT123">
        <v>28112</v>
      </c>
      <c r="AU123">
        <v>57</v>
      </c>
      <c r="AV123">
        <v>-0.46</v>
      </c>
      <c r="AY123">
        <v>17011</v>
      </c>
      <c r="AZ123">
        <v>21.59</v>
      </c>
      <c r="BA123">
        <v>100.4</v>
      </c>
      <c r="BB123">
        <v>13</v>
      </c>
      <c r="BC123">
        <v>11.33</v>
      </c>
      <c r="BD123">
        <v>37.799999999999997</v>
      </c>
      <c r="BE123">
        <v>0.2</v>
      </c>
      <c r="BF123">
        <v>223191</v>
      </c>
      <c r="BG123">
        <v>493450</v>
      </c>
      <c r="BH123">
        <v>228924</v>
      </c>
      <c r="BI123">
        <v>446728</v>
      </c>
      <c r="BJ123">
        <v>60.7</v>
      </c>
      <c r="BK123">
        <v>97.7</v>
      </c>
      <c r="BL123">
        <v>136.5</v>
      </c>
      <c r="BM123">
        <v>64.7</v>
      </c>
      <c r="BN123">
        <v>86.2</v>
      </c>
      <c r="BO123">
        <v>129.6</v>
      </c>
      <c r="BP123">
        <v>100.2</v>
      </c>
      <c r="BQ123">
        <v>103.47</v>
      </c>
      <c r="BR123">
        <v>5.03</v>
      </c>
      <c r="BS123">
        <v>3.5</v>
      </c>
      <c r="BT123">
        <v>464401</v>
      </c>
      <c r="BU123">
        <v>3.15</v>
      </c>
      <c r="BV123">
        <v>221.6</v>
      </c>
      <c r="BW123">
        <v>39.1</v>
      </c>
      <c r="BX123">
        <v>51</v>
      </c>
      <c r="BY123">
        <v>49.8</v>
      </c>
      <c r="BZ123">
        <v>58</v>
      </c>
      <c r="CA123">
        <v>64.400000000000006</v>
      </c>
      <c r="CC123">
        <v>-4.5999999999999996</v>
      </c>
      <c r="CD123">
        <v>12.4</v>
      </c>
      <c r="CE123">
        <v>97517</v>
      </c>
      <c r="CQ123">
        <v>60.8</v>
      </c>
      <c r="CR123">
        <v>77.900000000000006</v>
      </c>
      <c r="CS123">
        <v>85.4</v>
      </c>
      <c r="CT123">
        <v>120.1</v>
      </c>
      <c r="CU123">
        <v>85.7</v>
      </c>
      <c r="CV123">
        <v>127.5</v>
      </c>
      <c r="CW123">
        <v>83.5</v>
      </c>
      <c r="CX123">
        <v>-0.1</v>
      </c>
      <c r="CY123">
        <v>-1</v>
      </c>
      <c r="CZ123">
        <v>7713596859</v>
      </c>
      <c r="DA123">
        <v>676306.87</v>
      </c>
      <c r="DB123">
        <v>-2.2999999999999998</v>
      </c>
      <c r="DC123">
        <v>2740413.21</v>
      </c>
      <c r="DD123">
        <v>1.0900000000000001</v>
      </c>
    </row>
    <row r="124" spans="1:113">
      <c r="A124" s="1">
        <v>36464</v>
      </c>
      <c r="B124">
        <v>57.2</v>
      </c>
      <c r="C124">
        <v>7.78</v>
      </c>
      <c r="D124">
        <v>26336</v>
      </c>
      <c r="E124">
        <v>102.5</v>
      </c>
      <c r="F124">
        <v>21.69</v>
      </c>
      <c r="H124">
        <v>0.4</v>
      </c>
      <c r="J124">
        <v>12.19</v>
      </c>
      <c r="K124">
        <v>87.7</v>
      </c>
      <c r="L124">
        <v>21.69</v>
      </c>
      <c r="M124">
        <v>14.815</v>
      </c>
      <c r="N124">
        <v>6937.77</v>
      </c>
      <c r="S124">
        <v>43</v>
      </c>
      <c r="U124">
        <v>-6.1</v>
      </c>
      <c r="V124">
        <v>17306</v>
      </c>
      <c r="X124">
        <v>8.4</v>
      </c>
      <c r="Y124">
        <v>275</v>
      </c>
      <c r="AA124">
        <v>-0.1</v>
      </c>
      <c r="AB124">
        <v>-2.4</v>
      </c>
      <c r="AC124">
        <v>532</v>
      </c>
      <c r="AD124">
        <v>0.8</v>
      </c>
      <c r="AF124">
        <v>-9.1999999999999993</v>
      </c>
      <c r="AG124">
        <v>8069</v>
      </c>
      <c r="AH124">
        <v>-7.3</v>
      </c>
      <c r="AJ124">
        <v>1.7</v>
      </c>
      <c r="AK124">
        <v>429</v>
      </c>
      <c r="AL124">
        <v>-6.7</v>
      </c>
      <c r="AN124">
        <v>5.93</v>
      </c>
      <c r="AP124">
        <v>26336</v>
      </c>
      <c r="AR124">
        <v>-6.3</v>
      </c>
      <c r="AT124">
        <v>26336</v>
      </c>
      <c r="AU124">
        <v>57.2</v>
      </c>
      <c r="AY124">
        <v>17406</v>
      </c>
      <c r="AZ124">
        <v>20.78</v>
      </c>
      <c r="BA124">
        <v>102.5</v>
      </c>
      <c r="BC124">
        <v>7.78</v>
      </c>
      <c r="BD124">
        <v>37.9</v>
      </c>
      <c r="BE124">
        <v>0.4</v>
      </c>
      <c r="BF124">
        <v>229463</v>
      </c>
      <c r="BG124">
        <v>419578</v>
      </c>
      <c r="BH124">
        <v>214535</v>
      </c>
      <c r="BI124">
        <v>389750</v>
      </c>
      <c r="BJ124">
        <v>64.7</v>
      </c>
      <c r="BK124">
        <v>101.2</v>
      </c>
      <c r="BL124">
        <v>153.69999999999999</v>
      </c>
      <c r="BM124">
        <v>63.6</v>
      </c>
      <c r="BN124">
        <v>82.9</v>
      </c>
      <c r="BO124">
        <v>142.5</v>
      </c>
      <c r="BP124">
        <v>101.5</v>
      </c>
      <c r="BQ124">
        <v>103.28</v>
      </c>
      <c r="BR124">
        <v>1.3</v>
      </c>
      <c r="BS124">
        <v>-7.0000000000000007E-2</v>
      </c>
      <c r="BT124">
        <v>467802</v>
      </c>
      <c r="BU124">
        <v>0.73</v>
      </c>
      <c r="BV124">
        <v>218.64</v>
      </c>
      <c r="BW124">
        <v>40.6</v>
      </c>
      <c r="BX124">
        <v>53</v>
      </c>
      <c r="BY124">
        <v>49.1</v>
      </c>
      <c r="BZ124">
        <v>60.2</v>
      </c>
      <c r="CA124">
        <v>67.900000000000006</v>
      </c>
      <c r="CC124">
        <v>2.4</v>
      </c>
      <c r="CD124">
        <v>12.19</v>
      </c>
      <c r="CQ124">
        <v>56.5</v>
      </c>
      <c r="CR124">
        <v>78.400000000000006</v>
      </c>
      <c r="CS124">
        <v>78.900000000000006</v>
      </c>
      <c r="CT124">
        <v>123.5</v>
      </c>
      <c r="CU124">
        <v>79.900000000000006</v>
      </c>
      <c r="CV124">
        <v>133.69999999999999</v>
      </c>
      <c r="CW124">
        <v>83.4</v>
      </c>
      <c r="CX124">
        <v>-0.1</v>
      </c>
      <c r="CY124">
        <v>0.9</v>
      </c>
      <c r="CZ124">
        <v>7704359018</v>
      </c>
    </row>
    <row r="125" spans="1:113">
      <c r="A125" s="1">
        <v>36494</v>
      </c>
      <c r="B125">
        <v>58.1</v>
      </c>
      <c r="C125">
        <v>8.2100000000000009</v>
      </c>
      <c r="D125">
        <v>24470</v>
      </c>
      <c r="E125">
        <v>104.6</v>
      </c>
      <c r="F125">
        <v>23.64</v>
      </c>
      <c r="H125">
        <v>0.2</v>
      </c>
      <c r="J125">
        <v>12</v>
      </c>
      <c r="K125">
        <v>88.1</v>
      </c>
      <c r="L125">
        <v>23.64</v>
      </c>
      <c r="M125">
        <v>14.308999999999999</v>
      </c>
      <c r="N125">
        <v>7420.57</v>
      </c>
      <c r="S125">
        <v>33</v>
      </c>
      <c r="U125">
        <v>-12.5</v>
      </c>
      <c r="V125">
        <v>15141</v>
      </c>
      <c r="X125">
        <v>8.8000000000000007</v>
      </c>
      <c r="Y125">
        <v>269</v>
      </c>
      <c r="AA125">
        <v>-0.2</v>
      </c>
      <c r="AB125">
        <v>-2.5</v>
      </c>
      <c r="AC125">
        <v>558</v>
      </c>
      <c r="AD125">
        <v>4.9000000000000004</v>
      </c>
      <c r="AF125">
        <v>13.9</v>
      </c>
      <c r="AG125">
        <v>8309</v>
      </c>
      <c r="AH125">
        <v>3</v>
      </c>
      <c r="AJ125">
        <v>-0.1</v>
      </c>
      <c r="AK125">
        <v>462</v>
      </c>
      <c r="AL125">
        <v>7.7</v>
      </c>
      <c r="AN125">
        <v>4.05</v>
      </c>
      <c r="AP125">
        <v>24470</v>
      </c>
      <c r="AR125">
        <v>-7.1</v>
      </c>
      <c r="AT125">
        <v>24470</v>
      </c>
      <c r="AU125">
        <v>58.1</v>
      </c>
      <c r="AY125">
        <v>16857</v>
      </c>
      <c r="AZ125">
        <v>23.27</v>
      </c>
      <c r="BA125">
        <v>104.6</v>
      </c>
      <c r="BC125">
        <v>8.2100000000000009</v>
      </c>
      <c r="BD125">
        <v>38</v>
      </c>
      <c r="BE125">
        <v>0.2</v>
      </c>
      <c r="BF125">
        <v>210237</v>
      </c>
      <c r="BG125">
        <v>461147</v>
      </c>
      <c r="BH125">
        <v>200353</v>
      </c>
      <c r="BI125">
        <v>387417</v>
      </c>
      <c r="BJ125">
        <v>75</v>
      </c>
      <c r="BK125">
        <v>96.1</v>
      </c>
      <c r="BL125">
        <v>150.5</v>
      </c>
      <c r="BM125">
        <v>69.599999999999994</v>
      </c>
      <c r="BN125">
        <v>92</v>
      </c>
      <c r="BO125">
        <v>139.1</v>
      </c>
      <c r="BP125">
        <v>101.7</v>
      </c>
      <c r="BQ125">
        <v>106.05</v>
      </c>
      <c r="BR125">
        <v>0.2</v>
      </c>
      <c r="BS125">
        <v>2.99</v>
      </c>
      <c r="BT125">
        <v>476745</v>
      </c>
      <c r="BU125">
        <v>1.9100000000000001</v>
      </c>
      <c r="BV125">
        <v>221.16</v>
      </c>
      <c r="BW125">
        <v>42.6</v>
      </c>
      <c r="BX125">
        <v>53.4</v>
      </c>
      <c r="BY125">
        <v>51.3</v>
      </c>
      <c r="BZ125">
        <v>59.6</v>
      </c>
      <c r="CA125">
        <v>59.2</v>
      </c>
      <c r="CC125">
        <v>-3</v>
      </c>
      <c r="CD125">
        <v>12</v>
      </c>
      <c r="CQ125">
        <v>65.8</v>
      </c>
      <c r="CR125">
        <v>72.900000000000006</v>
      </c>
      <c r="CS125">
        <v>72.2</v>
      </c>
      <c r="CT125">
        <v>120.2</v>
      </c>
      <c r="CU125">
        <v>91</v>
      </c>
      <c r="CV125">
        <v>126.2</v>
      </c>
      <c r="CW125">
        <v>84.5</v>
      </c>
      <c r="CX125">
        <v>1.3</v>
      </c>
      <c r="CY125">
        <v>4.7</v>
      </c>
      <c r="CZ125">
        <v>7805975265</v>
      </c>
    </row>
    <row r="126" spans="1:113">
      <c r="A126" s="1">
        <v>36525</v>
      </c>
      <c r="B126">
        <v>57.8</v>
      </c>
      <c r="C126">
        <v>8.6999999999999993</v>
      </c>
      <c r="D126">
        <v>23003</v>
      </c>
      <c r="E126">
        <v>107</v>
      </c>
      <c r="F126">
        <v>25.08</v>
      </c>
      <c r="H126">
        <v>0.2</v>
      </c>
      <c r="J126">
        <v>12</v>
      </c>
      <c r="K126">
        <v>87.7</v>
      </c>
      <c r="L126">
        <v>25.08</v>
      </c>
      <c r="M126">
        <v>13.667999999999999</v>
      </c>
      <c r="N126">
        <v>8385.4</v>
      </c>
      <c r="S126">
        <v>36</v>
      </c>
      <c r="T126">
        <v>155</v>
      </c>
      <c r="U126">
        <v>-4</v>
      </c>
      <c r="V126">
        <v>14533</v>
      </c>
      <c r="W126">
        <v>52347</v>
      </c>
      <c r="X126">
        <v>9.4</v>
      </c>
      <c r="Y126">
        <v>179</v>
      </c>
      <c r="Z126">
        <v>150</v>
      </c>
      <c r="AA126">
        <v>0.2</v>
      </c>
      <c r="AB126">
        <v>-0.1</v>
      </c>
      <c r="AC126">
        <v>382</v>
      </c>
      <c r="AD126">
        <v>-31.5</v>
      </c>
      <c r="AE126">
        <v>185</v>
      </c>
      <c r="AF126">
        <v>28.6</v>
      </c>
      <c r="AG126">
        <v>7757</v>
      </c>
      <c r="AH126">
        <v>-6.6</v>
      </c>
      <c r="AI126">
        <v>6581</v>
      </c>
      <c r="AJ126">
        <v>9.4</v>
      </c>
      <c r="AK126">
        <v>331</v>
      </c>
      <c r="AL126">
        <v>-28.4</v>
      </c>
      <c r="AM126">
        <v>298</v>
      </c>
      <c r="AN126">
        <v>29.8</v>
      </c>
      <c r="AP126">
        <v>23003</v>
      </c>
      <c r="AR126">
        <v>-6</v>
      </c>
      <c r="AS126">
        <v>59716</v>
      </c>
      <c r="AT126">
        <v>23003</v>
      </c>
      <c r="AU126">
        <v>57.8</v>
      </c>
      <c r="AV126">
        <v>17.59</v>
      </c>
      <c r="AY126">
        <v>15935</v>
      </c>
      <c r="AZ126">
        <v>21.66</v>
      </c>
      <c r="BA126">
        <v>107</v>
      </c>
      <c r="BB126">
        <v>16</v>
      </c>
      <c r="BC126">
        <v>8.6999999999999993</v>
      </c>
      <c r="BD126">
        <v>38.1</v>
      </c>
      <c r="BE126">
        <v>0.2</v>
      </c>
      <c r="BF126">
        <v>146343</v>
      </c>
      <c r="BG126">
        <v>349510</v>
      </c>
      <c r="BH126">
        <v>218145</v>
      </c>
      <c r="BI126">
        <v>395433</v>
      </c>
      <c r="BJ126">
        <v>60.3</v>
      </c>
      <c r="BK126">
        <v>45.3</v>
      </c>
      <c r="BL126">
        <v>81.599999999999994</v>
      </c>
      <c r="BM126">
        <v>41.7</v>
      </c>
      <c r="BN126">
        <v>93.4</v>
      </c>
      <c r="BO126">
        <v>119.2</v>
      </c>
      <c r="BP126">
        <v>100.3</v>
      </c>
      <c r="BQ126">
        <v>100.01</v>
      </c>
      <c r="BR126">
        <v>-1.38</v>
      </c>
      <c r="BS126">
        <v>1.48</v>
      </c>
      <c r="BT126">
        <v>485768</v>
      </c>
      <c r="BU126">
        <v>1.8900000000000001</v>
      </c>
      <c r="BV126">
        <v>221.96</v>
      </c>
      <c r="BW126">
        <v>42.3</v>
      </c>
      <c r="BX126">
        <v>53.6</v>
      </c>
      <c r="BY126">
        <v>57.5</v>
      </c>
      <c r="BZ126">
        <v>58.8</v>
      </c>
      <c r="CA126">
        <v>60.2</v>
      </c>
      <c r="CC126">
        <v>-4.0999999999999996</v>
      </c>
      <c r="CD126">
        <v>12</v>
      </c>
      <c r="CE126">
        <v>99105</v>
      </c>
      <c r="CQ126">
        <v>63.2</v>
      </c>
      <c r="CR126">
        <v>81.599999999999994</v>
      </c>
      <c r="CS126">
        <v>71</v>
      </c>
      <c r="CT126">
        <v>115.8</v>
      </c>
      <c r="CU126">
        <v>95</v>
      </c>
      <c r="CV126">
        <v>118.8</v>
      </c>
      <c r="CW126">
        <v>84.4</v>
      </c>
      <c r="CX126">
        <v>-0.1</v>
      </c>
      <c r="CY126">
        <v>6</v>
      </c>
      <c r="CZ126">
        <v>7796737424</v>
      </c>
      <c r="DA126">
        <v>704966.91</v>
      </c>
      <c r="DB126">
        <v>4.24</v>
      </c>
      <c r="DC126">
        <v>2770549.27</v>
      </c>
      <c r="DD126">
        <v>1.1000000000000001</v>
      </c>
    </row>
    <row r="127" spans="1:113">
      <c r="A127" s="1">
        <v>36556</v>
      </c>
      <c r="B127">
        <v>56.7</v>
      </c>
      <c r="C127">
        <v>9.15</v>
      </c>
      <c r="D127">
        <v>24480</v>
      </c>
      <c r="E127">
        <v>108.3</v>
      </c>
      <c r="F127">
        <v>25.97</v>
      </c>
      <c r="H127">
        <v>1.3</v>
      </c>
      <c r="J127">
        <v>11.75</v>
      </c>
      <c r="K127">
        <v>88.6</v>
      </c>
      <c r="L127">
        <v>25.97</v>
      </c>
      <c r="M127">
        <v>13.739000000000001</v>
      </c>
      <c r="N127">
        <v>8277.19</v>
      </c>
      <c r="O127">
        <v>74.029700000000005</v>
      </c>
      <c r="S127">
        <v>52</v>
      </c>
      <c r="U127">
        <v>11.4</v>
      </c>
      <c r="V127">
        <v>16185</v>
      </c>
      <c r="X127">
        <v>25.7</v>
      </c>
      <c r="Y127">
        <v>302</v>
      </c>
      <c r="AA127">
        <v>0.7</v>
      </c>
      <c r="AB127">
        <v>2.2000000000000002</v>
      </c>
      <c r="AC127">
        <v>387</v>
      </c>
      <c r="AD127">
        <v>1.3</v>
      </c>
      <c r="AF127">
        <v>14.8</v>
      </c>
      <c r="AG127">
        <v>7597</v>
      </c>
      <c r="AH127">
        <v>-2.1</v>
      </c>
      <c r="AJ127">
        <v>7.9</v>
      </c>
      <c r="AK127">
        <v>311</v>
      </c>
      <c r="AL127">
        <v>-6</v>
      </c>
      <c r="AN127">
        <v>4.01</v>
      </c>
      <c r="AP127">
        <v>24480</v>
      </c>
      <c r="AR127">
        <v>6.4</v>
      </c>
      <c r="AT127">
        <v>24480</v>
      </c>
      <c r="AU127">
        <v>56.7</v>
      </c>
      <c r="AY127">
        <v>16239</v>
      </c>
      <c r="AZ127">
        <v>18.850000000000001</v>
      </c>
      <c r="BA127">
        <v>108.3</v>
      </c>
      <c r="BC127">
        <v>9.15</v>
      </c>
      <c r="BD127">
        <v>38.6</v>
      </c>
      <c r="BE127">
        <v>1.3</v>
      </c>
      <c r="BF127">
        <v>185381</v>
      </c>
      <c r="BG127">
        <v>301655</v>
      </c>
      <c r="BH127">
        <v>209000</v>
      </c>
      <c r="BI127">
        <v>375202</v>
      </c>
      <c r="BJ127">
        <v>56.9</v>
      </c>
      <c r="BK127">
        <v>50.2</v>
      </c>
      <c r="BL127">
        <v>75.2</v>
      </c>
      <c r="BM127">
        <v>40</v>
      </c>
      <c r="BN127">
        <v>93.5</v>
      </c>
      <c r="BO127">
        <v>124.9</v>
      </c>
      <c r="BP127">
        <v>100.6</v>
      </c>
      <c r="BQ127">
        <v>92.97</v>
      </c>
      <c r="BR127">
        <v>0.3</v>
      </c>
      <c r="BS127">
        <v>-1.78</v>
      </c>
      <c r="BT127">
        <v>485242</v>
      </c>
      <c r="BU127">
        <v>-0.11</v>
      </c>
      <c r="BV127">
        <v>219.82</v>
      </c>
      <c r="BW127">
        <v>45.6</v>
      </c>
      <c r="BX127">
        <v>56.6</v>
      </c>
      <c r="BY127">
        <v>65.7</v>
      </c>
      <c r="BZ127">
        <v>59.5</v>
      </c>
      <c r="CA127">
        <v>66.900000000000006</v>
      </c>
      <c r="CC127">
        <v>2.2000000000000002</v>
      </c>
      <c r="CD127">
        <v>11.75</v>
      </c>
      <c r="CQ127">
        <v>59.6</v>
      </c>
      <c r="CR127">
        <v>86.5</v>
      </c>
      <c r="CS127">
        <v>82.6</v>
      </c>
      <c r="CT127">
        <v>120.5</v>
      </c>
      <c r="CU127">
        <v>96.7</v>
      </c>
      <c r="CV127">
        <v>136</v>
      </c>
      <c r="CW127">
        <v>85.2</v>
      </c>
      <c r="CX127">
        <v>0.9</v>
      </c>
      <c r="CY127">
        <v>3.1</v>
      </c>
      <c r="CZ127">
        <v>7870640148</v>
      </c>
      <c r="DE127">
        <v>10.15</v>
      </c>
      <c r="DF127">
        <v>9.9309999999999992</v>
      </c>
      <c r="DG127">
        <v>10.093999999999999</v>
      </c>
      <c r="DH127">
        <v>10.896000000000001</v>
      </c>
      <c r="DI127">
        <v>14.5</v>
      </c>
    </row>
    <row r="128" spans="1:113">
      <c r="A128" s="1">
        <v>36585</v>
      </c>
      <c r="B128">
        <v>55.8</v>
      </c>
      <c r="C128">
        <v>8.8699999999999992</v>
      </c>
      <c r="D128">
        <v>26895</v>
      </c>
      <c r="E128">
        <v>109.8</v>
      </c>
      <c r="F128">
        <v>28.09</v>
      </c>
      <c r="H128">
        <v>-0.4</v>
      </c>
      <c r="J128">
        <v>11.75</v>
      </c>
      <c r="K128">
        <v>89.1</v>
      </c>
      <c r="L128">
        <v>28.09</v>
      </c>
      <c r="M128">
        <v>13.682</v>
      </c>
      <c r="N128">
        <v>7759.34</v>
      </c>
      <c r="O128">
        <v>74.636600000000001</v>
      </c>
      <c r="S128">
        <v>63</v>
      </c>
      <c r="U128">
        <v>10.3</v>
      </c>
      <c r="V128">
        <v>17858</v>
      </c>
      <c r="X128">
        <v>23.3</v>
      </c>
      <c r="Y128">
        <v>448</v>
      </c>
      <c r="AA128">
        <v>-3.8</v>
      </c>
      <c r="AB128">
        <v>-1.9</v>
      </c>
      <c r="AC128">
        <v>425</v>
      </c>
      <c r="AD128">
        <v>9.8000000000000007</v>
      </c>
      <c r="AF128">
        <v>4.9000000000000004</v>
      </c>
      <c r="AG128">
        <v>8173</v>
      </c>
      <c r="AH128">
        <v>7.6</v>
      </c>
      <c r="AJ128">
        <v>8.8000000000000007</v>
      </c>
      <c r="AK128">
        <v>439</v>
      </c>
      <c r="AL128">
        <v>41.2</v>
      </c>
      <c r="AN128">
        <v>24.36</v>
      </c>
      <c r="AP128">
        <v>26895</v>
      </c>
      <c r="AR128">
        <v>9.9</v>
      </c>
      <c r="AT128">
        <v>26895</v>
      </c>
      <c r="AU128">
        <v>55.8</v>
      </c>
      <c r="AY128">
        <v>16008</v>
      </c>
      <c r="AZ128">
        <v>21.13</v>
      </c>
      <c r="BA128">
        <v>109.8</v>
      </c>
      <c r="BC128">
        <v>8.8699999999999992</v>
      </c>
      <c r="BD128">
        <v>38.4</v>
      </c>
      <c r="BE128">
        <v>-0.4</v>
      </c>
      <c r="BF128">
        <v>222615</v>
      </c>
      <c r="BG128">
        <v>354050</v>
      </c>
      <c r="BH128">
        <v>206788</v>
      </c>
      <c r="BI128">
        <v>395089</v>
      </c>
      <c r="BJ128">
        <v>55</v>
      </c>
      <c r="BK128">
        <v>77</v>
      </c>
      <c r="BL128">
        <v>132.5</v>
      </c>
      <c r="BM128">
        <v>70.099999999999994</v>
      </c>
      <c r="BN128">
        <v>89.9</v>
      </c>
      <c r="BO128">
        <v>126.4</v>
      </c>
      <c r="BP128">
        <v>102</v>
      </c>
      <c r="BQ128">
        <v>98.39</v>
      </c>
      <c r="BR128">
        <v>1.3900000000000001</v>
      </c>
      <c r="BS128">
        <v>1.4</v>
      </c>
      <c r="BT128">
        <v>485009</v>
      </c>
      <c r="BU128">
        <v>-0.05</v>
      </c>
      <c r="BV128">
        <v>221.04</v>
      </c>
      <c r="BW128">
        <v>43.4</v>
      </c>
      <c r="BX128">
        <v>56.4</v>
      </c>
      <c r="BY128">
        <v>62.7</v>
      </c>
      <c r="BZ128">
        <v>65.2</v>
      </c>
      <c r="CA128">
        <v>72.599999999999994</v>
      </c>
      <c r="CC128">
        <v>-1.9</v>
      </c>
      <c r="CD128">
        <v>11.75</v>
      </c>
      <c r="CQ128">
        <v>59.3</v>
      </c>
      <c r="CR128">
        <v>82</v>
      </c>
      <c r="CS128">
        <v>72.7</v>
      </c>
      <c r="CT128">
        <v>126.5</v>
      </c>
      <c r="CU128">
        <v>93.1</v>
      </c>
      <c r="CV128">
        <v>129.5</v>
      </c>
      <c r="CW128">
        <v>85.9</v>
      </c>
      <c r="CX128">
        <v>0.8</v>
      </c>
      <c r="CY128">
        <v>6.4</v>
      </c>
      <c r="CZ128">
        <v>7935305032</v>
      </c>
      <c r="DE128">
        <v>10.086</v>
      </c>
      <c r="DF128">
        <v>9.9190000000000005</v>
      </c>
      <c r="DG128">
        <v>10.084</v>
      </c>
      <c r="DH128">
        <v>10.9</v>
      </c>
      <c r="DI128">
        <v>14.5</v>
      </c>
    </row>
    <row r="129" spans="1:113">
      <c r="A129" s="1">
        <v>36616</v>
      </c>
      <c r="B129">
        <v>54.9</v>
      </c>
      <c r="C129">
        <v>7.92</v>
      </c>
      <c r="D129">
        <v>31782</v>
      </c>
      <c r="E129">
        <v>107.4</v>
      </c>
      <c r="F129">
        <v>24.77</v>
      </c>
      <c r="H129">
        <v>1</v>
      </c>
      <c r="J129">
        <v>11.75</v>
      </c>
      <c r="K129">
        <v>89.7</v>
      </c>
      <c r="L129">
        <v>24.77</v>
      </c>
      <c r="M129">
        <v>14.092000000000001</v>
      </c>
      <c r="N129">
        <v>7791.6</v>
      </c>
      <c r="O129">
        <v>74.807100000000005</v>
      </c>
      <c r="S129">
        <v>53</v>
      </c>
      <c r="U129">
        <v>18.3</v>
      </c>
      <c r="V129">
        <v>21130</v>
      </c>
      <c r="X129">
        <v>30.4</v>
      </c>
      <c r="Y129">
        <v>492</v>
      </c>
      <c r="AA129">
        <v>0.1</v>
      </c>
      <c r="AB129">
        <v>-2.9</v>
      </c>
      <c r="AC129">
        <v>555</v>
      </c>
      <c r="AD129">
        <v>30.6</v>
      </c>
      <c r="AF129">
        <v>1.3</v>
      </c>
      <c r="AG129">
        <v>9605</v>
      </c>
      <c r="AH129">
        <v>17.5</v>
      </c>
      <c r="AJ129">
        <v>13.4</v>
      </c>
      <c r="AK129">
        <v>492</v>
      </c>
      <c r="AL129">
        <v>12.1</v>
      </c>
      <c r="AN129">
        <v>13.89</v>
      </c>
      <c r="AP129">
        <v>31782</v>
      </c>
      <c r="AR129">
        <v>18.2</v>
      </c>
      <c r="AT129">
        <v>31782</v>
      </c>
      <c r="AU129">
        <v>54.9</v>
      </c>
      <c r="AV129">
        <v>24.31</v>
      </c>
      <c r="AY129">
        <v>17722</v>
      </c>
      <c r="AZ129">
        <v>23</v>
      </c>
      <c r="BA129">
        <v>107.4</v>
      </c>
      <c r="BB129">
        <v>20</v>
      </c>
      <c r="BC129">
        <v>7.92</v>
      </c>
      <c r="BD129">
        <v>38.799999999999997</v>
      </c>
      <c r="BE129">
        <v>1</v>
      </c>
      <c r="BF129">
        <v>269156</v>
      </c>
      <c r="BG129">
        <v>420921</v>
      </c>
      <c r="BH129">
        <v>232732</v>
      </c>
      <c r="BI129">
        <v>400493</v>
      </c>
      <c r="BJ129">
        <v>55.2</v>
      </c>
      <c r="BK129">
        <v>74.3</v>
      </c>
      <c r="BL129">
        <v>129.4</v>
      </c>
      <c r="BM129">
        <v>77.400000000000006</v>
      </c>
      <c r="BN129">
        <v>96.6</v>
      </c>
      <c r="BO129">
        <v>127.2</v>
      </c>
      <c r="BP129">
        <v>99</v>
      </c>
      <c r="BQ129">
        <v>99.11</v>
      </c>
      <c r="BR129">
        <v>-2.94</v>
      </c>
      <c r="BS129">
        <v>-0.41</v>
      </c>
      <c r="BT129">
        <v>480461</v>
      </c>
      <c r="BU129">
        <v>-0.94</v>
      </c>
      <c r="BV129">
        <v>213.13</v>
      </c>
      <c r="BW129">
        <v>42</v>
      </c>
      <c r="BX129">
        <v>48.9</v>
      </c>
      <c r="BY129">
        <v>46.3</v>
      </c>
      <c r="BZ129">
        <v>53.6</v>
      </c>
      <c r="CA129">
        <v>75.5</v>
      </c>
      <c r="CC129">
        <v>6.6</v>
      </c>
      <c r="CD129">
        <v>11.75</v>
      </c>
      <c r="CE129">
        <v>100114</v>
      </c>
      <c r="CQ129">
        <v>59.1</v>
      </c>
      <c r="CR129">
        <v>81.599999999999994</v>
      </c>
      <c r="CS129">
        <v>72.8</v>
      </c>
      <c r="CT129">
        <v>124.8</v>
      </c>
      <c r="CU129">
        <v>94.3</v>
      </c>
      <c r="CV129">
        <v>124.7</v>
      </c>
      <c r="CW129">
        <v>86.5</v>
      </c>
      <c r="CX129">
        <v>0.7</v>
      </c>
      <c r="CY129">
        <v>9.1</v>
      </c>
      <c r="CZ129">
        <v>7990732076</v>
      </c>
      <c r="DA129">
        <v>688483.93</v>
      </c>
      <c r="DB129">
        <v>-2.34</v>
      </c>
      <c r="DC129">
        <v>2801712.79</v>
      </c>
      <c r="DD129">
        <v>1.1200000000000001</v>
      </c>
      <c r="DE129">
        <v>10.097</v>
      </c>
      <c r="DF129">
        <v>9.9749999999999996</v>
      </c>
      <c r="DG129">
        <v>10.222</v>
      </c>
      <c r="DH129">
        <v>11.214</v>
      </c>
      <c r="DI129">
        <v>14.5</v>
      </c>
    </row>
    <row r="130" spans="1:113">
      <c r="A130" s="1">
        <v>36646</v>
      </c>
      <c r="B130">
        <v>54.7</v>
      </c>
      <c r="C130">
        <v>8.48</v>
      </c>
      <c r="D130">
        <v>22308</v>
      </c>
      <c r="E130">
        <v>103.1</v>
      </c>
      <c r="F130">
        <v>23.89</v>
      </c>
      <c r="H130">
        <v>1.2</v>
      </c>
      <c r="J130">
        <v>11.75</v>
      </c>
      <c r="K130">
        <v>86.3</v>
      </c>
      <c r="L130">
        <v>23.89</v>
      </c>
      <c r="M130">
        <v>14.475999999999999</v>
      </c>
      <c r="N130">
        <v>7270.86</v>
      </c>
      <c r="O130">
        <v>74.802999999999997</v>
      </c>
      <c r="S130">
        <v>42</v>
      </c>
      <c r="U130">
        <v>-29.8</v>
      </c>
      <c r="V130">
        <v>14827</v>
      </c>
      <c r="X130">
        <v>10.1</v>
      </c>
      <c r="Y130">
        <v>448</v>
      </c>
      <c r="AA130">
        <v>0.1</v>
      </c>
      <c r="AB130">
        <v>-2.7</v>
      </c>
      <c r="AC130">
        <v>519</v>
      </c>
      <c r="AD130">
        <v>-6.5</v>
      </c>
      <c r="AF130">
        <v>21.8</v>
      </c>
      <c r="AG130">
        <v>6588</v>
      </c>
      <c r="AH130">
        <v>-31.4</v>
      </c>
      <c r="AJ130">
        <v>-4.9000000000000004</v>
      </c>
      <c r="AK130">
        <v>374</v>
      </c>
      <c r="AL130">
        <v>-24</v>
      </c>
      <c r="AN130">
        <v>21.43</v>
      </c>
      <c r="AP130">
        <v>22308</v>
      </c>
      <c r="AR130">
        <v>-29.8</v>
      </c>
      <c r="AT130">
        <v>22308</v>
      </c>
      <c r="AU130">
        <v>54.7</v>
      </c>
      <c r="AY130">
        <v>16831</v>
      </c>
      <c r="AZ130">
        <v>21.22</v>
      </c>
      <c r="BA130">
        <v>103.1</v>
      </c>
      <c r="BC130">
        <v>8.48</v>
      </c>
      <c r="BD130">
        <v>39.299999999999997</v>
      </c>
      <c r="BE130">
        <v>1.2</v>
      </c>
      <c r="BF130">
        <v>189098</v>
      </c>
      <c r="BG130">
        <v>365489</v>
      </c>
      <c r="BH130">
        <v>210619</v>
      </c>
      <c r="BI130">
        <v>402167</v>
      </c>
      <c r="BJ130">
        <v>49.2</v>
      </c>
      <c r="BK130">
        <v>60.6</v>
      </c>
      <c r="BL130">
        <v>113.1</v>
      </c>
      <c r="BM130">
        <v>53.9</v>
      </c>
      <c r="BN130">
        <v>89.7</v>
      </c>
      <c r="BO130">
        <v>123.1</v>
      </c>
      <c r="BP130">
        <v>98.5</v>
      </c>
      <c r="BQ130">
        <v>94.14</v>
      </c>
      <c r="BR130">
        <v>-0.51</v>
      </c>
      <c r="BS130">
        <v>0.32</v>
      </c>
      <c r="BT130">
        <v>484186</v>
      </c>
      <c r="BU130">
        <v>0.78</v>
      </c>
      <c r="BV130">
        <v>211.15</v>
      </c>
      <c r="BW130">
        <v>47.9</v>
      </c>
      <c r="BX130">
        <v>54.5</v>
      </c>
      <c r="BY130">
        <v>68.400000000000006</v>
      </c>
      <c r="BZ130">
        <v>51.1</v>
      </c>
      <c r="CA130">
        <v>80</v>
      </c>
      <c r="CC130">
        <v>-5.0999999999999996</v>
      </c>
      <c r="CD130">
        <v>11.75</v>
      </c>
      <c r="CQ130">
        <v>52.2</v>
      </c>
      <c r="CR130">
        <v>74.2</v>
      </c>
      <c r="CS130">
        <v>71</v>
      </c>
      <c r="CT130">
        <v>123.8</v>
      </c>
      <c r="CU130">
        <v>94.2</v>
      </c>
      <c r="CV130">
        <v>127.5</v>
      </c>
      <c r="CW130">
        <v>82.4</v>
      </c>
      <c r="CX130">
        <v>-4.7</v>
      </c>
      <c r="CY130">
        <v>-1.8</v>
      </c>
      <c r="CZ130">
        <v>7611980613</v>
      </c>
      <c r="DE130">
        <v>10.074999999999999</v>
      </c>
      <c r="DF130">
        <v>9.9879999999999995</v>
      </c>
      <c r="DG130">
        <v>10.347</v>
      </c>
      <c r="DH130">
        <v>11.3</v>
      </c>
      <c r="DI130">
        <v>14.5</v>
      </c>
    </row>
    <row r="131" spans="1:113">
      <c r="A131" s="1">
        <v>36677</v>
      </c>
      <c r="B131">
        <v>53.2</v>
      </c>
      <c r="C131">
        <v>8.5500000000000007</v>
      </c>
      <c r="D131">
        <v>29287</v>
      </c>
      <c r="E131">
        <v>105.8</v>
      </c>
      <c r="F131">
        <v>28.31</v>
      </c>
      <c r="H131">
        <v>0.6</v>
      </c>
      <c r="J131">
        <v>11.75</v>
      </c>
      <c r="K131">
        <v>88.8</v>
      </c>
      <c r="L131">
        <v>28.31</v>
      </c>
      <c r="M131">
        <v>14.445</v>
      </c>
      <c r="N131">
        <v>7191.36</v>
      </c>
      <c r="O131">
        <v>74.425200000000004</v>
      </c>
      <c r="S131">
        <v>39</v>
      </c>
      <c r="U131">
        <v>29</v>
      </c>
      <c r="V131">
        <v>19132</v>
      </c>
      <c r="X131">
        <v>20.2</v>
      </c>
      <c r="Y131">
        <v>511</v>
      </c>
      <c r="AA131">
        <v>3.5</v>
      </c>
      <c r="AB131">
        <v>1.1000000000000001</v>
      </c>
      <c r="AC131">
        <v>563</v>
      </c>
      <c r="AD131">
        <v>8.5</v>
      </c>
      <c r="AF131">
        <v>33.700000000000003</v>
      </c>
      <c r="AG131">
        <v>9149</v>
      </c>
      <c r="AH131">
        <v>38.9</v>
      </c>
      <c r="AJ131">
        <v>14.8</v>
      </c>
      <c r="AK131">
        <v>443</v>
      </c>
      <c r="AL131">
        <v>18.399999999999999</v>
      </c>
      <c r="AN131">
        <v>25.14</v>
      </c>
      <c r="AP131">
        <v>29287</v>
      </c>
      <c r="AR131">
        <v>31.3</v>
      </c>
      <c r="AT131">
        <v>29287</v>
      </c>
      <c r="AU131">
        <v>53.2</v>
      </c>
      <c r="AY131">
        <v>18656</v>
      </c>
      <c r="AZ131">
        <v>22.8</v>
      </c>
      <c r="BA131">
        <v>105.8</v>
      </c>
      <c r="BC131">
        <v>8.5500000000000007</v>
      </c>
      <c r="BD131">
        <v>39.5</v>
      </c>
      <c r="BE131">
        <v>0.6</v>
      </c>
      <c r="BF131">
        <v>293693</v>
      </c>
      <c r="BG131">
        <v>474326</v>
      </c>
      <c r="BH131">
        <v>255921</v>
      </c>
      <c r="BI131">
        <v>450066</v>
      </c>
      <c r="BJ131">
        <v>61</v>
      </c>
      <c r="BK131">
        <v>72.3</v>
      </c>
      <c r="BL131">
        <v>113.6</v>
      </c>
      <c r="BM131">
        <v>68.099999999999994</v>
      </c>
      <c r="BN131">
        <v>93.5</v>
      </c>
      <c r="BO131">
        <v>118</v>
      </c>
      <c r="BP131">
        <v>94.7</v>
      </c>
      <c r="BQ131">
        <v>94.88</v>
      </c>
      <c r="BR131">
        <v>-3.86</v>
      </c>
      <c r="BS131">
        <v>-0.55000000000000004</v>
      </c>
      <c r="BT131">
        <v>476016</v>
      </c>
      <c r="BU131">
        <v>-1.69</v>
      </c>
      <c r="BV131">
        <v>206.35</v>
      </c>
      <c r="BW131">
        <v>41.5</v>
      </c>
      <c r="BX131">
        <v>50.6</v>
      </c>
      <c r="BY131">
        <v>51.8</v>
      </c>
      <c r="BZ131">
        <v>50</v>
      </c>
      <c r="CA131">
        <v>79.8</v>
      </c>
      <c r="CC131">
        <v>10.8</v>
      </c>
      <c r="CD131">
        <v>11.75</v>
      </c>
      <c r="CQ131">
        <v>63.3</v>
      </c>
      <c r="CR131">
        <v>80.099999999999994</v>
      </c>
      <c r="CS131">
        <v>70.900000000000006</v>
      </c>
      <c r="CT131">
        <v>117.3</v>
      </c>
      <c r="CU131">
        <v>93.8</v>
      </c>
      <c r="CV131">
        <v>121.2</v>
      </c>
      <c r="CW131">
        <v>85.4</v>
      </c>
      <c r="CX131">
        <v>3.6</v>
      </c>
      <c r="CY131">
        <v>4.5</v>
      </c>
      <c r="CZ131">
        <v>7889115829</v>
      </c>
      <c r="DE131">
        <v>10.458</v>
      </c>
      <c r="DF131">
        <v>10.256</v>
      </c>
      <c r="DG131">
        <v>11.103</v>
      </c>
      <c r="DH131">
        <v>12.074999999999999</v>
      </c>
      <c r="DI131">
        <v>14.5</v>
      </c>
    </row>
    <row r="132" spans="1:113">
      <c r="A132" s="1">
        <v>36707</v>
      </c>
      <c r="B132">
        <v>51.4</v>
      </c>
      <c r="C132">
        <v>6.84</v>
      </c>
      <c r="D132">
        <v>30709</v>
      </c>
      <c r="E132">
        <v>104.9</v>
      </c>
      <c r="F132">
        <v>30.57</v>
      </c>
      <c r="H132">
        <v>0.6</v>
      </c>
      <c r="J132">
        <v>11.75</v>
      </c>
      <c r="K132">
        <v>90.7</v>
      </c>
      <c r="L132">
        <v>30.57</v>
      </c>
      <c r="M132">
        <v>14.192</v>
      </c>
      <c r="N132">
        <v>7584.45</v>
      </c>
      <c r="O132">
        <v>75.063199999999995</v>
      </c>
      <c r="S132">
        <v>43</v>
      </c>
      <c r="U132">
        <v>7.3</v>
      </c>
      <c r="V132">
        <v>20525</v>
      </c>
      <c r="X132">
        <v>31.2</v>
      </c>
      <c r="Y132">
        <v>545</v>
      </c>
      <c r="AA132">
        <v>0</v>
      </c>
      <c r="AB132">
        <v>0.9</v>
      </c>
      <c r="AC132">
        <v>662</v>
      </c>
      <c r="AD132">
        <v>17.600000000000001</v>
      </c>
      <c r="AF132">
        <v>61.9</v>
      </c>
      <c r="AG132">
        <v>9028</v>
      </c>
      <c r="AH132">
        <v>-1.3</v>
      </c>
      <c r="AJ132">
        <v>13.1</v>
      </c>
      <c r="AK132">
        <v>494</v>
      </c>
      <c r="AL132">
        <v>11.5</v>
      </c>
      <c r="AN132">
        <v>24.12</v>
      </c>
      <c r="AP132">
        <v>30709</v>
      </c>
      <c r="AR132">
        <v>4.9000000000000004</v>
      </c>
      <c r="AT132">
        <v>30709</v>
      </c>
      <c r="AU132">
        <v>51.4</v>
      </c>
      <c r="AV132">
        <v>5.5</v>
      </c>
      <c r="AY132">
        <v>18410</v>
      </c>
      <c r="AZ132">
        <v>22.87</v>
      </c>
      <c r="BA132">
        <v>104.9</v>
      </c>
      <c r="BB132">
        <v>22</v>
      </c>
      <c r="BC132">
        <v>6.84</v>
      </c>
      <c r="BD132">
        <v>39.799999999999997</v>
      </c>
      <c r="BE132">
        <v>0.6</v>
      </c>
      <c r="BF132">
        <v>171279</v>
      </c>
      <c r="BG132">
        <v>363404</v>
      </c>
      <c r="BH132">
        <v>180726</v>
      </c>
      <c r="BI132">
        <v>382892</v>
      </c>
      <c r="BJ132">
        <v>60.2</v>
      </c>
      <c r="BK132">
        <v>81.900000000000006</v>
      </c>
      <c r="BL132">
        <v>117.1</v>
      </c>
      <c r="BM132">
        <v>74.3</v>
      </c>
      <c r="BN132">
        <v>97.2</v>
      </c>
      <c r="BO132">
        <v>120</v>
      </c>
      <c r="BP132">
        <v>101.4</v>
      </c>
      <c r="BQ132">
        <v>105.82</v>
      </c>
      <c r="BR132">
        <v>7.07</v>
      </c>
      <c r="BS132">
        <v>1.01</v>
      </c>
      <c r="BT132">
        <v>483668</v>
      </c>
      <c r="BU132">
        <v>1.6099999999999999</v>
      </c>
      <c r="BV132">
        <v>207.45</v>
      </c>
      <c r="BW132">
        <v>43.7</v>
      </c>
      <c r="BX132">
        <v>49.7</v>
      </c>
      <c r="BY132">
        <v>52.2</v>
      </c>
      <c r="BZ132">
        <v>52.2</v>
      </c>
      <c r="CA132">
        <v>88.4</v>
      </c>
      <c r="CC132">
        <v>-1.4</v>
      </c>
      <c r="CD132">
        <v>11.75</v>
      </c>
      <c r="CE132">
        <v>100842</v>
      </c>
      <c r="CQ132">
        <v>61.6</v>
      </c>
      <c r="CR132">
        <v>92.7</v>
      </c>
      <c r="CS132">
        <v>76.400000000000006</v>
      </c>
      <c r="CT132">
        <v>123.7</v>
      </c>
      <c r="CU132">
        <v>95.8</v>
      </c>
      <c r="CV132">
        <v>120.3</v>
      </c>
      <c r="CW132">
        <v>85.8</v>
      </c>
      <c r="CX132">
        <v>0.5</v>
      </c>
      <c r="CY132">
        <v>7.9</v>
      </c>
      <c r="CZ132">
        <v>7926067192</v>
      </c>
      <c r="DA132">
        <v>708451.64</v>
      </c>
      <c r="DB132">
        <v>2.9</v>
      </c>
      <c r="DC132">
        <v>2827491.44</v>
      </c>
      <c r="DD132">
        <v>0.92</v>
      </c>
      <c r="DE132">
        <v>10.442</v>
      </c>
      <c r="DF132">
        <v>10.256</v>
      </c>
      <c r="DG132">
        <v>10.906000000000001</v>
      </c>
      <c r="DH132">
        <v>11.856999999999999</v>
      </c>
      <c r="DI132">
        <v>14.5</v>
      </c>
    </row>
    <row r="133" spans="1:113">
      <c r="A133" s="1">
        <v>36738</v>
      </c>
      <c r="B133">
        <v>52.5</v>
      </c>
      <c r="C133">
        <v>8.93</v>
      </c>
      <c r="D133">
        <v>28730</v>
      </c>
      <c r="E133">
        <v>106.5</v>
      </c>
      <c r="F133">
        <v>26.93</v>
      </c>
      <c r="H133">
        <v>0.8</v>
      </c>
      <c r="J133">
        <v>11.75</v>
      </c>
      <c r="K133">
        <v>88.9</v>
      </c>
      <c r="L133">
        <v>26.93</v>
      </c>
      <c r="M133">
        <v>13.722</v>
      </c>
      <c r="N133">
        <v>7635.83</v>
      </c>
      <c r="O133">
        <v>75.8797</v>
      </c>
      <c r="S133">
        <v>71</v>
      </c>
      <c r="U133">
        <v>-4.2</v>
      </c>
      <c r="V133">
        <v>19668</v>
      </c>
      <c r="X133">
        <v>12</v>
      </c>
      <c r="Y133">
        <v>581</v>
      </c>
      <c r="AA133">
        <v>1.7</v>
      </c>
      <c r="AB133">
        <v>2.2999999999999998</v>
      </c>
      <c r="AC133">
        <v>554</v>
      </c>
      <c r="AD133">
        <v>-16.3</v>
      </c>
      <c r="AF133">
        <v>13.8</v>
      </c>
      <c r="AG133">
        <v>8063</v>
      </c>
      <c r="AH133">
        <v>-10.7</v>
      </c>
      <c r="AJ133">
        <v>-9</v>
      </c>
      <c r="AK133">
        <v>445</v>
      </c>
      <c r="AL133">
        <v>-9.9</v>
      </c>
      <c r="AN133">
        <v>8.27</v>
      </c>
      <c r="AP133">
        <v>28730</v>
      </c>
      <c r="AR133">
        <v>-6.4</v>
      </c>
      <c r="AT133">
        <v>28730</v>
      </c>
      <c r="AU133">
        <v>52.5</v>
      </c>
      <c r="AY133">
        <v>18920</v>
      </c>
      <c r="AZ133">
        <v>22.12</v>
      </c>
      <c r="BA133">
        <v>106.5</v>
      </c>
      <c r="BC133">
        <v>8.93</v>
      </c>
      <c r="BD133">
        <v>40.1</v>
      </c>
      <c r="BE133">
        <v>0.8</v>
      </c>
      <c r="BF133">
        <v>221158</v>
      </c>
      <c r="BG133">
        <v>409791</v>
      </c>
      <c r="BH133">
        <v>197430</v>
      </c>
      <c r="BI133">
        <v>394491</v>
      </c>
      <c r="BJ133">
        <v>58.3</v>
      </c>
      <c r="BK133">
        <v>75.099999999999994</v>
      </c>
      <c r="BL133">
        <v>116</v>
      </c>
      <c r="BM133">
        <v>70.8</v>
      </c>
      <c r="BN133">
        <v>97.9</v>
      </c>
      <c r="BO133">
        <v>106.5</v>
      </c>
      <c r="BP133">
        <v>96.9</v>
      </c>
      <c r="BQ133">
        <v>96</v>
      </c>
      <c r="BR133">
        <v>-4.4400000000000004</v>
      </c>
      <c r="BS133">
        <v>-1.77</v>
      </c>
      <c r="BT133">
        <v>480966</v>
      </c>
      <c r="BU133">
        <v>-0.56000000000000005</v>
      </c>
      <c r="BV133">
        <v>208.09</v>
      </c>
      <c r="BW133">
        <v>39.299999999999997</v>
      </c>
      <c r="BX133">
        <v>48.6</v>
      </c>
      <c r="BY133">
        <v>46.5</v>
      </c>
      <c r="BZ133">
        <v>52.2</v>
      </c>
      <c r="CA133">
        <v>82.1</v>
      </c>
      <c r="CC133">
        <v>5.6</v>
      </c>
      <c r="CD133">
        <v>11.75</v>
      </c>
      <c r="CQ133">
        <v>60.1</v>
      </c>
      <c r="CR133">
        <v>83.1</v>
      </c>
      <c r="CS133">
        <v>78.5</v>
      </c>
      <c r="CT133">
        <v>116.3</v>
      </c>
      <c r="CU133">
        <v>95</v>
      </c>
      <c r="CV133">
        <v>112.3</v>
      </c>
      <c r="CW133">
        <v>85.8</v>
      </c>
      <c r="CX133">
        <v>0</v>
      </c>
      <c r="CY133">
        <v>2</v>
      </c>
      <c r="CZ133">
        <v>7926067192</v>
      </c>
      <c r="DE133">
        <v>10.381</v>
      </c>
      <c r="DF133">
        <v>10.281000000000001</v>
      </c>
      <c r="DG133">
        <v>10.653</v>
      </c>
      <c r="DH133">
        <v>11.279</v>
      </c>
      <c r="DI133">
        <v>14.5</v>
      </c>
    </row>
    <row r="134" spans="1:113">
      <c r="A134" s="1">
        <v>36769</v>
      </c>
      <c r="B134">
        <v>49.9</v>
      </c>
      <c r="C134">
        <v>8.61</v>
      </c>
      <c r="D134">
        <v>30793</v>
      </c>
      <c r="E134">
        <v>107.1</v>
      </c>
      <c r="F134">
        <v>31.72</v>
      </c>
      <c r="H134">
        <v>0.4</v>
      </c>
      <c r="J134">
        <v>11.75</v>
      </c>
      <c r="K134">
        <v>90</v>
      </c>
      <c r="L134">
        <v>31.72</v>
      </c>
      <c r="M134">
        <v>13.551</v>
      </c>
      <c r="N134">
        <v>8377.15</v>
      </c>
      <c r="O134">
        <v>74.875799999999998</v>
      </c>
      <c r="S134">
        <v>77</v>
      </c>
      <c r="U134">
        <v>1.3</v>
      </c>
      <c r="V134">
        <v>19917</v>
      </c>
      <c r="X134">
        <v>11.8</v>
      </c>
      <c r="Y134">
        <v>578</v>
      </c>
      <c r="AA134">
        <v>0.1</v>
      </c>
      <c r="AB134">
        <v>2.2999999999999998</v>
      </c>
      <c r="AC134">
        <v>557</v>
      </c>
      <c r="AD134">
        <v>0.5</v>
      </c>
      <c r="AF134">
        <v>4.0999999999999996</v>
      </c>
      <c r="AG134">
        <v>9912</v>
      </c>
      <c r="AH134">
        <v>22.9</v>
      </c>
      <c r="AJ134">
        <v>15.5</v>
      </c>
      <c r="AK134">
        <v>407</v>
      </c>
      <c r="AL134">
        <v>-8.5</v>
      </c>
      <c r="AN134">
        <v>-5.57</v>
      </c>
      <c r="AP134">
        <v>30793</v>
      </c>
      <c r="AR134">
        <v>7.2</v>
      </c>
      <c r="AT134">
        <v>30793</v>
      </c>
      <c r="AU134">
        <v>49.9</v>
      </c>
      <c r="AY134">
        <v>18517</v>
      </c>
      <c r="AZ134">
        <v>23.4</v>
      </c>
      <c r="BA134">
        <v>107.1</v>
      </c>
      <c r="BC134">
        <v>8.61</v>
      </c>
      <c r="BD134">
        <v>40.299999999999997</v>
      </c>
      <c r="BE134">
        <v>0.4</v>
      </c>
      <c r="BF134">
        <v>211894</v>
      </c>
      <c r="BG134">
        <v>451914</v>
      </c>
      <c r="BH134">
        <v>209054</v>
      </c>
      <c r="BI134">
        <v>436920</v>
      </c>
      <c r="BJ134">
        <v>67.3</v>
      </c>
      <c r="BK134">
        <v>79.8</v>
      </c>
      <c r="BL134">
        <v>125.4</v>
      </c>
      <c r="BM134">
        <v>70.599999999999994</v>
      </c>
      <c r="BN134">
        <v>98.2</v>
      </c>
      <c r="BO134">
        <v>117.1</v>
      </c>
      <c r="BP134">
        <v>98.8</v>
      </c>
      <c r="BQ134">
        <v>101.19</v>
      </c>
      <c r="BR134">
        <v>1.96</v>
      </c>
      <c r="BS134">
        <v>2.1800000000000002</v>
      </c>
      <c r="BT134">
        <v>489042</v>
      </c>
      <c r="BU134">
        <v>1.6800000000000002</v>
      </c>
      <c r="BV134">
        <v>211.26</v>
      </c>
      <c r="BW134">
        <v>40.299999999999997</v>
      </c>
      <c r="BX134">
        <v>52.2</v>
      </c>
      <c r="BY134">
        <v>63.5</v>
      </c>
      <c r="BZ134">
        <v>55.9</v>
      </c>
      <c r="CA134">
        <v>75</v>
      </c>
      <c r="CC134">
        <v>-3.1</v>
      </c>
      <c r="CD134">
        <v>11.75</v>
      </c>
      <c r="CQ134">
        <v>68.2</v>
      </c>
      <c r="CR134">
        <v>83.4</v>
      </c>
      <c r="CS134">
        <v>74.900000000000006</v>
      </c>
      <c r="CT134">
        <v>110.9</v>
      </c>
      <c r="CU134">
        <v>95.6</v>
      </c>
      <c r="CV134">
        <v>117.3</v>
      </c>
      <c r="CW134">
        <v>86.7</v>
      </c>
      <c r="CX134">
        <v>1</v>
      </c>
      <c r="CY134">
        <v>4.8</v>
      </c>
      <c r="CZ134">
        <v>8009207757</v>
      </c>
      <c r="DE134">
        <v>10.404999999999999</v>
      </c>
      <c r="DF134">
        <v>10.256</v>
      </c>
      <c r="DG134">
        <v>10.613</v>
      </c>
      <c r="DH134">
        <v>11.089</v>
      </c>
      <c r="DI134">
        <v>14.5</v>
      </c>
    </row>
    <row r="135" spans="1:113">
      <c r="A135" s="1">
        <v>36799</v>
      </c>
      <c r="B135">
        <v>49.7</v>
      </c>
      <c r="C135">
        <v>10.02</v>
      </c>
      <c r="D135">
        <v>31837</v>
      </c>
      <c r="E135">
        <v>106.1</v>
      </c>
      <c r="F135">
        <v>29.84</v>
      </c>
      <c r="H135">
        <v>0.4</v>
      </c>
      <c r="J135">
        <v>11.75</v>
      </c>
      <c r="K135">
        <v>89.9</v>
      </c>
      <c r="L135">
        <v>29.84</v>
      </c>
      <c r="M135">
        <v>13.547000000000001</v>
      </c>
      <c r="N135">
        <v>8161.88</v>
      </c>
      <c r="O135">
        <v>75.142700000000005</v>
      </c>
      <c r="S135">
        <v>113</v>
      </c>
      <c r="U135">
        <v>2.6</v>
      </c>
      <c r="V135">
        <v>20440</v>
      </c>
      <c r="X135">
        <v>11</v>
      </c>
      <c r="Y135">
        <v>575</v>
      </c>
      <c r="AA135">
        <v>1</v>
      </c>
      <c r="AB135">
        <v>3.1</v>
      </c>
      <c r="AC135">
        <v>615</v>
      </c>
      <c r="AD135">
        <v>10.4</v>
      </c>
      <c r="AF135">
        <v>16.5</v>
      </c>
      <c r="AG135">
        <v>10314</v>
      </c>
      <c r="AH135">
        <v>4.0999999999999996</v>
      </c>
      <c r="AJ135">
        <v>18.5</v>
      </c>
      <c r="AK135">
        <v>468</v>
      </c>
      <c r="AL135">
        <v>15</v>
      </c>
      <c r="AN135">
        <v>1.74</v>
      </c>
      <c r="AP135">
        <v>31837</v>
      </c>
      <c r="AR135">
        <v>3.4</v>
      </c>
      <c r="AT135">
        <v>31837</v>
      </c>
      <c r="AU135">
        <v>49.7</v>
      </c>
      <c r="AV135">
        <v>2.08</v>
      </c>
      <c r="AY135">
        <v>17395</v>
      </c>
      <c r="AZ135">
        <v>23.41</v>
      </c>
      <c r="BA135">
        <v>106.1</v>
      </c>
      <c r="BB135">
        <v>31</v>
      </c>
      <c r="BC135">
        <v>10.02</v>
      </c>
      <c r="BD135">
        <v>40.4</v>
      </c>
      <c r="BE135">
        <v>0.4</v>
      </c>
      <c r="BF135">
        <v>200191</v>
      </c>
      <c r="BG135">
        <v>512900</v>
      </c>
      <c r="BH135">
        <v>209589</v>
      </c>
      <c r="BI135">
        <v>464574</v>
      </c>
      <c r="BJ135">
        <v>54.1</v>
      </c>
      <c r="BK135">
        <v>81.8</v>
      </c>
      <c r="BL135">
        <v>126.8</v>
      </c>
      <c r="BM135">
        <v>78.5</v>
      </c>
      <c r="BN135">
        <v>97.1</v>
      </c>
      <c r="BO135">
        <v>121.5</v>
      </c>
      <c r="BP135">
        <v>100</v>
      </c>
      <c r="BQ135">
        <v>103.94</v>
      </c>
      <c r="BR135">
        <v>1.21</v>
      </c>
      <c r="BS135">
        <v>3.08</v>
      </c>
      <c r="BT135">
        <v>499609</v>
      </c>
      <c r="BU135">
        <v>2.16</v>
      </c>
      <c r="BV135">
        <v>203.61</v>
      </c>
      <c r="BW135">
        <v>47.1</v>
      </c>
      <c r="BX135">
        <v>52.6</v>
      </c>
      <c r="BY135">
        <v>54.5</v>
      </c>
      <c r="BZ135">
        <v>58.1</v>
      </c>
      <c r="CA135">
        <v>83.3</v>
      </c>
      <c r="CC135">
        <v>-6</v>
      </c>
      <c r="CD135">
        <v>11.75</v>
      </c>
      <c r="CE135">
        <v>101230</v>
      </c>
      <c r="CQ135">
        <v>54.1</v>
      </c>
      <c r="CR135">
        <v>86.4</v>
      </c>
      <c r="CS135">
        <v>73.7</v>
      </c>
      <c r="CT135">
        <v>109.2</v>
      </c>
      <c r="CU135">
        <v>95.1</v>
      </c>
      <c r="CV135">
        <v>119.2</v>
      </c>
      <c r="CW135">
        <v>86.7</v>
      </c>
      <c r="CX135">
        <v>0</v>
      </c>
      <c r="CY135">
        <v>4.0999999999999996</v>
      </c>
      <c r="CZ135">
        <v>8009207757</v>
      </c>
      <c r="DA135">
        <v>705349.97</v>
      </c>
      <c r="DB135">
        <v>-0.44</v>
      </c>
      <c r="DC135">
        <v>2855494.16</v>
      </c>
      <c r="DD135">
        <v>0.99</v>
      </c>
      <c r="DE135">
        <v>10.356</v>
      </c>
      <c r="DF135">
        <v>10.25</v>
      </c>
      <c r="DG135">
        <v>10.625</v>
      </c>
      <c r="DH135">
        <v>11.135999999999999</v>
      </c>
      <c r="DI135">
        <v>14.5</v>
      </c>
    </row>
    <row r="136" spans="1:113">
      <c r="A136" s="1">
        <v>36830</v>
      </c>
      <c r="B136">
        <v>48.7</v>
      </c>
      <c r="C136">
        <v>11.75</v>
      </c>
      <c r="D136">
        <v>32408</v>
      </c>
      <c r="E136">
        <v>109.2</v>
      </c>
      <c r="F136">
        <v>30.76</v>
      </c>
      <c r="H136">
        <v>0.4</v>
      </c>
      <c r="J136">
        <v>12</v>
      </c>
      <c r="K136">
        <v>89.9</v>
      </c>
      <c r="L136">
        <v>30.76</v>
      </c>
      <c r="M136">
        <v>13.756</v>
      </c>
      <c r="N136">
        <v>8039.58</v>
      </c>
      <c r="O136">
        <v>74.609700000000004</v>
      </c>
      <c r="S136">
        <v>89</v>
      </c>
      <c r="U136">
        <v>2.2000000000000002</v>
      </c>
      <c r="V136">
        <v>20898</v>
      </c>
      <c r="X136">
        <v>20.8</v>
      </c>
      <c r="Y136">
        <v>634</v>
      </c>
      <c r="AA136">
        <v>-1.1000000000000001</v>
      </c>
      <c r="AB136">
        <v>2.1</v>
      </c>
      <c r="AC136">
        <v>637</v>
      </c>
      <c r="AD136">
        <v>3.6</v>
      </c>
      <c r="AF136">
        <v>19.7</v>
      </c>
      <c r="AG136">
        <v>10381</v>
      </c>
      <c r="AH136">
        <v>0.7</v>
      </c>
      <c r="AJ136">
        <v>28.7</v>
      </c>
      <c r="AK136">
        <v>492</v>
      </c>
      <c r="AL136">
        <v>5.0999999999999996</v>
      </c>
      <c r="AN136">
        <v>14.69</v>
      </c>
      <c r="AP136">
        <v>32408</v>
      </c>
      <c r="AR136">
        <v>1.8</v>
      </c>
      <c r="AT136">
        <v>32408</v>
      </c>
      <c r="AU136">
        <v>48.7</v>
      </c>
      <c r="AY136">
        <v>18107</v>
      </c>
      <c r="AZ136">
        <v>25.29</v>
      </c>
      <c r="BA136">
        <v>109.2</v>
      </c>
      <c r="BC136">
        <v>11.75</v>
      </c>
      <c r="BD136">
        <v>40.6</v>
      </c>
      <c r="BE136">
        <v>0.4</v>
      </c>
      <c r="BF136">
        <v>238827</v>
      </c>
      <c r="BG136">
        <v>463765</v>
      </c>
      <c r="BH136">
        <v>218878</v>
      </c>
      <c r="BI136">
        <v>426148</v>
      </c>
      <c r="BJ136">
        <v>75</v>
      </c>
      <c r="BK136">
        <v>99.1</v>
      </c>
      <c r="BL136">
        <v>135.19999999999999</v>
      </c>
      <c r="BM136">
        <v>80.900000000000006</v>
      </c>
      <c r="BN136">
        <v>98.7</v>
      </c>
      <c r="BO136">
        <v>127.3</v>
      </c>
      <c r="BP136">
        <v>96.7</v>
      </c>
      <c r="BQ136">
        <v>99.11</v>
      </c>
      <c r="BR136">
        <v>-3.3</v>
      </c>
      <c r="BS136">
        <v>-0.6</v>
      </c>
      <c r="BT136">
        <v>501149</v>
      </c>
      <c r="BU136">
        <v>0.31</v>
      </c>
      <c r="BV136">
        <v>201.11</v>
      </c>
      <c r="BW136">
        <v>45.6</v>
      </c>
      <c r="BX136">
        <v>55.4</v>
      </c>
      <c r="BY136">
        <v>58.5</v>
      </c>
      <c r="BZ136">
        <v>63</v>
      </c>
      <c r="CA136">
        <v>87</v>
      </c>
      <c r="CC136">
        <v>3.3</v>
      </c>
      <c r="CD136">
        <v>12</v>
      </c>
      <c r="CQ136">
        <v>65.3</v>
      </c>
      <c r="CR136">
        <v>89.6</v>
      </c>
      <c r="CS136">
        <v>74.599999999999994</v>
      </c>
      <c r="CT136">
        <v>105.6</v>
      </c>
      <c r="CU136">
        <v>97.9</v>
      </c>
      <c r="CV136">
        <v>117.2</v>
      </c>
      <c r="CW136">
        <v>86.4</v>
      </c>
      <c r="CX136">
        <v>-0.3</v>
      </c>
      <c r="CY136">
        <v>2.8</v>
      </c>
      <c r="CZ136">
        <v>7981494235</v>
      </c>
      <c r="DE136">
        <v>10.569000000000001</v>
      </c>
      <c r="DF136">
        <v>10.359</v>
      </c>
      <c r="DG136">
        <v>10.897</v>
      </c>
      <c r="DH136">
        <v>11.574999999999999</v>
      </c>
      <c r="DI136">
        <v>14.5</v>
      </c>
    </row>
    <row r="137" spans="1:113">
      <c r="A137" s="1">
        <v>36860</v>
      </c>
      <c r="B137">
        <v>48.5</v>
      </c>
      <c r="C137">
        <v>11.7</v>
      </c>
      <c r="D137">
        <v>28813</v>
      </c>
      <c r="E137">
        <v>107.1</v>
      </c>
      <c r="F137">
        <v>31.88</v>
      </c>
      <c r="H137">
        <v>0.2</v>
      </c>
      <c r="J137">
        <v>12</v>
      </c>
      <c r="K137">
        <v>91.2</v>
      </c>
      <c r="L137">
        <v>31.88</v>
      </c>
      <c r="M137">
        <v>13.242000000000001</v>
      </c>
      <c r="N137">
        <v>7711.55</v>
      </c>
      <c r="O137">
        <v>74.537999999999997</v>
      </c>
      <c r="S137">
        <v>95</v>
      </c>
      <c r="U137">
        <v>-10.199999999999999</v>
      </c>
      <c r="V137">
        <v>18763</v>
      </c>
      <c r="X137">
        <v>23.9</v>
      </c>
      <c r="Y137">
        <v>496</v>
      </c>
      <c r="AA137">
        <v>0.1</v>
      </c>
      <c r="AB137">
        <v>2.5</v>
      </c>
      <c r="AC137">
        <v>634</v>
      </c>
      <c r="AD137">
        <v>-0.5</v>
      </c>
      <c r="AF137">
        <v>13.6</v>
      </c>
      <c r="AG137">
        <v>8904</v>
      </c>
      <c r="AH137">
        <v>-14.2</v>
      </c>
      <c r="AJ137">
        <v>7.2</v>
      </c>
      <c r="AK137">
        <v>512</v>
      </c>
      <c r="AL137">
        <v>4.0999999999999996</v>
      </c>
      <c r="AN137">
        <v>10.82</v>
      </c>
      <c r="AP137">
        <v>28813</v>
      </c>
      <c r="AR137">
        <v>-11.1</v>
      </c>
      <c r="AT137">
        <v>28813</v>
      </c>
      <c r="AU137">
        <v>48.5</v>
      </c>
      <c r="AY137">
        <v>17402</v>
      </c>
      <c r="AZ137">
        <v>26.05</v>
      </c>
      <c r="BA137">
        <v>107.1</v>
      </c>
      <c r="BC137">
        <v>11.7</v>
      </c>
      <c r="BD137">
        <v>40.700000000000003</v>
      </c>
      <c r="BE137">
        <v>0.2</v>
      </c>
      <c r="BF137">
        <v>256523</v>
      </c>
      <c r="BG137">
        <v>557626</v>
      </c>
      <c r="BH137">
        <v>249037</v>
      </c>
      <c r="BI137">
        <v>471382</v>
      </c>
      <c r="BJ137">
        <v>74.599999999999994</v>
      </c>
      <c r="BK137">
        <v>107.3</v>
      </c>
      <c r="BL137">
        <v>129.4</v>
      </c>
      <c r="BM137">
        <v>75.8</v>
      </c>
      <c r="BN137">
        <v>97.5</v>
      </c>
      <c r="BO137">
        <v>136.19999999999999</v>
      </c>
      <c r="BP137">
        <v>100.5</v>
      </c>
      <c r="BQ137">
        <v>104.53</v>
      </c>
      <c r="BR137">
        <v>3.93</v>
      </c>
      <c r="BS137">
        <v>1.41</v>
      </c>
      <c r="BT137">
        <v>500501</v>
      </c>
      <c r="BU137">
        <v>-0.13</v>
      </c>
      <c r="BV137">
        <v>195.51</v>
      </c>
      <c r="BW137">
        <v>44.5</v>
      </c>
      <c r="BX137">
        <v>51.6</v>
      </c>
      <c r="BY137">
        <v>54.8</v>
      </c>
      <c r="BZ137">
        <v>54.3</v>
      </c>
      <c r="CA137">
        <v>86.2</v>
      </c>
      <c r="CC137">
        <v>-3.3</v>
      </c>
      <c r="CD137">
        <v>12</v>
      </c>
      <c r="CQ137">
        <v>65.400000000000006</v>
      </c>
      <c r="CR137">
        <v>81.599999999999994</v>
      </c>
      <c r="CS137">
        <v>81.599999999999994</v>
      </c>
      <c r="CT137">
        <v>109.2</v>
      </c>
      <c r="CU137">
        <v>95.8</v>
      </c>
      <c r="CV137">
        <v>121.3</v>
      </c>
      <c r="CW137">
        <v>87.2</v>
      </c>
      <c r="CX137">
        <v>0.9</v>
      </c>
      <c r="CY137">
        <v>3</v>
      </c>
      <c r="CZ137">
        <v>8055396959</v>
      </c>
      <c r="DE137">
        <v>10.542</v>
      </c>
      <c r="DF137">
        <v>10.343999999999999</v>
      </c>
      <c r="DG137">
        <v>10.872</v>
      </c>
      <c r="DH137">
        <v>11.491</v>
      </c>
      <c r="DI137">
        <v>14.5</v>
      </c>
    </row>
    <row r="138" spans="1:113">
      <c r="A138" s="1">
        <v>36891</v>
      </c>
      <c r="B138">
        <v>43.9</v>
      </c>
      <c r="C138">
        <v>10.81</v>
      </c>
      <c r="D138">
        <v>23060</v>
      </c>
      <c r="E138">
        <v>112.2</v>
      </c>
      <c r="F138">
        <v>23.87</v>
      </c>
      <c r="H138">
        <v>0.2</v>
      </c>
      <c r="J138">
        <v>12</v>
      </c>
      <c r="K138">
        <v>91.7</v>
      </c>
      <c r="L138">
        <v>23.87</v>
      </c>
      <c r="M138">
        <v>12.722</v>
      </c>
      <c r="N138">
        <v>8164.34</v>
      </c>
      <c r="O138">
        <v>78.343900000000005</v>
      </c>
      <c r="S138">
        <v>111</v>
      </c>
      <c r="T138">
        <v>51</v>
      </c>
      <c r="U138">
        <v>-21.1</v>
      </c>
      <c r="V138">
        <v>14799</v>
      </c>
      <c r="W138">
        <v>58204</v>
      </c>
      <c r="X138">
        <v>1.8</v>
      </c>
      <c r="Y138">
        <v>398</v>
      </c>
      <c r="Z138">
        <v>100</v>
      </c>
      <c r="AA138">
        <v>-0.3</v>
      </c>
      <c r="AB138">
        <v>2</v>
      </c>
      <c r="AC138">
        <v>455</v>
      </c>
      <c r="AD138">
        <v>-28.2</v>
      </c>
      <c r="AE138">
        <v>149</v>
      </c>
      <c r="AF138">
        <v>19.100000000000001</v>
      </c>
      <c r="AG138">
        <v>7521</v>
      </c>
      <c r="AH138">
        <v>-15.5</v>
      </c>
      <c r="AI138">
        <v>9148</v>
      </c>
      <c r="AJ138">
        <v>-3</v>
      </c>
      <c r="AK138">
        <v>285</v>
      </c>
      <c r="AL138">
        <v>-44.3</v>
      </c>
      <c r="AM138">
        <v>379</v>
      </c>
      <c r="AN138">
        <v>-13.9</v>
      </c>
      <c r="AP138">
        <v>23060</v>
      </c>
      <c r="AR138">
        <v>-20</v>
      </c>
      <c r="AS138">
        <v>68031</v>
      </c>
      <c r="AT138">
        <v>23060</v>
      </c>
      <c r="AU138">
        <v>43.9</v>
      </c>
      <c r="AV138">
        <v>-1.97</v>
      </c>
      <c r="AY138">
        <v>16463</v>
      </c>
      <c r="AZ138">
        <v>24.52</v>
      </c>
      <c r="BA138">
        <v>112.2</v>
      </c>
      <c r="BB138">
        <v>18</v>
      </c>
      <c r="BC138">
        <v>10.81</v>
      </c>
      <c r="BD138">
        <v>40.700000000000003</v>
      </c>
      <c r="BE138">
        <v>0.2</v>
      </c>
      <c r="BF138">
        <v>152815</v>
      </c>
      <c r="BG138">
        <v>387647</v>
      </c>
      <c r="BH138">
        <v>219739</v>
      </c>
      <c r="BI138">
        <v>432793</v>
      </c>
      <c r="BJ138">
        <v>63.7</v>
      </c>
      <c r="BK138">
        <v>52</v>
      </c>
      <c r="BL138">
        <v>79.8</v>
      </c>
      <c r="BM138">
        <v>50</v>
      </c>
      <c r="BN138">
        <v>90.5</v>
      </c>
      <c r="BO138">
        <v>121.5</v>
      </c>
      <c r="BP138">
        <v>99.3</v>
      </c>
      <c r="BQ138">
        <v>99.27</v>
      </c>
      <c r="BR138">
        <v>-1.19</v>
      </c>
      <c r="BS138">
        <v>2.89</v>
      </c>
      <c r="BT138">
        <v>515750</v>
      </c>
      <c r="BU138">
        <v>3.05</v>
      </c>
      <c r="BV138">
        <v>192.81</v>
      </c>
      <c r="BW138">
        <v>45.1</v>
      </c>
      <c r="BX138">
        <v>50</v>
      </c>
      <c r="BY138">
        <v>53.3</v>
      </c>
      <c r="BZ138">
        <v>52</v>
      </c>
      <c r="CA138">
        <v>81.8</v>
      </c>
      <c r="CC138">
        <v>-4.7</v>
      </c>
      <c r="CD138">
        <v>12</v>
      </c>
      <c r="CE138">
        <v>99633</v>
      </c>
      <c r="CQ138">
        <v>66.900000000000006</v>
      </c>
      <c r="CR138">
        <v>93.2</v>
      </c>
      <c r="CS138">
        <v>79.2</v>
      </c>
      <c r="CT138">
        <v>111</v>
      </c>
      <c r="CU138">
        <v>95.1</v>
      </c>
      <c r="CV138">
        <v>122.2</v>
      </c>
      <c r="CW138">
        <v>88.6</v>
      </c>
      <c r="CX138">
        <v>1.6</v>
      </c>
      <c r="CY138">
        <v>4</v>
      </c>
      <c r="CZ138">
        <v>8184726727</v>
      </c>
      <c r="DA138">
        <v>738836.03</v>
      </c>
      <c r="DB138">
        <v>4.75</v>
      </c>
      <c r="DC138">
        <v>2879787.89</v>
      </c>
      <c r="DD138">
        <v>0.85</v>
      </c>
      <c r="DE138">
        <v>10.531000000000001</v>
      </c>
      <c r="DF138">
        <v>10.35</v>
      </c>
      <c r="DG138">
        <v>10.731</v>
      </c>
      <c r="DH138">
        <v>11.013999999999999</v>
      </c>
      <c r="DI138">
        <v>14.5</v>
      </c>
    </row>
    <row r="139" spans="1:113">
      <c r="A139" s="1">
        <v>36922</v>
      </c>
      <c r="B139">
        <v>42.3</v>
      </c>
      <c r="C139">
        <v>8.3000000000000007</v>
      </c>
      <c r="D139">
        <v>29548</v>
      </c>
      <c r="E139">
        <v>113.5</v>
      </c>
      <c r="F139">
        <v>26.66</v>
      </c>
      <c r="H139">
        <v>1.4</v>
      </c>
      <c r="J139">
        <v>12</v>
      </c>
      <c r="K139">
        <v>92.5</v>
      </c>
      <c r="L139">
        <v>26.66</v>
      </c>
      <c r="M139">
        <v>12.364000000000001</v>
      </c>
      <c r="N139">
        <v>8942.43</v>
      </c>
      <c r="O139">
        <v>77.861000000000004</v>
      </c>
      <c r="S139">
        <v>36</v>
      </c>
      <c r="U139">
        <v>37.299999999999997</v>
      </c>
      <c r="V139">
        <v>20317</v>
      </c>
      <c r="X139">
        <v>25.5</v>
      </c>
      <c r="Y139">
        <v>161</v>
      </c>
      <c r="AA139">
        <v>1.3</v>
      </c>
      <c r="AB139">
        <v>2.6</v>
      </c>
      <c r="AC139">
        <v>375</v>
      </c>
      <c r="AD139">
        <v>-17.600000000000001</v>
      </c>
      <c r="AF139">
        <v>-3.1</v>
      </c>
      <c r="AG139">
        <v>8452</v>
      </c>
      <c r="AH139">
        <v>12.4</v>
      </c>
      <c r="AJ139">
        <v>11.3</v>
      </c>
      <c r="AK139">
        <v>404</v>
      </c>
      <c r="AL139">
        <v>41.8</v>
      </c>
      <c r="AN139">
        <v>29.9</v>
      </c>
      <c r="AP139">
        <v>29548</v>
      </c>
      <c r="AR139">
        <v>28.1</v>
      </c>
      <c r="AT139">
        <v>29548</v>
      </c>
      <c r="AU139">
        <v>42.3</v>
      </c>
      <c r="AY139">
        <v>17313</v>
      </c>
      <c r="AZ139">
        <v>22.72</v>
      </c>
      <c r="BA139">
        <v>113.5</v>
      </c>
      <c r="BC139">
        <v>8.3000000000000007</v>
      </c>
      <c r="BD139">
        <v>41.3</v>
      </c>
      <c r="BE139">
        <v>1.4</v>
      </c>
      <c r="BF139">
        <v>202270</v>
      </c>
      <c r="BG139">
        <v>647534</v>
      </c>
      <c r="BH139">
        <v>228589</v>
      </c>
      <c r="BI139">
        <v>803540</v>
      </c>
      <c r="BJ139">
        <v>61</v>
      </c>
      <c r="BK139">
        <v>46.9</v>
      </c>
      <c r="BL139">
        <v>75.5</v>
      </c>
      <c r="BM139">
        <v>56.8</v>
      </c>
      <c r="BN139">
        <v>92</v>
      </c>
      <c r="BO139">
        <v>124.2</v>
      </c>
      <c r="BP139">
        <v>102.5</v>
      </c>
      <c r="BQ139">
        <v>94.18</v>
      </c>
      <c r="BR139">
        <v>3.22</v>
      </c>
      <c r="BS139">
        <v>0.27</v>
      </c>
      <c r="BT139">
        <v>526833</v>
      </c>
      <c r="BU139">
        <v>2.15</v>
      </c>
      <c r="BV139">
        <v>188.19</v>
      </c>
      <c r="BW139">
        <v>39.799999999999997</v>
      </c>
      <c r="BX139">
        <v>49.8</v>
      </c>
      <c r="BY139">
        <v>53.2</v>
      </c>
      <c r="BZ139">
        <v>50</v>
      </c>
      <c r="CA139">
        <v>83.8</v>
      </c>
      <c r="CC139">
        <v>4.3</v>
      </c>
      <c r="CD139">
        <v>12</v>
      </c>
      <c r="CQ139">
        <v>63.8</v>
      </c>
      <c r="CR139">
        <v>93</v>
      </c>
      <c r="CS139">
        <v>74.900000000000006</v>
      </c>
      <c r="CT139">
        <v>109.8</v>
      </c>
      <c r="CU139">
        <v>94.6</v>
      </c>
      <c r="CV139">
        <v>136.5</v>
      </c>
      <c r="CW139">
        <v>88.1</v>
      </c>
      <c r="CX139">
        <v>-0.6</v>
      </c>
      <c r="CY139">
        <v>6.6</v>
      </c>
      <c r="CZ139">
        <v>8138537524</v>
      </c>
      <c r="DE139">
        <v>10.513999999999999</v>
      </c>
      <c r="DF139">
        <v>10.343999999999999</v>
      </c>
      <c r="DG139">
        <v>10.613</v>
      </c>
      <c r="DH139">
        <v>10.911</v>
      </c>
      <c r="DI139">
        <v>14.5</v>
      </c>
    </row>
    <row r="140" spans="1:113">
      <c r="A140" s="1">
        <v>36950</v>
      </c>
      <c r="B140">
        <v>42.1</v>
      </c>
      <c r="C140">
        <v>9.69</v>
      </c>
      <c r="D140">
        <v>31529</v>
      </c>
      <c r="E140">
        <v>118.7</v>
      </c>
      <c r="F140">
        <v>25.57</v>
      </c>
      <c r="H140">
        <v>0.2</v>
      </c>
      <c r="J140">
        <v>12</v>
      </c>
      <c r="K140">
        <v>92.9</v>
      </c>
      <c r="L140">
        <v>25.57</v>
      </c>
      <c r="M140">
        <v>11.656000000000001</v>
      </c>
      <c r="N140">
        <v>8916.34</v>
      </c>
      <c r="O140">
        <v>77.580699999999993</v>
      </c>
      <c r="S140">
        <v>27</v>
      </c>
      <c r="U140">
        <v>2.9</v>
      </c>
      <c r="V140">
        <v>20905</v>
      </c>
      <c r="X140">
        <v>17.100000000000001</v>
      </c>
      <c r="Y140">
        <v>205</v>
      </c>
      <c r="AA140">
        <v>0</v>
      </c>
      <c r="AB140">
        <v>6.6</v>
      </c>
      <c r="AC140">
        <v>577</v>
      </c>
      <c r="AD140">
        <v>53.9</v>
      </c>
      <c r="AF140">
        <v>35.799999999999997</v>
      </c>
      <c r="AG140">
        <v>9608</v>
      </c>
      <c r="AH140">
        <v>13.7</v>
      </c>
      <c r="AJ140">
        <v>17.600000000000001</v>
      </c>
      <c r="AK140">
        <v>439</v>
      </c>
      <c r="AL140">
        <v>8.6999999999999993</v>
      </c>
      <c r="AN140">
        <v>0</v>
      </c>
      <c r="AP140">
        <v>31529</v>
      </c>
      <c r="AR140">
        <v>6.7</v>
      </c>
      <c r="AT140">
        <v>31529</v>
      </c>
      <c r="AU140">
        <v>42.1</v>
      </c>
      <c r="AY140">
        <v>15810</v>
      </c>
      <c r="AZ140">
        <v>24.46</v>
      </c>
      <c r="BA140">
        <v>118.7</v>
      </c>
      <c r="BC140">
        <v>9.69</v>
      </c>
      <c r="BD140">
        <v>41.4</v>
      </c>
      <c r="BE140">
        <v>0.2</v>
      </c>
      <c r="BF140">
        <v>246240</v>
      </c>
      <c r="BG140">
        <v>430827</v>
      </c>
      <c r="BH140">
        <v>233124</v>
      </c>
      <c r="BI140">
        <v>484516</v>
      </c>
      <c r="BJ140">
        <v>67.400000000000006</v>
      </c>
      <c r="BK140">
        <v>71.099999999999994</v>
      </c>
      <c r="BL140">
        <v>97.7</v>
      </c>
      <c r="BM140">
        <v>77.900000000000006</v>
      </c>
      <c r="BN140">
        <v>94.4</v>
      </c>
      <c r="BO140">
        <v>115.7</v>
      </c>
      <c r="BP140">
        <v>100.8</v>
      </c>
      <c r="BQ140">
        <v>95.99</v>
      </c>
      <c r="BR140">
        <v>-1.6600000000000001</v>
      </c>
      <c r="BS140">
        <v>1.8599999999999999</v>
      </c>
      <c r="BT140">
        <v>531108</v>
      </c>
      <c r="BU140">
        <v>0.81</v>
      </c>
      <c r="BV140">
        <v>192.41</v>
      </c>
      <c r="BW140">
        <v>46.3</v>
      </c>
      <c r="BX140">
        <v>53.3</v>
      </c>
      <c r="BY140">
        <v>55.5</v>
      </c>
      <c r="BZ140">
        <v>55.8</v>
      </c>
      <c r="CA140">
        <v>86.5</v>
      </c>
      <c r="CC140">
        <v>-7.4</v>
      </c>
      <c r="CD140">
        <v>12</v>
      </c>
      <c r="CQ140">
        <v>65.599999999999994</v>
      </c>
      <c r="CR140">
        <v>90.6</v>
      </c>
      <c r="CS140">
        <v>74.900000000000006</v>
      </c>
      <c r="CT140">
        <v>99.5</v>
      </c>
      <c r="CU140">
        <v>96.7</v>
      </c>
      <c r="CV140">
        <v>118.7</v>
      </c>
      <c r="CW140">
        <v>87.8</v>
      </c>
      <c r="CX140">
        <v>-0.3</v>
      </c>
      <c r="CY140">
        <v>1.8</v>
      </c>
      <c r="CZ140">
        <v>8110824003</v>
      </c>
      <c r="DE140">
        <v>10.497999999999999</v>
      </c>
      <c r="DF140">
        <v>10.343999999999999</v>
      </c>
      <c r="DG140">
        <v>10.606</v>
      </c>
      <c r="DH140">
        <v>10.856</v>
      </c>
      <c r="DI140">
        <v>14.5</v>
      </c>
    </row>
    <row r="141" spans="1:113">
      <c r="A141" s="1">
        <v>36981</v>
      </c>
      <c r="B141">
        <v>43.1</v>
      </c>
      <c r="C141">
        <v>9.6300000000000008</v>
      </c>
      <c r="D141">
        <v>34826</v>
      </c>
      <c r="E141">
        <v>114.7</v>
      </c>
      <c r="F141">
        <v>24.74</v>
      </c>
      <c r="H141">
        <v>0.6</v>
      </c>
      <c r="J141">
        <v>12</v>
      </c>
      <c r="K141">
        <v>91.6</v>
      </c>
      <c r="L141">
        <v>24.74</v>
      </c>
      <c r="M141">
        <v>12.212999999999999</v>
      </c>
      <c r="N141">
        <v>8093.84</v>
      </c>
      <c r="O141">
        <v>77.192499999999995</v>
      </c>
      <c r="S141">
        <v>35</v>
      </c>
      <c r="U141">
        <v>7.4</v>
      </c>
      <c r="V141">
        <v>22448</v>
      </c>
      <c r="X141">
        <v>6.2</v>
      </c>
      <c r="Y141">
        <v>272</v>
      </c>
      <c r="AA141">
        <v>-0.4</v>
      </c>
      <c r="AB141">
        <v>6.1</v>
      </c>
      <c r="AC141">
        <v>665</v>
      </c>
      <c r="AD141">
        <v>15.3</v>
      </c>
      <c r="AF141">
        <v>19.8</v>
      </c>
      <c r="AG141">
        <v>11264</v>
      </c>
      <c r="AH141">
        <v>17.2</v>
      </c>
      <c r="AJ141">
        <v>17.3</v>
      </c>
      <c r="AK141">
        <v>449</v>
      </c>
      <c r="AL141">
        <v>2.2999999999999998</v>
      </c>
      <c r="AN141">
        <v>-8.74</v>
      </c>
      <c r="AP141">
        <v>34826</v>
      </c>
      <c r="AR141">
        <v>10.5</v>
      </c>
      <c r="AT141">
        <v>34826</v>
      </c>
      <c r="AU141">
        <v>43.1</v>
      </c>
      <c r="AV141">
        <v>5.63</v>
      </c>
      <c r="AY141">
        <v>17296</v>
      </c>
      <c r="AZ141">
        <v>24.49</v>
      </c>
      <c r="BA141">
        <v>114.7</v>
      </c>
      <c r="BB141">
        <v>25</v>
      </c>
      <c r="BC141">
        <v>9.6300000000000008</v>
      </c>
      <c r="BD141">
        <v>41.6</v>
      </c>
      <c r="BE141">
        <v>0.6</v>
      </c>
      <c r="BF141">
        <v>287103</v>
      </c>
      <c r="BG141">
        <v>491002</v>
      </c>
      <c r="BH141">
        <v>251937</v>
      </c>
      <c r="BI141">
        <v>467383</v>
      </c>
      <c r="BJ141">
        <v>57.4</v>
      </c>
      <c r="BK141">
        <v>76.3</v>
      </c>
      <c r="BL141">
        <v>106.6</v>
      </c>
      <c r="BM141">
        <v>84.2</v>
      </c>
      <c r="BN141">
        <v>100.3</v>
      </c>
      <c r="BO141">
        <v>120.5</v>
      </c>
      <c r="BP141">
        <v>101.4</v>
      </c>
      <c r="BQ141">
        <v>101.38</v>
      </c>
      <c r="BR141">
        <v>0.6</v>
      </c>
      <c r="BS141">
        <v>2.04</v>
      </c>
      <c r="BT141">
        <v>543610</v>
      </c>
      <c r="BU141">
        <v>2.35</v>
      </c>
      <c r="BV141">
        <v>190.42</v>
      </c>
      <c r="BW141">
        <v>44.1</v>
      </c>
      <c r="BX141">
        <v>52.7</v>
      </c>
      <c r="BY141">
        <v>52</v>
      </c>
      <c r="BZ141">
        <v>57.1</v>
      </c>
      <c r="CA141">
        <v>81.8</v>
      </c>
      <c r="CC141">
        <v>9.6999999999999993</v>
      </c>
      <c r="CD141">
        <v>12</v>
      </c>
      <c r="CE141">
        <v>97995</v>
      </c>
      <c r="CQ141">
        <v>61.3</v>
      </c>
      <c r="CR141">
        <v>93.9</v>
      </c>
      <c r="CS141">
        <v>76.400000000000006</v>
      </c>
      <c r="CT141">
        <v>104.5</v>
      </c>
      <c r="CU141">
        <v>96</v>
      </c>
      <c r="CV141">
        <v>118.2</v>
      </c>
      <c r="CW141">
        <v>87.1</v>
      </c>
      <c r="CX141">
        <v>-0.8</v>
      </c>
      <c r="CY141">
        <v>0.3</v>
      </c>
      <c r="CZ141">
        <v>8046159119</v>
      </c>
      <c r="DA141">
        <v>706714.52</v>
      </c>
      <c r="DB141">
        <v>-4.3499999999999996</v>
      </c>
      <c r="DC141">
        <v>2898490.38</v>
      </c>
      <c r="DD141">
        <v>0.65</v>
      </c>
      <c r="DE141">
        <v>10.595000000000001</v>
      </c>
      <c r="DF141">
        <v>10.417</v>
      </c>
      <c r="DG141">
        <v>10.756</v>
      </c>
      <c r="DH141">
        <v>11.013</v>
      </c>
      <c r="DI141">
        <v>14.5</v>
      </c>
    </row>
    <row r="142" spans="1:113">
      <c r="A142" s="1">
        <v>37011</v>
      </c>
      <c r="B142">
        <v>42.7</v>
      </c>
      <c r="C142">
        <v>9.23</v>
      </c>
      <c r="D142">
        <v>24515</v>
      </c>
      <c r="E142">
        <v>110</v>
      </c>
      <c r="F142">
        <v>27.89</v>
      </c>
      <c r="H142">
        <v>0.6</v>
      </c>
      <c r="J142">
        <v>12</v>
      </c>
      <c r="K142">
        <v>91.3</v>
      </c>
      <c r="L142">
        <v>27.89</v>
      </c>
      <c r="M142">
        <v>12.058999999999999</v>
      </c>
      <c r="N142">
        <v>8902.39</v>
      </c>
      <c r="O142">
        <v>76.501800000000003</v>
      </c>
      <c r="S142">
        <v>37</v>
      </c>
      <c r="U142">
        <v>-29.2</v>
      </c>
      <c r="V142">
        <v>15885</v>
      </c>
      <c r="X142">
        <v>7.1</v>
      </c>
      <c r="Y142">
        <v>254</v>
      </c>
      <c r="AA142">
        <v>-0.9</v>
      </c>
      <c r="AB142">
        <v>5</v>
      </c>
      <c r="AC142">
        <v>522</v>
      </c>
      <c r="AD142">
        <v>-21.5</v>
      </c>
      <c r="AF142">
        <v>0.6</v>
      </c>
      <c r="AG142">
        <v>7701</v>
      </c>
      <c r="AH142">
        <v>-31.6</v>
      </c>
      <c r="AJ142">
        <v>16.899999999999999</v>
      </c>
      <c r="AK142">
        <v>407</v>
      </c>
      <c r="AL142">
        <v>-9.4</v>
      </c>
      <c r="AN142">
        <v>8.82</v>
      </c>
      <c r="AP142">
        <v>24515</v>
      </c>
      <c r="AR142">
        <v>-29.6</v>
      </c>
      <c r="AT142">
        <v>24515</v>
      </c>
      <c r="AU142">
        <v>42.7</v>
      </c>
      <c r="AY142">
        <v>16437</v>
      </c>
      <c r="AZ142">
        <v>23.79</v>
      </c>
      <c r="BA142">
        <v>110</v>
      </c>
      <c r="BC142">
        <v>9.23</v>
      </c>
      <c r="BD142">
        <v>41.9</v>
      </c>
      <c r="BE142">
        <v>0.6</v>
      </c>
      <c r="BF142">
        <v>185784</v>
      </c>
      <c r="BG142">
        <v>367407</v>
      </c>
      <c r="BH142">
        <v>211174</v>
      </c>
      <c r="BI142">
        <v>404463</v>
      </c>
      <c r="BJ142">
        <v>58.2</v>
      </c>
      <c r="BK142">
        <v>59.9</v>
      </c>
      <c r="BL142">
        <v>89.1</v>
      </c>
      <c r="BM142">
        <v>64.900000000000006</v>
      </c>
      <c r="BN142">
        <v>88.1</v>
      </c>
      <c r="BO142">
        <v>110.7</v>
      </c>
      <c r="BP142">
        <v>102.3</v>
      </c>
      <c r="BQ142">
        <v>97.98</v>
      </c>
      <c r="BR142">
        <v>0.89</v>
      </c>
      <c r="BS142">
        <v>-0.03</v>
      </c>
      <c r="BT142">
        <v>543582</v>
      </c>
      <c r="BU142">
        <v>-0.01</v>
      </c>
      <c r="BV142">
        <v>189.88</v>
      </c>
      <c r="BW142">
        <v>46.5</v>
      </c>
      <c r="BX142">
        <v>51.4</v>
      </c>
      <c r="BY142">
        <v>49.3</v>
      </c>
      <c r="BZ142">
        <v>58.3</v>
      </c>
      <c r="CA142">
        <v>80.7</v>
      </c>
      <c r="CC142">
        <v>-4.9000000000000004</v>
      </c>
      <c r="CD142">
        <v>12</v>
      </c>
      <c r="CQ142">
        <v>61.9</v>
      </c>
      <c r="CR142">
        <v>94.6</v>
      </c>
      <c r="CS142">
        <v>72.3</v>
      </c>
      <c r="CT142">
        <v>99.3</v>
      </c>
      <c r="CU142">
        <v>93.6</v>
      </c>
      <c r="CV142">
        <v>114.8</v>
      </c>
      <c r="CW142">
        <v>87.1</v>
      </c>
      <c r="CX142">
        <v>0</v>
      </c>
      <c r="CY142">
        <v>6.3</v>
      </c>
      <c r="CZ142">
        <v>8046159119</v>
      </c>
      <c r="DE142">
        <v>10.69</v>
      </c>
      <c r="DF142">
        <v>10.5</v>
      </c>
      <c r="DG142">
        <v>10.894</v>
      </c>
      <c r="DH142">
        <v>11.288</v>
      </c>
      <c r="DI142">
        <v>14.5</v>
      </c>
    </row>
    <row r="143" spans="1:113">
      <c r="A143" s="1">
        <v>37042</v>
      </c>
      <c r="B143">
        <v>41.3</v>
      </c>
      <c r="C143">
        <v>9.94</v>
      </c>
      <c r="D143">
        <v>28895</v>
      </c>
      <c r="E143">
        <v>111.2</v>
      </c>
      <c r="F143">
        <v>29.34</v>
      </c>
      <c r="H143">
        <v>0.4</v>
      </c>
      <c r="J143">
        <v>12</v>
      </c>
      <c r="K143">
        <v>88.7</v>
      </c>
      <c r="L143">
        <v>29.34</v>
      </c>
      <c r="M143">
        <v>11.832000000000001</v>
      </c>
      <c r="N143">
        <v>9270.9</v>
      </c>
      <c r="O143">
        <v>76.240499999999997</v>
      </c>
      <c r="S143">
        <v>21</v>
      </c>
      <c r="U143">
        <v>15.5</v>
      </c>
      <c r="V143">
        <v>18351</v>
      </c>
      <c r="X143">
        <v>-4.0999999999999996</v>
      </c>
      <c r="Y143">
        <v>271</v>
      </c>
      <c r="AA143">
        <v>0.4</v>
      </c>
      <c r="AB143">
        <v>1.9</v>
      </c>
      <c r="AC143">
        <v>606</v>
      </c>
      <c r="AD143">
        <v>16.100000000000001</v>
      </c>
      <c r="AF143">
        <v>7.6</v>
      </c>
      <c r="AG143">
        <v>9406</v>
      </c>
      <c r="AH143">
        <v>22.1</v>
      </c>
      <c r="AJ143">
        <v>2.8</v>
      </c>
      <c r="AK143">
        <v>532</v>
      </c>
      <c r="AL143">
        <v>30.7</v>
      </c>
      <c r="AN143">
        <v>20.09</v>
      </c>
      <c r="AP143">
        <v>28895</v>
      </c>
      <c r="AR143">
        <v>17.899999999999999</v>
      </c>
      <c r="AT143">
        <v>28895</v>
      </c>
      <c r="AU143">
        <v>41.3</v>
      </c>
      <c r="AY143">
        <v>18090</v>
      </c>
      <c r="AZ143">
        <v>25.25</v>
      </c>
      <c r="BA143">
        <v>111.2</v>
      </c>
      <c r="BC143">
        <v>9.94</v>
      </c>
      <c r="BD143">
        <v>42</v>
      </c>
      <c r="BE143">
        <v>0.4</v>
      </c>
      <c r="BF143">
        <v>296280</v>
      </c>
      <c r="BG143">
        <v>450136</v>
      </c>
      <c r="BH143">
        <v>250317</v>
      </c>
      <c r="BI143">
        <v>423958</v>
      </c>
      <c r="BJ143">
        <v>63.7</v>
      </c>
      <c r="BK143">
        <v>79.599999999999994</v>
      </c>
      <c r="BL143">
        <v>95.8</v>
      </c>
      <c r="BM143">
        <v>75.900000000000006</v>
      </c>
      <c r="BN143">
        <v>92</v>
      </c>
      <c r="BO143">
        <v>115.5</v>
      </c>
      <c r="BP143">
        <v>102</v>
      </c>
      <c r="BQ143">
        <v>102.69</v>
      </c>
      <c r="BR143">
        <v>-0.28999999999999998</v>
      </c>
      <c r="BS143">
        <v>0.76</v>
      </c>
      <c r="BT143">
        <v>550204</v>
      </c>
      <c r="BU143">
        <v>1.22</v>
      </c>
      <c r="BV143">
        <v>192.85</v>
      </c>
      <c r="BW143">
        <v>46.4</v>
      </c>
      <c r="BX143">
        <v>54.3</v>
      </c>
      <c r="BY143">
        <v>55.3</v>
      </c>
      <c r="BZ143">
        <v>58.8</v>
      </c>
      <c r="CA143">
        <v>70.3</v>
      </c>
      <c r="CC143">
        <v>9.1</v>
      </c>
      <c r="CD143">
        <v>12</v>
      </c>
      <c r="CQ143">
        <v>66.2</v>
      </c>
      <c r="CR143">
        <v>92.6</v>
      </c>
      <c r="CS143">
        <v>73.400000000000006</v>
      </c>
      <c r="CT143">
        <v>97.6</v>
      </c>
      <c r="CU143">
        <v>92.3</v>
      </c>
      <c r="CV143">
        <v>117.8</v>
      </c>
      <c r="CW143">
        <v>85.1</v>
      </c>
      <c r="CX143">
        <v>-2.2999999999999998</v>
      </c>
      <c r="CY143">
        <v>-0.6</v>
      </c>
      <c r="CZ143">
        <v>7861402308</v>
      </c>
      <c r="DE143">
        <v>10.715</v>
      </c>
      <c r="DF143">
        <v>10.489000000000001</v>
      </c>
      <c r="DG143">
        <v>10.827999999999999</v>
      </c>
      <c r="DH143">
        <v>11.069000000000001</v>
      </c>
      <c r="DI143">
        <v>14.5</v>
      </c>
    </row>
    <row r="144" spans="1:113">
      <c r="A144" s="1">
        <v>37072</v>
      </c>
      <c r="B144">
        <v>43.2</v>
      </c>
      <c r="C144">
        <v>9.86</v>
      </c>
      <c r="D144">
        <v>32739</v>
      </c>
      <c r="E144">
        <v>115.9</v>
      </c>
      <c r="F144">
        <v>26.08</v>
      </c>
      <c r="H144">
        <v>0.4</v>
      </c>
      <c r="J144">
        <v>11</v>
      </c>
      <c r="K144">
        <v>91.8</v>
      </c>
      <c r="L144">
        <v>26.08</v>
      </c>
      <c r="M144">
        <v>10.882</v>
      </c>
      <c r="N144">
        <v>9089.89</v>
      </c>
      <c r="O144">
        <v>76.465100000000007</v>
      </c>
      <c r="S144">
        <v>49</v>
      </c>
      <c r="U144">
        <v>14.3</v>
      </c>
      <c r="V144">
        <v>20972</v>
      </c>
      <c r="X144">
        <v>2.2000000000000002</v>
      </c>
      <c r="Y144">
        <v>234</v>
      </c>
      <c r="AA144">
        <v>-0.2</v>
      </c>
      <c r="AB144">
        <v>1.7</v>
      </c>
      <c r="AC144">
        <v>612</v>
      </c>
      <c r="AD144">
        <v>1</v>
      </c>
      <c r="AF144">
        <v>-7.6</v>
      </c>
      <c r="AG144">
        <v>10720</v>
      </c>
      <c r="AH144">
        <v>14</v>
      </c>
      <c r="AJ144">
        <v>18.7</v>
      </c>
      <c r="AK144">
        <v>435</v>
      </c>
      <c r="AL144">
        <v>-18.2</v>
      </c>
      <c r="AN144">
        <v>-11.94</v>
      </c>
      <c r="AP144">
        <v>32739</v>
      </c>
      <c r="AR144">
        <v>13.3</v>
      </c>
      <c r="AT144">
        <v>32739</v>
      </c>
      <c r="AU144">
        <v>43.2</v>
      </c>
      <c r="AV144">
        <v>1.3</v>
      </c>
      <c r="AY144">
        <v>17755</v>
      </c>
      <c r="AZ144">
        <v>25.7</v>
      </c>
      <c r="BA144">
        <v>115.9</v>
      </c>
      <c r="BB144">
        <v>23</v>
      </c>
      <c r="BC144">
        <v>9.86</v>
      </c>
      <c r="BD144">
        <v>42.2</v>
      </c>
      <c r="BE144">
        <v>0.4</v>
      </c>
      <c r="BF144">
        <v>293697</v>
      </c>
      <c r="BG144">
        <v>540135</v>
      </c>
      <c r="BH144">
        <v>304176</v>
      </c>
      <c r="BI144">
        <v>577200</v>
      </c>
      <c r="BJ144">
        <v>65.900000000000006</v>
      </c>
      <c r="BK144">
        <v>79.8</v>
      </c>
      <c r="BL144">
        <v>97.4</v>
      </c>
      <c r="BM144">
        <v>85.2</v>
      </c>
      <c r="BN144">
        <v>94.4</v>
      </c>
      <c r="BO144">
        <v>120.8</v>
      </c>
      <c r="BP144">
        <v>103.2</v>
      </c>
      <c r="BQ144">
        <v>107.44</v>
      </c>
      <c r="BR144">
        <v>1.18</v>
      </c>
      <c r="BS144">
        <v>1.6</v>
      </c>
      <c r="BT144">
        <v>554866</v>
      </c>
      <c r="BU144">
        <v>0.85</v>
      </c>
      <c r="BV144">
        <v>192.79</v>
      </c>
      <c r="BW144">
        <v>45.7</v>
      </c>
      <c r="BX144">
        <v>55</v>
      </c>
      <c r="BY144">
        <v>56.2</v>
      </c>
      <c r="BZ144">
        <v>63.1</v>
      </c>
      <c r="CA144">
        <v>78.8</v>
      </c>
      <c r="CC144">
        <v>-0.8</v>
      </c>
      <c r="CD144">
        <v>11</v>
      </c>
      <c r="CE144">
        <v>96622</v>
      </c>
      <c r="CQ144">
        <v>67.7</v>
      </c>
      <c r="CR144">
        <v>92.9</v>
      </c>
      <c r="CS144">
        <v>77.099999999999994</v>
      </c>
      <c r="CT144">
        <v>102.9</v>
      </c>
      <c r="CU144">
        <v>91.1</v>
      </c>
      <c r="CV144">
        <v>121.5</v>
      </c>
      <c r="CW144">
        <v>87.2</v>
      </c>
      <c r="CX144">
        <v>2.5</v>
      </c>
      <c r="CY144">
        <v>1</v>
      </c>
      <c r="CZ144">
        <v>8055396959</v>
      </c>
      <c r="DA144">
        <v>735936.49</v>
      </c>
      <c r="DB144">
        <v>4.13</v>
      </c>
      <c r="DC144">
        <v>2912980.41</v>
      </c>
      <c r="DD144">
        <v>0.5</v>
      </c>
      <c r="DE144">
        <v>9.8800000000000008</v>
      </c>
      <c r="DF144">
        <v>9.5779999999999994</v>
      </c>
      <c r="DG144">
        <v>9.9719999999999995</v>
      </c>
      <c r="DH144">
        <v>10.231</v>
      </c>
      <c r="DI144">
        <v>13.75</v>
      </c>
    </row>
    <row r="145" spans="1:113">
      <c r="A145" s="1">
        <v>37103</v>
      </c>
      <c r="B145">
        <v>43.5</v>
      </c>
      <c r="C145">
        <v>9.48</v>
      </c>
      <c r="D145">
        <v>32337</v>
      </c>
      <c r="E145">
        <v>116.9</v>
      </c>
      <c r="F145">
        <v>24.69</v>
      </c>
      <c r="H145">
        <v>0</v>
      </c>
      <c r="J145">
        <v>11</v>
      </c>
      <c r="K145">
        <v>90.6</v>
      </c>
      <c r="L145">
        <v>24.69</v>
      </c>
      <c r="M145">
        <v>10.628</v>
      </c>
      <c r="N145">
        <v>8456.01</v>
      </c>
      <c r="O145">
        <v>74.974999999999994</v>
      </c>
      <c r="S145">
        <v>37</v>
      </c>
      <c r="U145">
        <v>2.7</v>
      </c>
      <c r="V145">
        <v>21528</v>
      </c>
      <c r="X145">
        <v>9.5</v>
      </c>
      <c r="Y145">
        <v>325</v>
      </c>
      <c r="AA145">
        <v>-1</v>
      </c>
      <c r="AB145">
        <v>-1</v>
      </c>
      <c r="AC145">
        <v>680</v>
      </c>
      <c r="AD145">
        <v>11.1</v>
      </c>
      <c r="AF145">
        <v>22.7</v>
      </c>
      <c r="AG145">
        <v>9670</v>
      </c>
      <c r="AH145">
        <v>-9.8000000000000007</v>
      </c>
      <c r="AJ145">
        <v>19.899999999999999</v>
      </c>
      <c r="AK145">
        <v>459</v>
      </c>
      <c r="AL145">
        <v>5.5</v>
      </c>
      <c r="AN145">
        <v>3.15</v>
      </c>
      <c r="AP145">
        <v>32337</v>
      </c>
      <c r="AR145">
        <v>-1.2</v>
      </c>
      <c r="AT145">
        <v>32337</v>
      </c>
      <c r="AU145">
        <v>43.5</v>
      </c>
      <c r="AY145">
        <v>19506</v>
      </c>
      <c r="AZ145">
        <v>24.88</v>
      </c>
      <c r="BA145">
        <v>116.9</v>
      </c>
      <c r="BC145">
        <v>9.48</v>
      </c>
      <c r="BD145">
        <v>42.2</v>
      </c>
      <c r="BE145">
        <v>0</v>
      </c>
      <c r="BF145">
        <v>233487</v>
      </c>
      <c r="BG145">
        <v>396941</v>
      </c>
      <c r="BH145">
        <v>212288</v>
      </c>
      <c r="BI145">
        <v>384980</v>
      </c>
      <c r="BJ145">
        <v>65.8</v>
      </c>
      <c r="BK145">
        <v>75.5</v>
      </c>
      <c r="BL145">
        <v>94.7</v>
      </c>
      <c r="BM145">
        <v>79.900000000000006</v>
      </c>
      <c r="BN145">
        <v>98.4</v>
      </c>
      <c r="BO145">
        <v>114</v>
      </c>
      <c r="BP145">
        <v>93.4</v>
      </c>
      <c r="BQ145">
        <v>92.71</v>
      </c>
      <c r="BR145">
        <v>-9.5</v>
      </c>
      <c r="BS145">
        <v>1.34</v>
      </c>
      <c r="BT145">
        <v>568423</v>
      </c>
      <c r="BU145">
        <v>2.44</v>
      </c>
      <c r="BV145">
        <v>185.27</v>
      </c>
      <c r="BW145">
        <v>44.8</v>
      </c>
      <c r="BX145">
        <v>51.2</v>
      </c>
      <c r="BY145">
        <v>55.7</v>
      </c>
      <c r="BZ145">
        <v>54.6</v>
      </c>
      <c r="CA145">
        <v>76</v>
      </c>
      <c r="CC145">
        <v>7.3</v>
      </c>
      <c r="CD145">
        <v>11</v>
      </c>
      <c r="CQ145">
        <v>68</v>
      </c>
      <c r="CR145">
        <v>88.3</v>
      </c>
      <c r="CS145">
        <v>74</v>
      </c>
      <c r="CT145">
        <v>89.2</v>
      </c>
      <c r="CU145">
        <v>98</v>
      </c>
      <c r="CV145">
        <v>121.5</v>
      </c>
      <c r="CW145">
        <v>87.2</v>
      </c>
      <c r="CX145">
        <v>0</v>
      </c>
      <c r="CY145">
        <v>2.1</v>
      </c>
      <c r="CZ145">
        <v>8055396959</v>
      </c>
      <c r="DE145">
        <v>9.6449999999999996</v>
      </c>
      <c r="DF145">
        <v>9.26</v>
      </c>
      <c r="DG145">
        <v>9.6829999999999998</v>
      </c>
      <c r="DH145">
        <v>9.7129999999999992</v>
      </c>
      <c r="DI145">
        <v>13.5</v>
      </c>
    </row>
    <row r="146" spans="1:113">
      <c r="A146" s="1">
        <v>37134</v>
      </c>
      <c r="B146">
        <v>46.3</v>
      </c>
      <c r="C146">
        <v>10.51</v>
      </c>
      <c r="D146">
        <v>29777</v>
      </c>
      <c r="E146">
        <v>116.9</v>
      </c>
      <c r="F146">
        <v>26.41</v>
      </c>
      <c r="H146">
        <v>-0.2</v>
      </c>
      <c r="J146">
        <v>11</v>
      </c>
      <c r="K146">
        <v>89.1</v>
      </c>
      <c r="L146">
        <v>26.41</v>
      </c>
      <c r="M146">
        <v>10.795999999999999</v>
      </c>
      <c r="N146">
        <v>8886.7199999999993</v>
      </c>
      <c r="O146">
        <v>74.489000000000004</v>
      </c>
      <c r="S146">
        <v>37</v>
      </c>
      <c r="U146">
        <v>-6.8</v>
      </c>
      <c r="V146">
        <v>20074</v>
      </c>
      <c r="X146">
        <v>0.8</v>
      </c>
      <c r="Y146">
        <v>321</v>
      </c>
      <c r="AA146">
        <v>-0.1</v>
      </c>
      <c r="AB146">
        <v>-1.1000000000000001</v>
      </c>
      <c r="AC146">
        <v>642</v>
      </c>
      <c r="AD146">
        <v>-5.6</v>
      </c>
      <c r="AF146">
        <v>15.3</v>
      </c>
      <c r="AG146">
        <v>8566</v>
      </c>
      <c r="AH146">
        <v>-11.4</v>
      </c>
      <c r="AJ146">
        <v>-13.6</v>
      </c>
      <c r="AK146">
        <v>495</v>
      </c>
      <c r="AL146">
        <v>7.8</v>
      </c>
      <c r="AN146">
        <v>21.62</v>
      </c>
      <c r="AP146">
        <v>29777</v>
      </c>
      <c r="AR146">
        <v>-7.9</v>
      </c>
      <c r="AT146">
        <v>29777</v>
      </c>
      <c r="AU146">
        <v>46.3</v>
      </c>
      <c r="AY146">
        <v>18958</v>
      </c>
      <c r="AZ146">
        <v>25.35</v>
      </c>
      <c r="BA146">
        <v>116.9</v>
      </c>
      <c r="BC146">
        <v>10.51</v>
      </c>
      <c r="BD146">
        <v>42.1</v>
      </c>
      <c r="BE146">
        <v>-0.2</v>
      </c>
      <c r="BF146">
        <v>215777</v>
      </c>
      <c r="BG146">
        <v>432578</v>
      </c>
      <c r="BH146">
        <v>212551</v>
      </c>
      <c r="BI146">
        <v>415332</v>
      </c>
      <c r="BJ146">
        <v>61.7</v>
      </c>
      <c r="BK146">
        <v>76.599999999999994</v>
      </c>
      <c r="BL146">
        <v>101.5</v>
      </c>
      <c r="BM146">
        <v>52.1</v>
      </c>
      <c r="BN146">
        <v>97.2</v>
      </c>
      <c r="BO146">
        <v>123.8</v>
      </c>
      <c r="BP146">
        <v>111.1</v>
      </c>
      <c r="BQ146">
        <v>114.16</v>
      </c>
      <c r="BR146">
        <v>18.95</v>
      </c>
      <c r="BS146">
        <v>2.73</v>
      </c>
      <c r="BT146">
        <v>583910</v>
      </c>
      <c r="BU146">
        <v>2.7199999999999998</v>
      </c>
      <c r="BV146">
        <v>176.85</v>
      </c>
      <c r="BW146">
        <v>46.2</v>
      </c>
      <c r="BX146">
        <v>51.4</v>
      </c>
      <c r="BY146">
        <v>55</v>
      </c>
      <c r="BZ146">
        <v>52.8</v>
      </c>
      <c r="CA146">
        <v>71.3</v>
      </c>
      <c r="CC146">
        <v>-4</v>
      </c>
      <c r="CD146">
        <v>11</v>
      </c>
      <c r="CQ146">
        <v>62.5</v>
      </c>
      <c r="CR146">
        <v>89.1</v>
      </c>
      <c r="CS146">
        <v>73.400000000000006</v>
      </c>
      <c r="CT146">
        <v>93.8</v>
      </c>
      <c r="CU146">
        <v>93.1</v>
      </c>
      <c r="CV146">
        <v>123.7</v>
      </c>
      <c r="CW146">
        <v>85.4</v>
      </c>
      <c r="CX146">
        <v>-2.1</v>
      </c>
      <c r="CY146">
        <v>-0.2</v>
      </c>
      <c r="CZ146">
        <v>7889115829</v>
      </c>
      <c r="DE146">
        <v>9.6679999999999993</v>
      </c>
      <c r="DF146">
        <v>9.2729999999999997</v>
      </c>
      <c r="DG146">
        <v>9.68</v>
      </c>
      <c r="DH146">
        <v>9.6829999999999998</v>
      </c>
      <c r="DI146">
        <v>13.5</v>
      </c>
    </row>
    <row r="147" spans="1:113">
      <c r="A147" s="1">
        <v>37164</v>
      </c>
      <c r="B147">
        <v>46.2</v>
      </c>
      <c r="C147">
        <v>9.9</v>
      </c>
      <c r="D147">
        <v>29170</v>
      </c>
      <c r="E147">
        <v>112.3</v>
      </c>
      <c r="F147">
        <v>23.26</v>
      </c>
      <c r="H147">
        <v>0.2</v>
      </c>
      <c r="J147">
        <v>9.5</v>
      </c>
      <c r="K147">
        <v>89.5</v>
      </c>
      <c r="L147">
        <v>23.26</v>
      </c>
      <c r="M147">
        <v>10.702</v>
      </c>
      <c r="N147">
        <v>7997.87</v>
      </c>
      <c r="O147">
        <v>74.876300000000001</v>
      </c>
      <c r="S147">
        <v>36</v>
      </c>
      <c r="U147">
        <v>-3.1</v>
      </c>
      <c r="V147">
        <v>19459</v>
      </c>
      <c r="X147">
        <v>-4.8</v>
      </c>
      <c r="Y147">
        <v>292</v>
      </c>
      <c r="AA147">
        <v>0.1</v>
      </c>
      <c r="AB147">
        <v>-2</v>
      </c>
      <c r="AC147">
        <v>646</v>
      </c>
      <c r="AD147">
        <v>0.6</v>
      </c>
      <c r="AF147">
        <v>5</v>
      </c>
      <c r="AG147">
        <v>8642</v>
      </c>
      <c r="AH147">
        <v>0.9</v>
      </c>
      <c r="AJ147">
        <v>-16.2</v>
      </c>
      <c r="AK147">
        <v>423</v>
      </c>
      <c r="AL147">
        <v>-14.5</v>
      </c>
      <c r="AN147">
        <v>-9.6</v>
      </c>
      <c r="AP147">
        <v>29170</v>
      </c>
      <c r="AR147">
        <v>-2</v>
      </c>
      <c r="AT147">
        <v>29170</v>
      </c>
      <c r="AU147">
        <v>46.2</v>
      </c>
      <c r="AV147">
        <v>7.25</v>
      </c>
      <c r="AY147">
        <v>17637</v>
      </c>
      <c r="AZ147">
        <v>24.25</v>
      </c>
      <c r="BA147">
        <v>112.3</v>
      </c>
      <c r="BB147">
        <v>35</v>
      </c>
      <c r="BC147">
        <v>9.9</v>
      </c>
      <c r="BD147">
        <v>42.2</v>
      </c>
      <c r="BE147">
        <v>0.2</v>
      </c>
      <c r="BF147">
        <v>168922</v>
      </c>
      <c r="BG147">
        <v>459190</v>
      </c>
      <c r="BH147">
        <v>178480</v>
      </c>
      <c r="BI147">
        <v>419500</v>
      </c>
      <c r="BJ147">
        <v>54.9</v>
      </c>
      <c r="BK147">
        <v>77.599999999999994</v>
      </c>
      <c r="BL147">
        <v>101.2</v>
      </c>
      <c r="BM147">
        <v>73.5</v>
      </c>
      <c r="BN147">
        <v>88.4</v>
      </c>
      <c r="BO147">
        <v>130.5</v>
      </c>
      <c r="BP147">
        <v>93.1</v>
      </c>
      <c r="BQ147">
        <v>97.52</v>
      </c>
      <c r="BR147">
        <v>-16.2</v>
      </c>
      <c r="BS147">
        <v>-7.0000000000000007E-2</v>
      </c>
      <c r="BT147">
        <v>573950</v>
      </c>
      <c r="BU147">
        <v>-1.71</v>
      </c>
      <c r="BV147">
        <v>166.5</v>
      </c>
      <c r="BW147">
        <v>45.4</v>
      </c>
      <c r="BX147">
        <v>49.6</v>
      </c>
      <c r="BY147">
        <v>55.6</v>
      </c>
      <c r="BZ147">
        <v>50.4</v>
      </c>
      <c r="CA147">
        <v>80</v>
      </c>
      <c r="CC147">
        <v>-5.9</v>
      </c>
      <c r="CD147">
        <v>9.5</v>
      </c>
      <c r="CE147">
        <v>96450</v>
      </c>
      <c r="CQ147">
        <v>54.8</v>
      </c>
      <c r="CR147">
        <v>94.3</v>
      </c>
      <c r="CS147">
        <v>72.8</v>
      </c>
      <c r="CT147">
        <v>90.4</v>
      </c>
      <c r="CU147">
        <v>89.9</v>
      </c>
      <c r="CV147">
        <v>128.19999999999999</v>
      </c>
      <c r="CW147">
        <v>86.1</v>
      </c>
      <c r="CX147">
        <v>0.8</v>
      </c>
      <c r="CY147">
        <v>-3</v>
      </c>
      <c r="CZ147">
        <v>7953780713</v>
      </c>
      <c r="DA147">
        <v>721852.53</v>
      </c>
      <c r="DB147">
        <v>-1.9100000000000001</v>
      </c>
      <c r="DC147">
        <v>2920717.28</v>
      </c>
      <c r="DD147">
        <v>0.27</v>
      </c>
      <c r="DE147">
        <v>9.0180000000000007</v>
      </c>
      <c r="DF147">
        <v>8.7729999999999997</v>
      </c>
      <c r="DG147">
        <v>9.1300000000000008</v>
      </c>
      <c r="DH147">
        <v>9.1999999999999993</v>
      </c>
      <c r="DI147">
        <v>13</v>
      </c>
    </row>
    <row r="148" spans="1:113">
      <c r="A148" s="1">
        <v>37195</v>
      </c>
      <c r="B148">
        <v>40.799999999999997</v>
      </c>
      <c r="C148">
        <v>10.37</v>
      </c>
      <c r="D148">
        <v>33859</v>
      </c>
      <c r="E148">
        <v>110.7</v>
      </c>
      <c r="F148">
        <v>20.37</v>
      </c>
      <c r="H148">
        <v>0</v>
      </c>
      <c r="J148">
        <v>9.5</v>
      </c>
      <c r="K148">
        <v>91.9</v>
      </c>
      <c r="L148">
        <v>20.37</v>
      </c>
      <c r="M148">
        <v>10.429</v>
      </c>
      <c r="N148">
        <v>8473.52</v>
      </c>
      <c r="O148">
        <v>74.3202</v>
      </c>
      <c r="S148">
        <v>44</v>
      </c>
      <c r="U148">
        <v>11.6</v>
      </c>
      <c r="V148">
        <v>21725</v>
      </c>
      <c r="X148">
        <v>4</v>
      </c>
      <c r="Y148">
        <v>265</v>
      </c>
      <c r="AA148">
        <v>0</v>
      </c>
      <c r="AB148">
        <v>-1</v>
      </c>
      <c r="AC148">
        <v>743</v>
      </c>
      <c r="AD148">
        <v>15</v>
      </c>
      <c r="AF148">
        <v>16.600000000000001</v>
      </c>
      <c r="AG148">
        <v>10884</v>
      </c>
      <c r="AH148">
        <v>25.9</v>
      </c>
      <c r="AJ148">
        <v>4.8</v>
      </c>
      <c r="AK148">
        <v>507</v>
      </c>
      <c r="AL148">
        <v>19.899999999999999</v>
      </c>
      <c r="AN148">
        <v>3.05</v>
      </c>
      <c r="AP148">
        <v>33859</v>
      </c>
      <c r="AR148">
        <v>16.100000000000001</v>
      </c>
      <c r="AT148">
        <v>33859</v>
      </c>
      <c r="AU148">
        <v>40.799999999999997</v>
      </c>
      <c r="AY148">
        <v>18037</v>
      </c>
      <c r="AZ148">
        <v>27.77</v>
      </c>
      <c r="BA148">
        <v>110.7</v>
      </c>
      <c r="BC148">
        <v>10.37</v>
      </c>
      <c r="BD148">
        <v>42.2</v>
      </c>
      <c r="BE148">
        <v>0</v>
      </c>
      <c r="BF148">
        <v>234250</v>
      </c>
      <c r="BG148">
        <v>661378</v>
      </c>
      <c r="BH148">
        <v>212341</v>
      </c>
      <c r="BI148">
        <v>599039</v>
      </c>
      <c r="BJ148">
        <v>77</v>
      </c>
      <c r="BK148">
        <v>99.8</v>
      </c>
      <c r="BL148">
        <v>103.5</v>
      </c>
      <c r="BM148">
        <v>107.5</v>
      </c>
      <c r="BN148">
        <v>86.2</v>
      </c>
      <c r="BO148">
        <v>135</v>
      </c>
      <c r="BP148">
        <v>101.2</v>
      </c>
      <c r="BQ148">
        <v>104.16</v>
      </c>
      <c r="BR148">
        <v>8.6999999999999993</v>
      </c>
      <c r="BS148">
        <v>-0.14000000000000001</v>
      </c>
      <c r="BT148">
        <v>578179</v>
      </c>
      <c r="BU148">
        <v>0.74</v>
      </c>
      <c r="BV148">
        <v>158.99</v>
      </c>
      <c r="BW148">
        <v>46.2</v>
      </c>
      <c r="BX148">
        <v>50.2</v>
      </c>
      <c r="BY148">
        <v>51.6</v>
      </c>
      <c r="BZ148">
        <v>53.6</v>
      </c>
      <c r="CA148">
        <v>83.5</v>
      </c>
      <c r="CC148">
        <v>3.2</v>
      </c>
      <c r="CD148">
        <v>9.5</v>
      </c>
      <c r="CQ148">
        <v>66.900000000000006</v>
      </c>
      <c r="CR148">
        <v>93.4</v>
      </c>
      <c r="CS148">
        <v>74.900000000000006</v>
      </c>
      <c r="CT148">
        <v>79.099999999999994</v>
      </c>
      <c r="CU148">
        <v>82.6</v>
      </c>
      <c r="CV148">
        <v>123.8</v>
      </c>
      <c r="CW148">
        <v>88.7</v>
      </c>
      <c r="CX148">
        <v>3</v>
      </c>
      <c r="CY148">
        <v>3.9</v>
      </c>
      <c r="CZ148">
        <v>8193964568</v>
      </c>
      <c r="DE148">
        <v>9.1359999999999992</v>
      </c>
      <c r="DF148">
        <v>8.8000000000000007</v>
      </c>
      <c r="DG148">
        <v>9.2349999999999994</v>
      </c>
      <c r="DH148">
        <v>9.3719999999999999</v>
      </c>
      <c r="DI148">
        <v>13</v>
      </c>
    </row>
    <row r="149" spans="1:113">
      <c r="A149" s="1">
        <v>37225</v>
      </c>
      <c r="B149">
        <v>44.1</v>
      </c>
      <c r="C149">
        <v>9.2100000000000009</v>
      </c>
      <c r="D149">
        <v>32002</v>
      </c>
      <c r="E149">
        <v>115.6</v>
      </c>
      <c r="F149">
        <v>19.14</v>
      </c>
      <c r="H149">
        <v>0.6</v>
      </c>
      <c r="J149">
        <v>9.5</v>
      </c>
      <c r="K149">
        <v>93.4</v>
      </c>
      <c r="L149">
        <v>19.14</v>
      </c>
      <c r="M149">
        <v>10.282</v>
      </c>
      <c r="N149">
        <v>9404.06</v>
      </c>
      <c r="O149">
        <v>75.543499999999995</v>
      </c>
      <c r="S149">
        <v>20</v>
      </c>
      <c r="U149">
        <v>-8.6</v>
      </c>
      <c r="V149">
        <v>19861</v>
      </c>
      <c r="X149">
        <v>5.9</v>
      </c>
      <c r="Y149">
        <v>251</v>
      </c>
      <c r="AA149">
        <v>-0.2</v>
      </c>
      <c r="AB149">
        <v>-1.3</v>
      </c>
      <c r="AC149">
        <v>724</v>
      </c>
      <c r="AD149">
        <v>-2.6</v>
      </c>
      <c r="AF149">
        <v>14.2</v>
      </c>
      <c r="AG149">
        <v>10939</v>
      </c>
      <c r="AH149">
        <v>0.5</v>
      </c>
      <c r="AJ149">
        <v>22.9</v>
      </c>
      <c r="AK149">
        <v>478</v>
      </c>
      <c r="AL149">
        <v>-5.7</v>
      </c>
      <c r="AN149">
        <v>-6.6</v>
      </c>
      <c r="AP149">
        <v>32002</v>
      </c>
      <c r="AR149">
        <v>-5.5</v>
      </c>
      <c r="AT149">
        <v>32002</v>
      </c>
      <c r="AU149">
        <v>44.1</v>
      </c>
      <c r="AY149">
        <v>17096</v>
      </c>
      <c r="AZ149">
        <v>28.76</v>
      </c>
      <c r="BA149">
        <v>115.6</v>
      </c>
      <c r="BC149">
        <v>9.2100000000000009</v>
      </c>
      <c r="BD149">
        <v>42.4</v>
      </c>
      <c r="BE149">
        <v>0.6</v>
      </c>
      <c r="BF149">
        <v>286352</v>
      </c>
      <c r="BG149">
        <v>610558</v>
      </c>
      <c r="BH149">
        <v>276885</v>
      </c>
      <c r="BI149">
        <v>515373</v>
      </c>
      <c r="BJ149">
        <v>80.2</v>
      </c>
      <c r="BK149">
        <v>109</v>
      </c>
      <c r="BL149">
        <v>108.3</v>
      </c>
      <c r="BM149">
        <v>89.2</v>
      </c>
      <c r="BN149">
        <v>92.6</v>
      </c>
      <c r="BO149">
        <v>142.30000000000001</v>
      </c>
      <c r="BP149">
        <v>98.6</v>
      </c>
      <c r="BQ149">
        <v>101.7</v>
      </c>
      <c r="BR149">
        <v>-2.57</v>
      </c>
      <c r="BS149">
        <v>2.62</v>
      </c>
      <c r="BT149">
        <v>585809</v>
      </c>
      <c r="BU149">
        <v>1.32</v>
      </c>
      <c r="BV149">
        <v>146.82</v>
      </c>
      <c r="BW149">
        <v>47.4</v>
      </c>
      <c r="BX149">
        <v>53.6</v>
      </c>
      <c r="BY149">
        <v>53.6</v>
      </c>
      <c r="BZ149">
        <v>57.4</v>
      </c>
      <c r="CA149">
        <v>89.3</v>
      </c>
      <c r="CC149">
        <v>-5</v>
      </c>
      <c r="CD149">
        <v>9.5</v>
      </c>
      <c r="CQ149">
        <v>70.2</v>
      </c>
      <c r="CR149">
        <v>90.1</v>
      </c>
      <c r="CS149">
        <v>80.5</v>
      </c>
      <c r="CT149">
        <v>90.5</v>
      </c>
      <c r="CU149">
        <v>89.9</v>
      </c>
      <c r="CV149">
        <v>125.6</v>
      </c>
      <c r="CW149">
        <v>89.6</v>
      </c>
      <c r="CX149">
        <v>1</v>
      </c>
      <c r="CY149">
        <v>3.4</v>
      </c>
      <c r="CZ149">
        <v>8277105133</v>
      </c>
      <c r="DE149">
        <v>9.1639999999999997</v>
      </c>
      <c r="DF149">
        <v>8.9</v>
      </c>
      <c r="DG149">
        <v>9.19</v>
      </c>
      <c r="DH149">
        <v>9.2720000000000002</v>
      </c>
      <c r="DI149">
        <v>13</v>
      </c>
    </row>
    <row r="150" spans="1:113">
      <c r="A150" s="1">
        <v>37256</v>
      </c>
      <c r="B150">
        <v>45.3</v>
      </c>
      <c r="C150">
        <v>14.23</v>
      </c>
      <c r="D150">
        <v>27693</v>
      </c>
      <c r="E150">
        <v>108.7</v>
      </c>
      <c r="F150">
        <v>19.899999999999999</v>
      </c>
      <c r="H150">
        <v>0.4</v>
      </c>
      <c r="J150">
        <v>9.5</v>
      </c>
      <c r="K150">
        <v>94.2</v>
      </c>
      <c r="L150">
        <v>19.899999999999999</v>
      </c>
      <c r="M150">
        <v>11.529</v>
      </c>
      <c r="N150">
        <v>10441.68</v>
      </c>
      <c r="O150">
        <v>75.402199999999993</v>
      </c>
      <c r="S150">
        <v>39</v>
      </c>
      <c r="T150">
        <v>62</v>
      </c>
      <c r="U150">
        <v>-11.7</v>
      </c>
      <c r="V150">
        <v>17535</v>
      </c>
      <c r="W150">
        <v>97599</v>
      </c>
      <c r="X150">
        <v>18.5</v>
      </c>
      <c r="Y150">
        <v>131</v>
      </c>
      <c r="Z150">
        <v>124</v>
      </c>
      <c r="AA150">
        <v>-0.1</v>
      </c>
      <c r="AB150">
        <v>-1.1000000000000001</v>
      </c>
      <c r="AC150">
        <v>518</v>
      </c>
      <c r="AD150">
        <v>-28.5</v>
      </c>
      <c r="AE150">
        <v>84</v>
      </c>
      <c r="AF150">
        <v>13.8</v>
      </c>
      <c r="AG150">
        <v>9294</v>
      </c>
      <c r="AH150">
        <v>-15</v>
      </c>
      <c r="AI150">
        <v>10229</v>
      </c>
      <c r="AJ150">
        <v>23.6</v>
      </c>
      <c r="AK150">
        <v>346</v>
      </c>
      <c r="AL150">
        <v>-27.6</v>
      </c>
      <c r="AM150">
        <v>195</v>
      </c>
      <c r="AN150">
        <v>21.4</v>
      </c>
      <c r="AP150">
        <v>27693</v>
      </c>
      <c r="AR150">
        <v>-13.5</v>
      </c>
      <c r="AS150">
        <v>108293</v>
      </c>
      <c r="AT150">
        <v>27693</v>
      </c>
      <c r="AU150">
        <v>45.3</v>
      </c>
      <c r="AV150">
        <v>5.57</v>
      </c>
      <c r="AY150">
        <v>16165</v>
      </c>
      <c r="AZ150">
        <v>27.96</v>
      </c>
      <c r="BA150">
        <v>108.7</v>
      </c>
      <c r="BB150">
        <v>37</v>
      </c>
      <c r="BC150">
        <v>14.23</v>
      </c>
      <c r="BD150">
        <v>42.6</v>
      </c>
      <c r="BE150">
        <v>0.4</v>
      </c>
      <c r="BF150">
        <v>125061</v>
      </c>
      <c r="BG150">
        <v>464851</v>
      </c>
      <c r="BH150">
        <v>170818</v>
      </c>
      <c r="BI150">
        <v>509170</v>
      </c>
      <c r="BJ150">
        <v>62.2</v>
      </c>
      <c r="BK150">
        <v>53.3</v>
      </c>
      <c r="BL150">
        <v>73.5</v>
      </c>
      <c r="BM150">
        <v>52.3</v>
      </c>
      <c r="BN150">
        <v>91.8</v>
      </c>
      <c r="BO150">
        <v>93</v>
      </c>
      <c r="BP150">
        <v>95.8</v>
      </c>
      <c r="BQ150">
        <v>96.38</v>
      </c>
      <c r="BR150">
        <v>-2.84</v>
      </c>
      <c r="BS150">
        <v>2.41</v>
      </c>
      <c r="BT150">
        <v>594077</v>
      </c>
      <c r="BU150">
        <v>1.41</v>
      </c>
      <c r="BV150">
        <v>126.6</v>
      </c>
      <c r="BW150">
        <v>48</v>
      </c>
      <c r="BX150">
        <v>54.2</v>
      </c>
      <c r="BY150">
        <v>52.7</v>
      </c>
      <c r="BZ150">
        <v>60.4</v>
      </c>
      <c r="CA150">
        <v>88.3</v>
      </c>
      <c r="CC150">
        <v>-4.5999999999999996</v>
      </c>
      <c r="CD150">
        <v>9.5</v>
      </c>
      <c r="CE150">
        <v>95884</v>
      </c>
      <c r="CQ150">
        <v>65.5</v>
      </c>
      <c r="CR150">
        <v>92.8</v>
      </c>
      <c r="CS150">
        <v>82.9</v>
      </c>
      <c r="CT150">
        <v>102.2</v>
      </c>
      <c r="CU150">
        <v>98.4</v>
      </c>
      <c r="CV150">
        <v>94.7</v>
      </c>
      <c r="CW150">
        <v>92</v>
      </c>
      <c r="CX150">
        <v>2.7</v>
      </c>
      <c r="CY150">
        <v>3.4</v>
      </c>
      <c r="CZ150">
        <v>8498813306</v>
      </c>
      <c r="DA150">
        <v>754336.78</v>
      </c>
      <c r="DB150">
        <v>4.5</v>
      </c>
      <c r="DC150">
        <v>2943173.2</v>
      </c>
      <c r="DD150">
        <v>0.77</v>
      </c>
      <c r="DE150">
        <v>9.782</v>
      </c>
      <c r="DF150">
        <v>9.2449999999999992</v>
      </c>
      <c r="DG150">
        <v>10.14</v>
      </c>
      <c r="DH150">
        <v>10.461</v>
      </c>
      <c r="DI150">
        <v>13</v>
      </c>
    </row>
    <row r="151" spans="1:113">
      <c r="A151" s="1">
        <v>37287</v>
      </c>
      <c r="B151">
        <v>47.5</v>
      </c>
      <c r="C151">
        <v>15.57</v>
      </c>
      <c r="D151">
        <v>32123</v>
      </c>
      <c r="E151">
        <v>108.5</v>
      </c>
      <c r="F151">
        <v>19.18</v>
      </c>
      <c r="H151">
        <v>1.9</v>
      </c>
      <c r="J151">
        <v>10.5</v>
      </c>
      <c r="K151">
        <v>94.8</v>
      </c>
      <c r="L151">
        <v>19.18</v>
      </c>
      <c r="M151">
        <v>12.115</v>
      </c>
      <c r="N151">
        <v>10318.92</v>
      </c>
      <c r="O151">
        <v>75.378200000000007</v>
      </c>
      <c r="Q151">
        <v>780</v>
      </c>
      <c r="S151">
        <v>77</v>
      </c>
      <c r="U151">
        <v>28.1</v>
      </c>
      <c r="V151">
        <v>22462</v>
      </c>
      <c r="X151">
        <v>10.6</v>
      </c>
      <c r="Y151">
        <v>442</v>
      </c>
      <c r="AA151">
        <v>0.5</v>
      </c>
      <c r="AB151">
        <v>-1.8</v>
      </c>
      <c r="AC151">
        <v>519</v>
      </c>
      <c r="AD151">
        <v>0.2</v>
      </c>
      <c r="AF151">
        <v>38.4</v>
      </c>
      <c r="AG151">
        <v>8817</v>
      </c>
      <c r="AH151">
        <v>-5.0999999999999996</v>
      </c>
      <c r="AJ151">
        <v>4.3</v>
      </c>
      <c r="AK151">
        <v>325</v>
      </c>
      <c r="AL151">
        <v>-6.1</v>
      </c>
      <c r="AN151">
        <v>-21.3</v>
      </c>
      <c r="AP151">
        <v>32123</v>
      </c>
      <c r="AR151">
        <v>16</v>
      </c>
      <c r="AT151">
        <v>32123</v>
      </c>
      <c r="AU151">
        <v>47.5</v>
      </c>
      <c r="AY151">
        <v>17286</v>
      </c>
      <c r="AZ151">
        <v>25.9</v>
      </c>
      <c r="BA151">
        <v>108.5</v>
      </c>
      <c r="BC151">
        <v>15.57</v>
      </c>
      <c r="BD151">
        <v>43.4</v>
      </c>
      <c r="BE151">
        <v>1.9</v>
      </c>
      <c r="BF151">
        <v>176643</v>
      </c>
      <c r="BG151">
        <v>583954</v>
      </c>
      <c r="BH151">
        <v>199348</v>
      </c>
      <c r="BI151">
        <v>730729</v>
      </c>
      <c r="BJ151">
        <v>72.400000000000006</v>
      </c>
      <c r="BK151">
        <v>66.099999999999994</v>
      </c>
      <c r="BL151">
        <v>69.900000000000006</v>
      </c>
      <c r="BM151">
        <v>53.4</v>
      </c>
      <c r="BN151">
        <v>89.9</v>
      </c>
      <c r="BO151">
        <v>92.1</v>
      </c>
      <c r="BP151">
        <v>96.4</v>
      </c>
      <c r="BQ151">
        <v>88.19</v>
      </c>
      <c r="BR151">
        <v>0.63</v>
      </c>
      <c r="BS151">
        <v>3.69</v>
      </c>
      <c r="BT151">
        <v>631812</v>
      </c>
      <c r="BU151">
        <v>6.35</v>
      </c>
      <c r="BV151">
        <v>135.79</v>
      </c>
      <c r="BW151">
        <v>48.9</v>
      </c>
      <c r="BX151">
        <v>55.8</v>
      </c>
      <c r="BY151">
        <v>61.6</v>
      </c>
      <c r="BZ151">
        <v>56.9</v>
      </c>
      <c r="CA151">
        <v>94.6</v>
      </c>
      <c r="CC151">
        <v>6.4</v>
      </c>
      <c r="CD151">
        <v>10.5</v>
      </c>
      <c r="CQ151">
        <v>75.5</v>
      </c>
      <c r="CR151">
        <v>94.1</v>
      </c>
      <c r="CS151">
        <v>91.4</v>
      </c>
      <c r="CT151">
        <v>99.2</v>
      </c>
      <c r="CU151">
        <v>93.2</v>
      </c>
      <c r="CV151">
        <v>105.1</v>
      </c>
      <c r="CW151">
        <v>90</v>
      </c>
      <c r="CX151">
        <v>-2.2000000000000002</v>
      </c>
      <c r="CY151">
        <v>2.1</v>
      </c>
      <c r="CZ151">
        <v>8314056495</v>
      </c>
      <c r="DE151">
        <v>10.214</v>
      </c>
      <c r="DF151">
        <v>9.75</v>
      </c>
      <c r="DG151">
        <v>10.61</v>
      </c>
      <c r="DH151">
        <v>11.308</v>
      </c>
      <c r="DI151">
        <v>14</v>
      </c>
    </row>
    <row r="152" spans="1:113">
      <c r="A152" s="1">
        <v>37315</v>
      </c>
      <c r="B152">
        <v>50.7</v>
      </c>
      <c r="C152">
        <v>13.75</v>
      </c>
      <c r="D152">
        <v>30245</v>
      </c>
      <c r="E152">
        <v>108.4</v>
      </c>
      <c r="F152">
        <v>21.33</v>
      </c>
      <c r="H152">
        <v>0.9</v>
      </c>
      <c r="J152">
        <v>10.5</v>
      </c>
      <c r="K152">
        <v>93.9</v>
      </c>
      <c r="L152">
        <v>21.33</v>
      </c>
      <c r="M152">
        <v>12.525</v>
      </c>
      <c r="N152">
        <v>10859.72</v>
      </c>
      <c r="O152">
        <v>75.242099999999994</v>
      </c>
      <c r="P152">
        <v>5.9</v>
      </c>
      <c r="Q152">
        <v>826</v>
      </c>
      <c r="S152">
        <v>63</v>
      </c>
      <c r="U152">
        <v>-13.3</v>
      </c>
      <c r="V152">
        <v>19472</v>
      </c>
      <c r="X152">
        <v>-6.9</v>
      </c>
      <c r="Y152">
        <v>545</v>
      </c>
      <c r="AA152">
        <v>-0.3</v>
      </c>
      <c r="AB152">
        <v>-2.1</v>
      </c>
      <c r="AC152">
        <v>721</v>
      </c>
      <c r="AD152">
        <v>38.9</v>
      </c>
      <c r="AF152">
        <v>25</v>
      </c>
      <c r="AG152">
        <v>9604</v>
      </c>
      <c r="AH152">
        <v>8.9</v>
      </c>
      <c r="AJ152">
        <v>0</v>
      </c>
      <c r="AK152">
        <v>448</v>
      </c>
      <c r="AL152">
        <v>37.799999999999997</v>
      </c>
      <c r="AN152">
        <v>2.1</v>
      </c>
      <c r="AP152">
        <v>30245</v>
      </c>
      <c r="AR152">
        <v>-5.8</v>
      </c>
      <c r="AT152">
        <v>30245</v>
      </c>
      <c r="AU152">
        <v>50.7</v>
      </c>
      <c r="AY152">
        <v>16122</v>
      </c>
      <c r="AZ152">
        <v>27.29</v>
      </c>
      <c r="BA152">
        <v>108.4</v>
      </c>
      <c r="BC152">
        <v>13.75</v>
      </c>
      <c r="BD152">
        <v>43.8</v>
      </c>
      <c r="BE152">
        <v>0.9</v>
      </c>
      <c r="BF152">
        <v>202239</v>
      </c>
      <c r="BG152">
        <v>473568</v>
      </c>
      <c r="BH152">
        <v>194732</v>
      </c>
      <c r="BI152">
        <v>534028</v>
      </c>
      <c r="BJ152">
        <v>68.400000000000006</v>
      </c>
      <c r="BK152">
        <v>62.1</v>
      </c>
      <c r="BL152">
        <v>86.9</v>
      </c>
      <c r="BM152">
        <v>77.7</v>
      </c>
      <c r="BN152">
        <v>92.7</v>
      </c>
      <c r="BO152">
        <v>113.8</v>
      </c>
      <c r="BP152">
        <v>99.7</v>
      </c>
      <c r="BQ152">
        <v>93.34</v>
      </c>
      <c r="BR152">
        <v>3.42</v>
      </c>
      <c r="BS152">
        <v>2.1</v>
      </c>
      <c r="BT152">
        <v>640474</v>
      </c>
      <c r="BU152">
        <v>1.37</v>
      </c>
      <c r="BV152">
        <v>135.6</v>
      </c>
      <c r="BW152">
        <v>48.8</v>
      </c>
      <c r="BX152">
        <v>53.2</v>
      </c>
      <c r="BY152">
        <v>52.1</v>
      </c>
      <c r="BZ152">
        <v>56.9</v>
      </c>
      <c r="CA152">
        <v>91.8</v>
      </c>
      <c r="CC152">
        <v>-6</v>
      </c>
      <c r="CD152">
        <v>10.5</v>
      </c>
      <c r="CQ152">
        <v>66.8</v>
      </c>
      <c r="CR152">
        <v>89.6</v>
      </c>
      <c r="CS152">
        <v>66.7</v>
      </c>
      <c r="CT152">
        <v>89.3</v>
      </c>
      <c r="CU152">
        <v>95</v>
      </c>
      <c r="CV152">
        <v>117.3</v>
      </c>
      <c r="CW152">
        <v>89.6</v>
      </c>
      <c r="CX152">
        <v>-0.4</v>
      </c>
      <c r="CY152">
        <v>1.8</v>
      </c>
      <c r="CZ152">
        <v>8277105133</v>
      </c>
      <c r="DE152">
        <v>10.291</v>
      </c>
      <c r="DF152">
        <v>9.782</v>
      </c>
      <c r="DG152">
        <v>10.813000000000001</v>
      </c>
      <c r="DH152">
        <v>11.64</v>
      </c>
      <c r="DI152">
        <v>14</v>
      </c>
    </row>
    <row r="153" spans="1:113">
      <c r="A153" s="1">
        <v>37346</v>
      </c>
      <c r="B153">
        <v>52.4</v>
      </c>
      <c r="C153">
        <v>13.06</v>
      </c>
      <c r="D153">
        <v>27218</v>
      </c>
      <c r="E153">
        <v>106.5</v>
      </c>
      <c r="F153">
        <v>25.92</v>
      </c>
      <c r="H153">
        <v>1.1000000000000001</v>
      </c>
      <c r="J153">
        <v>11.5</v>
      </c>
      <c r="K153">
        <v>95.3</v>
      </c>
      <c r="L153">
        <v>25.92</v>
      </c>
      <c r="M153">
        <v>13.238</v>
      </c>
      <c r="N153">
        <v>10999.48</v>
      </c>
      <c r="O153">
        <v>74.194000000000003</v>
      </c>
      <c r="P153">
        <v>6.7</v>
      </c>
      <c r="Q153">
        <v>881</v>
      </c>
      <c r="S153">
        <v>53</v>
      </c>
      <c r="U153">
        <v>-9.8000000000000007</v>
      </c>
      <c r="V153">
        <v>17556</v>
      </c>
      <c r="X153">
        <v>-21.8</v>
      </c>
      <c r="Y153">
        <v>598</v>
      </c>
      <c r="AA153">
        <v>0</v>
      </c>
      <c r="AB153">
        <v>-1.6</v>
      </c>
      <c r="AC153">
        <v>718</v>
      </c>
      <c r="AD153">
        <v>-0.4</v>
      </c>
      <c r="AF153">
        <v>8</v>
      </c>
      <c r="AG153">
        <v>8396</v>
      </c>
      <c r="AH153">
        <v>-12.6</v>
      </c>
      <c r="AJ153">
        <v>-25.5</v>
      </c>
      <c r="AK153">
        <v>548</v>
      </c>
      <c r="AL153">
        <v>22.3</v>
      </c>
      <c r="AN153">
        <v>22</v>
      </c>
      <c r="AP153">
        <v>27218</v>
      </c>
      <c r="AR153">
        <v>-10</v>
      </c>
      <c r="AT153">
        <v>27218</v>
      </c>
      <c r="AU153">
        <v>52.4</v>
      </c>
      <c r="AV153">
        <v>13.28</v>
      </c>
      <c r="AY153">
        <v>17501</v>
      </c>
      <c r="AZ153">
        <v>29.02</v>
      </c>
      <c r="BA153">
        <v>106.5</v>
      </c>
      <c r="BB153">
        <v>45</v>
      </c>
      <c r="BC153">
        <v>13.06</v>
      </c>
      <c r="BD153">
        <v>44.3</v>
      </c>
      <c r="BE153">
        <v>1.1000000000000001</v>
      </c>
      <c r="BF153">
        <v>176053</v>
      </c>
      <c r="BG153">
        <v>708471</v>
      </c>
      <c r="BH153">
        <v>162221</v>
      </c>
      <c r="BI153">
        <v>690678</v>
      </c>
      <c r="BJ153">
        <v>70.900000000000006</v>
      </c>
      <c r="BK153">
        <v>82.8</v>
      </c>
      <c r="BL153">
        <v>86</v>
      </c>
      <c r="BM153">
        <v>72.099999999999994</v>
      </c>
      <c r="BN153">
        <v>96.9</v>
      </c>
      <c r="BO153">
        <v>118.5</v>
      </c>
      <c r="BP153">
        <v>98.3</v>
      </c>
      <c r="BQ153">
        <v>98.26</v>
      </c>
      <c r="BR153">
        <v>-1.4</v>
      </c>
      <c r="BS153">
        <v>1.48</v>
      </c>
      <c r="BT153">
        <v>649060</v>
      </c>
      <c r="BU153">
        <v>1.34</v>
      </c>
      <c r="BV153">
        <v>135.33000000000001</v>
      </c>
      <c r="BW153">
        <v>51.3</v>
      </c>
      <c r="BX153">
        <v>52.8</v>
      </c>
      <c r="BY153">
        <v>44.7</v>
      </c>
      <c r="BZ153">
        <v>52.8</v>
      </c>
      <c r="CA153">
        <v>88.8</v>
      </c>
      <c r="CC153">
        <v>8.8000000000000007</v>
      </c>
      <c r="CD153">
        <v>11.5</v>
      </c>
      <c r="CE153">
        <v>97377</v>
      </c>
      <c r="CQ153">
        <v>75.900000000000006</v>
      </c>
      <c r="CR153">
        <v>91.2</v>
      </c>
      <c r="CS153">
        <v>83.9</v>
      </c>
      <c r="CT153">
        <v>87.6</v>
      </c>
      <c r="CU153">
        <v>94.5</v>
      </c>
      <c r="CV153">
        <v>116.6</v>
      </c>
      <c r="CW153">
        <v>91.8</v>
      </c>
      <c r="CX153">
        <v>2.5</v>
      </c>
      <c r="CY153">
        <v>0.9</v>
      </c>
      <c r="CZ153">
        <v>8480337625</v>
      </c>
      <c r="DA153">
        <v>737834.9</v>
      </c>
      <c r="DB153">
        <v>-2.19</v>
      </c>
      <c r="DC153">
        <v>2981364.11</v>
      </c>
      <c r="DD153">
        <v>1.3</v>
      </c>
      <c r="DE153">
        <v>11.032999999999999</v>
      </c>
      <c r="DF153">
        <v>10.728999999999999</v>
      </c>
      <c r="DG153">
        <v>11.661</v>
      </c>
      <c r="DH153">
        <v>12.723000000000001</v>
      </c>
      <c r="DI153">
        <v>15</v>
      </c>
    </row>
    <row r="154" spans="1:113">
      <c r="A154" s="1">
        <v>37376</v>
      </c>
      <c r="B154">
        <v>52.4</v>
      </c>
      <c r="C154">
        <v>13.1</v>
      </c>
      <c r="D154">
        <v>26627</v>
      </c>
      <c r="E154">
        <v>108.7</v>
      </c>
      <c r="F154">
        <v>26.47</v>
      </c>
      <c r="H154">
        <v>1.5</v>
      </c>
      <c r="J154">
        <v>11.5</v>
      </c>
      <c r="K154">
        <v>96.4</v>
      </c>
      <c r="L154">
        <v>26.47</v>
      </c>
      <c r="M154">
        <v>12.103</v>
      </c>
      <c r="N154">
        <v>10992.12</v>
      </c>
      <c r="O154">
        <v>73.938999999999993</v>
      </c>
      <c r="P154">
        <v>1.7</v>
      </c>
      <c r="Q154">
        <v>896</v>
      </c>
      <c r="S154">
        <v>71</v>
      </c>
      <c r="U154">
        <v>-3.6</v>
      </c>
      <c r="V154">
        <v>16928</v>
      </c>
      <c r="X154">
        <v>6.6</v>
      </c>
      <c r="Y154">
        <v>475</v>
      </c>
      <c r="AA154">
        <v>0.7</v>
      </c>
      <c r="AB154">
        <v>0</v>
      </c>
      <c r="AC154">
        <v>702</v>
      </c>
      <c r="AD154">
        <v>-2.2000000000000002</v>
      </c>
      <c r="AF154">
        <v>34.5</v>
      </c>
      <c r="AG154">
        <v>8554</v>
      </c>
      <c r="AH154">
        <v>1.9</v>
      </c>
      <c r="AJ154">
        <v>11.1</v>
      </c>
      <c r="AK154">
        <v>443</v>
      </c>
      <c r="AL154">
        <v>-19.2</v>
      </c>
      <c r="AN154">
        <v>8.8000000000000007</v>
      </c>
      <c r="AP154">
        <v>26627</v>
      </c>
      <c r="AR154">
        <v>-2.2000000000000002</v>
      </c>
      <c r="AT154">
        <v>26627</v>
      </c>
      <c r="AU154">
        <v>52.4</v>
      </c>
      <c r="AY154">
        <v>17378</v>
      </c>
      <c r="AZ154">
        <v>28.91</v>
      </c>
      <c r="BA154">
        <v>108.7</v>
      </c>
      <c r="BC154">
        <v>13.1</v>
      </c>
      <c r="BD154">
        <v>44.9</v>
      </c>
      <c r="BE154">
        <v>1.5</v>
      </c>
      <c r="BF154">
        <v>390160</v>
      </c>
      <c r="BG154">
        <v>653414</v>
      </c>
      <c r="BH154">
        <v>449203</v>
      </c>
      <c r="BI154">
        <v>720318</v>
      </c>
      <c r="BJ154">
        <v>72.900000000000006</v>
      </c>
      <c r="BK154">
        <v>77.2</v>
      </c>
      <c r="BL154">
        <v>91.5</v>
      </c>
      <c r="BM154">
        <v>72.5</v>
      </c>
      <c r="BN154">
        <v>92.8</v>
      </c>
      <c r="BO154">
        <v>113.7</v>
      </c>
      <c r="BP154">
        <v>105.3</v>
      </c>
      <c r="BQ154">
        <v>101.07</v>
      </c>
      <c r="BR154">
        <v>7.12</v>
      </c>
      <c r="BS154">
        <v>0.28999999999999998</v>
      </c>
      <c r="BT154">
        <v>654181</v>
      </c>
      <c r="BU154">
        <v>0.79</v>
      </c>
      <c r="BV154">
        <v>140.22999999999999</v>
      </c>
      <c r="BW154">
        <v>50.2</v>
      </c>
      <c r="BX154">
        <v>59.5</v>
      </c>
      <c r="BY154">
        <v>60.4</v>
      </c>
      <c r="BZ154">
        <v>67.8</v>
      </c>
      <c r="CA154">
        <v>85.7</v>
      </c>
      <c r="CC154">
        <v>-1.1000000000000001</v>
      </c>
      <c r="CD154">
        <v>11.5</v>
      </c>
      <c r="CQ154">
        <v>77.7</v>
      </c>
      <c r="CR154">
        <v>92.2</v>
      </c>
      <c r="CS154">
        <v>87.5</v>
      </c>
      <c r="CT154">
        <v>94.7</v>
      </c>
      <c r="CU154">
        <v>95.7</v>
      </c>
      <c r="CV154">
        <v>118.2</v>
      </c>
      <c r="CW154">
        <v>90.6</v>
      </c>
      <c r="CX154">
        <v>-1.3</v>
      </c>
      <c r="CY154">
        <v>9.5</v>
      </c>
      <c r="CZ154">
        <v>8369483538</v>
      </c>
      <c r="DE154">
        <v>11.427</v>
      </c>
      <c r="DF154">
        <v>11.029</v>
      </c>
      <c r="DG154">
        <v>11.791</v>
      </c>
      <c r="DH154">
        <v>12.682</v>
      </c>
      <c r="DI154">
        <v>15</v>
      </c>
    </row>
    <row r="155" spans="1:113">
      <c r="A155" s="1">
        <v>37407</v>
      </c>
      <c r="B155">
        <v>53.1</v>
      </c>
      <c r="C155">
        <v>12.44</v>
      </c>
      <c r="D155">
        <v>29502</v>
      </c>
      <c r="E155">
        <v>114.8</v>
      </c>
      <c r="F155">
        <v>24.45</v>
      </c>
      <c r="H155">
        <v>0.7</v>
      </c>
      <c r="J155">
        <v>11.5</v>
      </c>
      <c r="K155">
        <v>96.9</v>
      </c>
      <c r="L155">
        <v>24.45</v>
      </c>
      <c r="M155">
        <v>11.784000000000001</v>
      </c>
      <c r="N155">
        <v>11185.02</v>
      </c>
      <c r="O155">
        <v>74.577699999999993</v>
      </c>
      <c r="P155">
        <v>0.2</v>
      </c>
      <c r="Q155">
        <v>898</v>
      </c>
      <c r="S155">
        <v>28</v>
      </c>
      <c r="U155">
        <v>8.6999999999999993</v>
      </c>
      <c r="V155">
        <v>19075</v>
      </c>
      <c r="X155">
        <v>3.9</v>
      </c>
      <c r="Y155">
        <v>685</v>
      </c>
      <c r="AA155">
        <v>0.3</v>
      </c>
      <c r="AB155">
        <v>-0.2</v>
      </c>
      <c r="AC155">
        <v>663</v>
      </c>
      <c r="AD155">
        <v>-7.7</v>
      </c>
      <c r="AF155">
        <v>9.4</v>
      </c>
      <c r="AG155">
        <v>9309</v>
      </c>
      <c r="AH155">
        <v>10.9</v>
      </c>
      <c r="AJ155">
        <v>-1</v>
      </c>
      <c r="AK155">
        <v>422</v>
      </c>
      <c r="AL155">
        <v>-23</v>
      </c>
      <c r="AN155">
        <v>-20.7</v>
      </c>
      <c r="AP155">
        <v>29502</v>
      </c>
      <c r="AR155">
        <v>10.7</v>
      </c>
      <c r="AT155">
        <v>29502</v>
      </c>
      <c r="AU155">
        <v>53.1</v>
      </c>
      <c r="AY155">
        <v>19199</v>
      </c>
      <c r="AZ155">
        <v>29.45</v>
      </c>
      <c r="BA155">
        <v>114.8</v>
      </c>
      <c r="BC155">
        <v>12.44</v>
      </c>
      <c r="BD155">
        <v>45.2</v>
      </c>
      <c r="BE155">
        <v>0.7</v>
      </c>
      <c r="BF155">
        <v>305996</v>
      </c>
      <c r="BG155">
        <v>690242</v>
      </c>
      <c r="BH155">
        <v>255492</v>
      </c>
      <c r="BI155">
        <v>642240</v>
      </c>
      <c r="BJ155">
        <v>74.3</v>
      </c>
      <c r="BK155">
        <v>87.4</v>
      </c>
      <c r="BL155">
        <v>88.5</v>
      </c>
      <c r="BM155">
        <v>77</v>
      </c>
      <c r="BN155">
        <v>99.1</v>
      </c>
      <c r="BO155">
        <v>115</v>
      </c>
      <c r="BP155">
        <v>100.7</v>
      </c>
      <c r="BQ155">
        <v>102</v>
      </c>
      <c r="BR155">
        <v>-4.37</v>
      </c>
      <c r="BS155">
        <v>3.02</v>
      </c>
      <c r="BT155">
        <v>679500</v>
      </c>
      <c r="BU155">
        <v>3.87</v>
      </c>
      <c r="BV155">
        <v>149.57</v>
      </c>
      <c r="BW155">
        <v>50.7</v>
      </c>
      <c r="BX155">
        <v>57.6</v>
      </c>
      <c r="BY155">
        <v>57.7</v>
      </c>
      <c r="BZ155">
        <v>64.099999999999994</v>
      </c>
      <c r="CA155">
        <v>76.400000000000006</v>
      </c>
      <c r="CC155">
        <v>9.1</v>
      </c>
      <c r="CD155">
        <v>11.5</v>
      </c>
      <c r="CQ155">
        <v>77.099999999999994</v>
      </c>
      <c r="CR155">
        <v>94.9</v>
      </c>
      <c r="CS155">
        <v>81.8</v>
      </c>
      <c r="CT155">
        <v>93.8</v>
      </c>
      <c r="CU155">
        <v>97.7</v>
      </c>
      <c r="CV155">
        <v>116.4</v>
      </c>
      <c r="CW155">
        <v>92.2</v>
      </c>
      <c r="CX155">
        <v>1.8</v>
      </c>
      <c r="CY155">
        <v>9.6999999999999993</v>
      </c>
      <c r="CZ155">
        <v>8517288987</v>
      </c>
      <c r="DE155">
        <v>11.824999999999999</v>
      </c>
      <c r="DF155">
        <v>11.308999999999999</v>
      </c>
      <c r="DG155">
        <v>12.141</v>
      </c>
      <c r="DH155">
        <v>12.755000000000001</v>
      </c>
      <c r="DI155">
        <v>15</v>
      </c>
    </row>
    <row r="156" spans="1:113">
      <c r="A156" s="1">
        <v>37437</v>
      </c>
      <c r="B156">
        <v>53.6</v>
      </c>
      <c r="C156">
        <v>11.94</v>
      </c>
      <c r="D156">
        <v>28374</v>
      </c>
      <c r="E156">
        <v>116</v>
      </c>
      <c r="F156">
        <v>25.58</v>
      </c>
      <c r="H156">
        <v>0.7</v>
      </c>
      <c r="J156">
        <v>12.5</v>
      </c>
      <c r="K156">
        <v>95.7</v>
      </c>
      <c r="L156">
        <v>25.58</v>
      </c>
      <c r="M156">
        <v>12.010999999999999</v>
      </c>
      <c r="N156">
        <v>10657.73</v>
      </c>
      <c r="O156">
        <v>73.569100000000006</v>
      </c>
      <c r="P156">
        <v>-8.6999999999999993</v>
      </c>
      <c r="Q156">
        <v>820</v>
      </c>
      <c r="S156">
        <v>85</v>
      </c>
      <c r="U156">
        <v>-0.6</v>
      </c>
      <c r="V156">
        <v>18960</v>
      </c>
      <c r="X156">
        <v>-9.6</v>
      </c>
      <c r="Y156">
        <v>765</v>
      </c>
      <c r="AA156">
        <v>0</v>
      </c>
      <c r="AB156">
        <v>0</v>
      </c>
      <c r="AC156">
        <v>659</v>
      </c>
      <c r="AD156">
        <v>-0.6</v>
      </c>
      <c r="AF156">
        <v>7.7</v>
      </c>
      <c r="AG156">
        <v>8291</v>
      </c>
      <c r="AH156">
        <v>-10.9</v>
      </c>
      <c r="AJ156">
        <v>-22.7</v>
      </c>
      <c r="AK156">
        <v>436</v>
      </c>
      <c r="AL156">
        <v>3.3</v>
      </c>
      <c r="AN156">
        <v>0.23</v>
      </c>
      <c r="AP156">
        <v>28374</v>
      </c>
      <c r="AR156">
        <v>-3.8</v>
      </c>
      <c r="AT156">
        <v>28374</v>
      </c>
      <c r="AU156">
        <v>53.6</v>
      </c>
      <c r="AV156">
        <v>25.13</v>
      </c>
      <c r="AY156">
        <v>19341</v>
      </c>
      <c r="AZ156">
        <v>28.94</v>
      </c>
      <c r="BA156">
        <v>116</v>
      </c>
      <c r="BB156">
        <v>47</v>
      </c>
      <c r="BC156">
        <v>11.94</v>
      </c>
      <c r="BD156">
        <v>45.5</v>
      </c>
      <c r="BE156">
        <v>0.7</v>
      </c>
      <c r="BF156">
        <v>251004</v>
      </c>
      <c r="BG156">
        <v>585723</v>
      </c>
      <c r="BH156">
        <v>252481</v>
      </c>
      <c r="BI156">
        <v>630105</v>
      </c>
      <c r="BJ156">
        <v>71</v>
      </c>
      <c r="BK156">
        <v>70.5</v>
      </c>
      <c r="BL156">
        <v>80</v>
      </c>
      <c r="BM156">
        <v>69.2</v>
      </c>
      <c r="BN156">
        <v>99.3</v>
      </c>
      <c r="BO156">
        <v>110.1</v>
      </c>
      <c r="BP156">
        <v>99.6</v>
      </c>
      <c r="BQ156">
        <v>103.17</v>
      </c>
      <c r="BR156">
        <v>-1.0900000000000001</v>
      </c>
      <c r="BS156">
        <v>-1.1200000000000001</v>
      </c>
      <c r="BT156">
        <v>664968</v>
      </c>
      <c r="BU156">
        <v>-2.14</v>
      </c>
      <c r="BV156">
        <v>135.34</v>
      </c>
      <c r="BW156">
        <v>50.8</v>
      </c>
      <c r="BX156">
        <v>55.8</v>
      </c>
      <c r="BY156">
        <v>55.6</v>
      </c>
      <c r="BZ156">
        <v>60.7</v>
      </c>
      <c r="CA156">
        <v>72.900000000000006</v>
      </c>
      <c r="CC156">
        <v>0.9</v>
      </c>
      <c r="CD156">
        <v>12.5</v>
      </c>
      <c r="CE156">
        <v>99643</v>
      </c>
      <c r="CQ156">
        <v>73.2</v>
      </c>
      <c r="CR156">
        <v>91.2</v>
      </c>
      <c r="CS156">
        <v>69.5</v>
      </c>
      <c r="CT156">
        <v>88.5</v>
      </c>
      <c r="CU156">
        <v>99.3</v>
      </c>
      <c r="CV156">
        <v>110.4</v>
      </c>
      <c r="CW156">
        <v>91.4</v>
      </c>
      <c r="CX156">
        <v>-0.9</v>
      </c>
      <c r="CY156">
        <v>2</v>
      </c>
      <c r="CZ156">
        <v>8443386262</v>
      </c>
      <c r="DA156">
        <v>754563.18</v>
      </c>
      <c r="DB156">
        <v>2.27</v>
      </c>
      <c r="DC156">
        <v>3017466.57</v>
      </c>
      <c r="DD156">
        <v>1.21</v>
      </c>
      <c r="DE156">
        <v>12.022</v>
      </c>
      <c r="DF156">
        <v>11.695</v>
      </c>
      <c r="DG156">
        <v>12.27</v>
      </c>
      <c r="DH156">
        <v>12.82</v>
      </c>
      <c r="DI156">
        <v>16</v>
      </c>
    </row>
    <row r="157" spans="1:113">
      <c r="A157" s="1">
        <v>37468</v>
      </c>
      <c r="B157">
        <v>50.2</v>
      </c>
      <c r="C157">
        <v>10.81</v>
      </c>
      <c r="D157">
        <v>31650</v>
      </c>
      <c r="E157">
        <v>114.3</v>
      </c>
      <c r="F157">
        <v>25.44</v>
      </c>
      <c r="H157">
        <v>1.6</v>
      </c>
      <c r="J157">
        <v>12.5</v>
      </c>
      <c r="K157">
        <v>94.4</v>
      </c>
      <c r="L157">
        <v>25.44</v>
      </c>
      <c r="M157">
        <v>11.286</v>
      </c>
      <c r="N157">
        <v>9239.02</v>
      </c>
      <c r="O157">
        <v>72.731899999999996</v>
      </c>
      <c r="P157">
        <v>-1.6</v>
      </c>
      <c r="Q157">
        <v>807</v>
      </c>
      <c r="S157">
        <v>36</v>
      </c>
      <c r="U157">
        <v>11.6</v>
      </c>
      <c r="V157">
        <v>21166</v>
      </c>
      <c r="X157">
        <v>-1.7</v>
      </c>
      <c r="Y157">
        <v>656</v>
      </c>
      <c r="AA157">
        <v>-1.6</v>
      </c>
      <c r="AB157">
        <v>-0.7</v>
      </c>
      <c r="AC157">
        <v>683</v>
      </c>
      <c r="AD157">
        <v>3.6</v>
      </c>
      <c r="AF157">
        <v>0.4</v>
      </c>
      <c r="AG157">
        <v>9292</v>
      </c>
      <c r="AH157">
        <v>12.1</v>
      </c>
      <c r="AJ157">
        <v>-3.9</v>
      </c>
      <c r="AK157">
        <v>518</v>
      </c>
      <c r="AL157">
        <v>18.8</v>
      </c>
      <c r="AN157">
        <v>12.85</v>
      </c>
      <c r="AP157">
        <v>31650</v>
      </c>
      <c r="AR157">
        <v>11.7</v>
      </c>
      <c r="AT157">
        <v>31650</v>
      </c>
      <c r="AU157">
        <v>50.2</v>
      </c>
      <c r="AY157">
        <v>20278</v>
      </c>
      <c r="AZ157">
        <v>28.48</v>
      </c>
      <c r="BA157">
        <v>114.3</v>
      </c>
      <c r="BC157">
        <v>10.81</v>
      </c>
      <c r="BD157">
        <v>46.3</v>
      </c>
      <c r="BE157">
        <v>1.6</v>
      </c>
      <c r="BF157">
        <v>242028</v>
      </c>
      <c r="BG157">
        <v>681657</v>
      </c>
      <c r="BH157">
        <v>223082</v>
      </c>
      <c r="BI157">
        <v>661291</v>
      </c>
      <c r="BJ157">
        <v>71.3</v>
      </c>
      <c r="BK157">
        <v>81.3</v>
      </c>
      <c r="BL157">
        <v>105.2</v>
      </c>
      <c r="BM157">
        <v>78.900000000000006</v>
      </c>
      <c r="BN157">
        <v>98.7</v>
      </c>
      <c r="BO157">
        <v>101.4</v>
      </c>
      <c r="BP157">
        <v>98.3</v>
      </c>
      <c r="BQ157">
        <v>98.13</v>
      </c>
      <c r="BR157">
        <v>-1.31</v>
      </c>
      <c r="BS157">
        <v>0.51</v>
      </c>
      <c r="BT157">
        <v>675686</v>
      </c>
      <c r="BU157">
        <v>1.6099999999999999</v>
      </c>
      <c r="BV157">
        <v>138.66999999999999</v>
      </c>
      <c r="BW157">
        <v>50.6</v>
      </c>
      <c r="BX157">
        <v>54.4</v>
      </c>
      <c r="BY157">
        <v>53.6</v>
      </c>
      <c r="BZ157">
        <v>56.5</v>
      </c>
      <c r="CA157">
        <v>75.3</v>
      </c>
      <c r="CC157">
        <v>5.2</v>
      </c>
      <c r="CD157">
        <v>12.5</v>
      </c>
      <c r="CQ157">
        <v>73.599999999999994</v>
      </c>
      <c r="CR157">
        <v>93.3</v>
      </c>
      <c r="CS157">
        <v>79.599999999999994</v>
      </c>
      <c r="CT157">
        <v>95.9</v>
      </c>
      <c r="CU157">
        <v>95.8</v>
      </c>
      <c r="CV157">
        <v>110.2</v>
      </c>
      <c r="CW157">
        <v>90.9</v>
      </c>
      <c r="CX157">
        <v>-0.5</v>
      </c>
      <c r="CY157">
        <v>5.7</v>
      </c>
      <c r="CZ157">
        <v>8397197060</v>
      </c>
      <c r="DE157">
        <v>12.214</v>
      </c>
      <c r="DF157">
        <v>11.917999999999999</v>
      </c>
      <c r="DG157">
        <v>12.509</v>
      </c>
      <c r="DH157">
        <v>12.757</v>
      </c>
      <c r="DI157">
        <v>16</v>
      </c>
    </row>
    <row r="158" spans="1:113">
      <c r="A158" s="1">
        <v>37499</v>
      </c>
      <c r="B158">
        <v>50.3</v>
      </c>
      <c r="C158">
        <v>10.6</v>
      </c>
      <c r="D158">
        <v>30525</v>
      </c>
      <c r="E158">
        <v>112.4</v>
      </c>
      <c r="F158">
        <v>27.47</v>
      </c>
      <c r="H158">
        <v>0.4</v>
      </c>
      <c r="J158">
        <v>12.5</v>
      </c>
      <c r="K158">
        <v>95</v>
      </c>
      <c r="L158">
        <v>27.47</v>
      </c>
      <c r="M158">
        <v>11.609</v>
      </c>
      <c r="N158">
        <v>9677.26</v>
      </c>
      <c r="O158">
        <v>72.481899999999996</v>
      </c>
      <c r="P158">
        <v>30</v>
      </c>
      <c r="Q158">
        <v>1049</v>
      </c>
      <c r="S158">
        <v>78</v>
      </c>
      <c r="U158">
        <v>-3.9</v>
      </c>
      <c r="V158">
        <v>20339</v>
      </c>
      <c r="X158">
        <v>1.3</v>
      </c>
      <c r="Y158">
        <v>702</v>
      </c>
      <c r="AA158">
        <v>0</v>
      </c>
      <c r="AB158">
        <v>-0.6</v>
      </c>
      <c r="AC158">
        <v>602</v>
      </c>
      <c r="AD158">
        <v>-11.9</v>
      </c>
      <c r="AF158">
        <v>-6.2</v>
      </c>
      <c r="AG158">
        <v>9050</v>
      </c>
      <c r="AH158">
        <v>-2.6</v>
      </c>
      <c r="AJ158">
        <v>5.7</v>
      </c>
      <c r="AK158">
        <v>533</v>
      </c>
      <c r="AL158">
        <v>2.9</v>
      </c>
      <c r="AN158">
        <v>7.68</v>
      </c>
      <c r="AP158">
        <v>30525</v>
      </c>
      <c r="AR158">
        <v>-3.6</v>
      </c>
      <c r="AT158">
        <v>30525</v>
      </c>
      <c r="AU158">
        <v>50.3</v>
      </c>
      <c r="AY158">
        <v>19289</v>
      </c>
      <c r="AZ158">
        <v>29.36</v>
      </c>
      <c r="BA158">
        <v>112.4</v>
      </c>
      <c r="BC158">
        <v>10.6</v>
      </c>
      <c r="BD158">
        <v>46.4</v>
      </c>
      <c r="BE158">
        <v>0.4</v>
      </c>
      <c r="BF158">
        <v>226414</v>
      </c>
      <c r="BG158">
        <v>740221</v>
      </c>
      <c r="BH158">
        <v>221670</v>
      </c>
      <c r="BI158">
        <v>697297</v>
      </c>
      <c r="BJ158">
        <v>71.900000000000006</v>
      </c>
      <c r="BK158">
        <v>82.7</v>
      </c>
      <c r="BL158">
        <v>101.9</v>
      </c>
      <c r="BM158">
        <v>74.8</v>
      </c>
      <c r="BN158">
        <v>100.5</v>
      </c>
      <c r="BO158">
        <v>109.1</v>
      </c>
      <c r="BP158">
        <v>103.1</v>
      </c>
      <c r="BQ158">
        <v>106.27</v>
      </c>
      <c r="BR158">
        <v>4.88</v>
      </c>
      <c r="BS158">
        <v>1.71</v>
      </c>
      <c r="BT158">
        <v>685178</v>
      </c>
      <c r="BU158">
        <v>1.4</v>
      </c>
      <c r="BV158">
        <v>132.22999999999999</v>
      </c>
      <c r="BW158">
        <v>48.7</v>
      </c>
      <c r="BX158">
        <v>54.6</v>
      </c>
      <c r="BY158">
        <v>53.5</v>
      </c>
      <c r="BZ158">
        <v>59.4</v>
      </c>
      <c r="CA158">
        <v>71.599999999999994</v>
      </c>
      <c r="CC158">
        <v>-4.7</v>
      </c>
      <c r="CD158">
        <v>12.5</v>
      </c>
      <c r="CQ158">
        <v>72.8</v>
      </c>
      <c r="CR158">
        <v>94.2</v>
      </c>
      <c r="CS158">
        <v>81</v>
      </c>
      <c r="CT158">
        <v>92.7</v>
      </c>
      <c r="CU158">
        <v>94.7</v>
      </c>
      <c r="CV158">
        <v>108.4</v>
      </c>
      <c r="CW158">
        <v>92</v>
      </c>
      <c r="CX158">
        <v>1.2</v>
      </c>
      <c r="CY158">
        <v>6.8</v>
      </c>
      <c r="CZ158">
        <v>8498813306</v>
      </c>
      <c r="DE158">
        <v>12.433999999999999</v>
      </c>
      <c r="DF158">
        <v>12.105</v>
      </c>
      <c r="DG158">
        <v>12.823</v>
      </c>
      <c r="DH158">
        <v>13.292999999999999</v>
      </c>
      <c r="DI158">
        <v>16</v>
      </c>
    </row>
    <row r="159" spans="1:113">
      <c r="A159" s="1">
        <v>37529</v>
      </c>
      <c r="B159">
        <v>50.5</v>
      </c>
      <c r="C159">
        <v>9.51</v>
      </c>
      <c r="D159">
        <v>30654</v>
      </c>
      <c r="E159">
        <v>114</v>
      </c>
      <c r="F159">
        <v>28.75</v>
      </c>
      <c r="H159">
        <v>1.2</v>
      </c>
      <c r="J159">
        <v>13.5</v>
      </c>
      <c r="K159">
        <v>96.4</v>
      </c>
      <c r="L159">
        <v>28.75</v>
      </c>
      <c r="M159">
        <v>11.882</v>
      </c>
      <c r="N159">
        <v>9465.33</v>
      </c>
      <c r="O159">
        <v>72.397900000000007</v>
      </c>
      <c r="P159">
        <v>-12.2</v>
      </c>
      <c r="Q159">
        <v>921</v>
      </c>
      <c r="S159">
        <v>103</v>
      </c>
      <c r="U159">
        <v>-1</v>
      </c>
      <c r="V159">
        <v>20133</v>
      </c>
      <c r="X159">
        <v>3.5</v>
      </c>
      <c r="Y159">
        <v>656</v>
      </c>
      <c r="AA159">
        <v>0.2</v>
      </c>
      <c r="AB159">
        <v>-0.6</v>
      </c>
      <c r="AC159">
        <v>656</v>
      </c>
      <c r="AD159">
        <v>9</v>
      </c>
      <c r="AF159">
        <v>3.6</v>
      </c>
      <c r="AG159">
        <v>9388</v>
      </c>
      <c r="AH159">
        <v>3.7</v>
      </c>
      <c r="AJ159">
        <v>8.6</v>
      </c>
      <c r="AK159">
        <v>473</v>
      </c>
      <c r="AL159">
        <v>-11.3</v>
      </c>
      <c r="AN159">
        <v>11.82</v>
      </c>
      <c r="AP159">
        <v>30654</v>
      </c>
      <c r="AR159">
        <v>0.4</v>
      </c>
      <c r="AT159">
        <v>30654</v>
      </c>
      <c r="AU159">
        <v>50.5</v>
      </c>
      <c r="AV159">
        <v>23.97</v>
      </c>
      <c r="AY159">
        <v>18424</v>
      </c>
      <c r="AZ159">
        <v>30.8</v>
      </c>
      <c r="BA159">
        <v>114</v>
      </c>
      <c r="BB159">
        <v>60</v>
      </c>
      <c r="BC159">
        <v>9.51</v>
      </c>
      <c r="BD159">
        <v>47</v>
      </c>
      <c r="BE159">
        <v>1.2</v>
      </c>
      <c r="BF159">
        <v>248379</v>
      </c>
      <c r="BG159">
        <v>820510</v>
      </c>
      <c r="BH159">
        <v>262372</v>
      </c>
      <c r="BI159">
        <v>767096</v>
      </c>
      <c r="BJ159">
        <v>76.400000000000006</v>
      </c>
      <c r="BK159">
        <v>84.4</v>
      </c>
      <c r="BL159">
        <v>106.5</v>
      </c>
      <c r="BM159">
        <v>70.400000000000006</v>
      </c>
      <c r="BN159">
        <v>95.6</v>
      </c>
      <c r="BO159">
        <v>107.6</v>
      </c>
      <c r="BP159">
        <v>101.9</v>
      </c>
      <c r="BQ159">
        <v>107.19</v>
      </c>
      <c r="BR159">
        <v>-1.1599999999999999</v>
      </c>
      <c r="BS159">
        <v>0.63</v>
      </c>
      <c r="BT159">
        <v>682704</v>
      </c>
      <c r="BU159">
        <v>-0.36</v>
      </c>
      <c r="BV159">
        <v>133.61000000000001</v>
      </c>
      <c r="BW159">
        <v>52.5</v>
      </c>
      <c r="BX159">
        <v>56.6</v>
      </c>
      <c r="BY159">
        <v>53.6</v>
      </c>
      <c r="BZ159">
        <v>61.9</v>
      </c>
      <c r="CA159">
        <v>82.4</v>
      </c>
      <c r="CC159">
        <v>-5.2</v>
      </c>
      <c r="CD159">
        <v>13.5</v>
      </c>
      <c r="CE159">
        <v>100887</v>
      </c>
      <c r="CQ159">
        <v>76.099999999999994</v>
      </c>
      <c r="CR159">
        <v>88.4</v>
      </c>
      <c r="CS159">
        <v>81.7</v>
      </c>
      <c r="CT159">
        <v>97.6</v>
      </c>
      <c r="CU159">
        <v>98.4</v>
      </c>
      <c r="CV159">
        <v>105.3</v>
      </c>
      <c r="CW159">
        <v>92.8</v>
      </c>
      <c r="CX159">
        <v>0.9</v>
      </c>
      <c r="CY159">
        <v>8.1999999999999993</v>
      </c>
      <c r="CZ159">
        <v>8572716030</v>
      </c>
      <c r="DA159">
        <v>748637.46</v>
      </c>
      <c r="DB159">
        <v>-0.79</v>
      </c>
      <c r="DC159">
        <v>3042217.59</v>
      </c>
      <c r="DD159">
        <v>0.82</v>
      </c>
      <c r="DE159">
        <v>12.991</v>
      </c>
      <c r="DF159">
        <v>12.808999999999999</v>
      </c>
      <c r="DG159">
        <v>13.55</v>
      </c>
      <c r="DH159">
        <v>14.032</v>
      </c>
      <c r="DI159">
        <v>17</v>
      </c>
    </row>
    <row r="160" spans="1:113">
      <c r="A160" s="1">
        <v>37560</v>
      </c>
      <c r="B160">
        <v>49</v>
      </c>
      <c r="C160">
        <v>8.5299999999999994</v>
      </c>
      <c r="D160">
        <v>30848</v>
      </c>
      <c r="E160">
        <v>112.1</v>
      </c>
      <c r="F160">
        <v>25.72</v>
      </c>
      <c r="H160">
        <v>1.4</v>
      </c>
      <c r="J160">
        <v>13.5</v>
      </c>
      <c r="K160">
        <v>96</v>
      </c>
      <c r="L160">
        <v>25.72</v>
      </c>
      <c r="M160">
        <v>11.617000000000001</v>
      </c>
      <c r="N160">
        <v>9376.23</v>
      </c>
      <c r="O160">
        <v>74.143500000000003</v>
      </c>
      <c r="P160">
        <v>1.4</v>
      </c>
      <c r="Q160">
        <v>934</v>
      </c>
      <c r="S160">
        <v>130</v>
      </c>
      <c r="U160">
        <v>-0.1</v>
      </c>
      <c r="V160">
        <v>20121</v>
      </c>
      <c r="X160">
        <v>-7.4</v>
      </c>
      <c r="Y160">
        <v>734</v>
      </c>
      <c r="AA160">
        <v>-0.6</v>
      </c>
      <c r="AB160">
        <v>-1.2</v>
      </c>
      <c r="AC160">
        <v>810</v>
      </c>
      <c r="AD160">
        <v>-82.9</v>
      </c>
      <c r="AF160">
        <v>9</v>
      </c>
      <c r="AG160">
        <v>9333</v>
      </c>
      <c r="AH160">
        <v>-0.6</v>
      </c>
      <c r="AJ160">
        <v>-14.3</v>
      </c>
      <c r="AK160">
        <v>596</v>
      </c>
      <c r="AL160">
        <v>26</v>
      </c>
      <c r="AN160">
        <v>17.55</v>
      </c>
      <c r="AP160">
        <v>30848</v>
      </c>
      <c r="AR160">
        <v>0.7</v>
      </c>
      <c r="AT160">
        <v>30848</v>
      </c>
      <c r="AU160">
        <v>49</v>
      </c>
      <c r="AY160">
        <v>19246</v>
      </c>
      <c r="AZ160">
        <v>34.57</v>
      </c>
      <c r="BA160">
        <v>112.1</v>
      </c>
      <c r="BC160">
        <v>8.5299999999999994</v>
      </c>
      <c r="BD160">
        <v>47.6</v>
      </c>
      <c r="BE160">
        <v>1.4</v>
      </c>
      <c r="BF160">
        <v>293977</v>
      </c>
      <c r="BG160">
        <v>938075</v>
      </c>
      <c r="BH160">
        <v>264996</v>
      </c>
      <c r="BI160">
        <v>849197</v>
      </c>
      <c r="BJ160">
        <v>78.2</v>
      </c>
      <c r="BK160">
        <v>114.3</v>
      </c>
      <c r="BL160">
        <v>128.9</v>
      </c>
      <c r="BM160">
        <v>83.3</v>
      </c>
      <c r="BN160">
        <v>99.4</v>
      </c>
      <c r="BO160">
        <v>122</v>
      </c>
      <c r="BP160">
        <v>102.5</v>
      </c>
      <c r="BQ160">
        <v>105.73</v>
      </c>
      <c r="BR160">
        <v>0.59</v>
      </c>
      <c r="BS160">
        <v>1.6800000000000002</v>
      </c>
      <c r="BT160">
        <v>699441</v>
      </c>
      <c r="BU160">
        <v>2.4500000000000002</v>
      </c>
      <c r="BV160">
        <v>140.13999999999999</v>
      </c>
      <c r="BW160">
        <v>51.7</v>
      </c>
      <c r="BX160">
        <v>55.7</v>
      </c>
      <c r="BY160">
        <v>56.7</v>
      </c>
      <c r="BZ160">
        <v>60.5</v>
      </c>
      <c r="CA160">
        <v>81.599999999999994</v>
      </c>
      <c r="CC160">
        <v>3.6</v>
      </c>
      <c r="CD160">
        <v>13.5</v>
      </c>
      <c r="CQ160">
        <v>68</v>
      </c>
      <c r="CR160">
        <v>92.5</v>
      </c>
      <c r="CS160">
        <v>85.5</v>
      </c>
      <c r="CT160">
        <v>97.3</v>
      </c>
      <c r="CU160">
        <v>96.4</v>
      </c>
      <c r="CV160">
        <v>109.9</v>
      </c>
      <c r="CW160">
        <v>92.4</v>
      </c>
      <c r="CX160">
        <v>-0.4</v>
      </c>
      <c r="CY160">
        <v>3.7</v>
      </c>
      <c r="CZ160">
        <v>8535764668</v>
      </c>
      <c r="DE160">
        <v>13.516999999999999</v>
      </c>
      <c r="DF160">
        <v>13.1</v>
      </c>
      <c r="DG160">
        <v>13.833</v>
      </c>
      <c r="DH160">
        <v>14.021000000000001</v>
      </c>
      <c r="DI160">
        <v>17</v>
      </c>
    </row>
    <row r="161" spans="1:113">
      <c r="A161" s="1">
        <v>37590</v>
      </c>
      <c r="B161">
        <v>48.5</v>
      </c>
      <c r="C161">
        <v>9</v>
      </c>
      <c r="D161">
        <v>28424</v>
      </c>
      <c r="E161">
        <v>113.2</v>
      </c>
      <c r="F161">
        <v>25.16</v>
      </c>
      <c r="H161">
        <v>0.5</v>
      </c>
      <c r="J161">
        <v>13.5</v>
      </c>
      <c r="K161">
        <v>95.3</v>
      </c>
      <c r="L161">
        <v>25.16</v>
      </c>
      <c r="M161">
        <v>10.74</v>
      </c>
      <c r="N161">
        <v>9563.74</v>
      </c>
      <c r="O161">
        <v>73.883499999999998</v>
      </c>
      <c r="P161">
        <v>-13.7</v>
      </c>
      <c r="Q161">
        <v>806</v>
      </c>
      <c r="S161">
        <v>121</v>
      </c>
      <c r="U161">
        <v>-2.7</v>
      </c>
      <c r="V161">
        <v>19577</v>
      </c>
      <c r="X161">
        <v>-1.4</v>
      </c>
      <c r="Y161">
        <v>729</v>
      </c>
      <c r="AA161">
        <v>-0.2</v>
      </c>
      <c r="AB161">
        <v>-1.3</v>
      </c>
      <c r="AC161">
        <v>665</v>
      </c>
      <c r="AD161">
        <v>-17.899999999999999</v>
      </c>
      <c r="AF161">
        <v>-8.1</v>
      </c>
      <c r="AG161">
        <v>7649</v>
      </c>
      <c r="AH161">
        <v>-18</v>
      </c>
      <c r="AJ161">
        <v>-30.1</v>
      </c>
      <c r="AK161">
        <v>531</v>
      </c>
      <c r="AL161">
        <v>-10.9</v>
      </c>
      <c r="AN161">
        <v>11.09</v>
      </c>
      <c r="AP161">
        <v>28424</v>
      </c>
      <c r="AR161">
        <v>-7.9</v>
      </c>
      <c r="AT161">
        <v>28424</v>
      </c>
      <c r="AU161">
        <v>48.5</v>
      </c>
      <c r="AY161">
        <v>18665</v>
      </c>
      <c r="AZ161">
        <v>34.11</v>
      </c>
      <c r="BA161">
        <v>113.2</v>
      </c>
      <c r="BC161">
        <v>9</v>
      </c>
      <c r="BD161">
        <v>47.9</v>
      </c>
      <c r="BE161">
        <v>0.5</v>
      </c>
      <c r="BF161">
        <v>237143</v>
      </c>
      <c r="BG161">
        <v>847433</v>
      </c>
      <c r="BH161">
        <v>227372</v>
      </c>
      <c r="BI161">
        <v>702203</v>
      </c>
      <c r="BJ161">
        <v>77</v>
      </c>
      <c r="BK161">
        <v>115.1</v>
      </c>
      <c r="BL161">
        <v>118.4</v>
      </c>
      <c r="BM161">
        <v>79.099999999999994</v>
      </c>
      <c r="BN161">
        <v>100.5</v>
      </c>
      <c r="BO161">
        <v>128.19999999999999</v>
      </c>
      <c r="BP161">
        <v>104.1</v>
      </c>
      <c r="BQ161">
        <v>106.54</v>
      </c>
      <c r="BR161">
        <v>1.56</v>
      </c>
      <c r="BS161">
        <v>1.87</v>
      </c>
      <c r="BT161">
        <v>703217</v>
      </c>
      <c r="BU161">
        <v>0.54</v>
      </c>
      <c r="BV161">
        <v>151.78</v>
      </c>
      <c r="BW161">
        <v>51</v>
      </c>
      <c r="BX161">
        <v>54.5</v>
      </c>
      <c r="BY161">
        <v>57.5</v>
      </c>
      <c r="BZ161">
        <v>55.9</v>
      </c>
      <c r="CA161">
        <v>65.3</v>
      </c>
      <c r="CC161">
        <v>-2.9</v>
      </c>
      <c r="CD161">
        <v>13.5</v>
      </c>
      <c r="CQ161">
        <v>67.3</v>
      </c>
      <c r="CR161">
        <v>92.4</v>
      </c>
      <c r="CS161">
        <v>88.7</v>
      </c>
      <c r="CT161">
        <v>98.3</v>
      </c>
      <c r="CU161">
        <v>95.9</v>
      </c>
      <c r="CV161">
        <v>110</v>
      </c>
      <c r="CW161">
        <v>91.7</v>
      </c>
      <c r="CX161">
        <v>-0.8</v>
      </c>
      <c r="CY161">
        <v>1.9</v>
      </c>
      <c r="CZ161">
        <v>8471099784</v>
      </c>
      <c r="DE161">
        <v>13.477</v>
      </c>
      <c r="DF161">
        <v>12.975</v>
      </c>
      <c r="DG161">
        <v>13.481999999999999</v>
      </c>
      <c r="DH161">
        <v>13.318</v>
      </c>
      <c r="DI161">
        <v>17</v>
      </c>
    </row>
    <row r="162" spans="1:113">
      <c r="A162" s="1">
        <v>37621</v>
      </c>
      <c r="B162">
        <v>51.6</v>
      </c>
      <c r="C162">
        <v>4.38</v>
      </c>
      <c r="D162">
        <v>23914</v>
      </c>
      <c r="E162">
        <v>111.9</v>
      </c>
      <c r="F162">
        <v>28.66</v>
      </c>
      <c r="H162">
        <v>0</v>
      </c>
      <c r="J162">
        <v>13.5</v>
      </c>
      <c r="K162">
        <v>93.8</v>
      </c>
      <c r="L162">
        <v>28.66</v>
      </c>
      <c r="M162">
        <v>10.74</v>
      </c>
      <c r="N162">
        <v>9277.2199999999993</v>
      </c>
      <c r="O162">
        <v>72.727800000000002</v>
      </c>
      <c r="P162">
        <v>-28.5</v>
      </c>
      <c r="Q162">
        <v>576</v>
      </c>
      <c r="S162">
        <v>110</v>
      </c>
      <c r="T162">
        <v>142</v>
      </c>
      <c r="U162">
        <v>-22.4</v>
      </c>
      <c r="V162">
        <v>15183</v>
      </c>
      <c r="W162">
        <v>113025</v>
      </c>
      <c r="X162">
        <v>-9.8000000000000007</v>
      </c>
      <c r="Y162">
        <v>515</v>
      </c>
      <c r="Z162">
        <v>185</v>
      </c>
      <c r="AA162">
        <v>-1</v>
      </c>
      <c r="AB162">
        <v>-2.1</v>
      </c>
      <c r="AC162">
        <v>633</v>
      </c>
      <c r="AD162">
        <v>-4.8</v>
      </c>
      <c r="AE162">
        <v>142</v>
      </c>
      <c r="AF162">
        <v>22.2</v>
      </c>
      <c r="AG162">
        <v>7064</v>
      </c>
      <c r="AH162">
        <v>-7.6</v>
      </c>
      <c r="AI162">
        <v>11699</v>
      </c>
      <c r="AJ162">
        <v>-24</v>
      </c>
      <c r="AK162">
        <v>393</v>
      </c>
      <c r="AL162">
        <v>-26</v>
      </c>
      <c r="AM162">
        <v>121</v>
      </c>
      <c r="AN162">
        <v>13.58</v>
      </c>
      <c r="AP162">
        <v>23914</v>
      </c>
      <c r="AR162">
        <v>-15.9</v>
      </c>
      <c r="AS162">
        <v>125314</v>
      </c>
      <c r="AT162">
        <v>23914</v>
      </c>
      <c r="AU162">
        <v>51.6</v>
      </c>
      <c r="AV162">
        <v>14.77</v>
      </c>
      <c r="AY162">
        <v>17846</v>
      </c>
      <c r="AZ162">
        <v>30.96</v>
      </c>
      <c r="BA162">
        <v>111.9</v>
      </c>
      <c r="BB162">
        <v>53</v>
      </c>
      <c r="BC162">
        <v>4.38</v>
      </c>
      <c r="BD162">
        <v>47.9</v>
      </c>
      <c r="BE162">
        <v>0</v>
      </c>
      <c r="BF162">
        <v>221292</v>
      </c>
      <c r="BG162">
        <v>702892</v>
      </c>
      <c r="BH162">
        <v>287301</v>
      </c>
      <c r="BI162">
        <v>742079</v>
      </c>
      <c r="BJ162">
        <v>65.2</v>
      </c>
      <c r="BK162">
        <v>54.7</v>
      </c>
      <c r="BL162">
        <v>75.5</v>
      </c>
      <c r="BM162">
        <v>46.4</v>
      </c>
      <c r="BN162">
        <v>83.8</v>
      </c>
      <c r="BO162">
        <v>109.9</v>
      </c>
      <c r="BP162">
        <v>105.2</v>
      </c>
      <c r="BQ162">
        <v>106.09</v>
      </c>
      <c r="BR162">
        <v>1.06</v>
      </c>
      <c r="BS162">
        <v>0.95</v>
      </c>
      <c r="BT162">
        <v>701634</v>
      </c>
      <c r="BU162">
        <v>-0.23</v>
      </c>
      <c r="BV162">
        <v>157.26</v>
      </c>
      <c r="BW162">
        <v>51.3</v>
      </c>
      <c r="BX162">
        <v>54.7</v>
      </c>
      <c r="BY162">
        <v>57.3</v>
      </c>
      <c r="BZ162">
        <v>58.5</v>
      </c>
      <c r="CA162">
        <v>54.3</v>
      </c>
      <c r="CC162">
        <v>-3</v>
      </c>
      <c r="CD162">
        <v>13.5</v>
      </c>
      <c r="CE162">
        <v>102587</v>
      </c>
      <c r="CF162">
        <v>56</v>
      </c>
      <c r="CG162">
        <v>41</v>
      </c>
      <c r="CH162">
        <v>54</v>
      </c>
      <c r="CJ162">
        <v>49</v>
      </c>
      <c r="CK162">
        <v>68</v>
      </c>
      <c r="CL162">
        <v>60</v>
      </c>
      <c r="CM162">
        <v>47</v>
      </c>
      <c r="CN162">
        <v>64</v>
      </c>
      <c r="CO162">
        <v>60</v>
      </c>
      <c r="CQ162">
        <v>68.599999999999994</v>
      </c>
      <c r="CR162">
        <v>89</v>
      </c>
      <c r="CS162">
        <v>78.599999999999994</v>
      </c>
      <c r="CT162">
        <v>97.7</v>
      </c>
      <c r="CU162">
        <v>93.7</v>
      </c>
      <c r="CV162">
        <v>112.6</v>
      </c>
      <c r="CW162">
        <v>91.7</v>
      </c>
      <c r="CX162">
        <v>0</v>
      </c>
      <c r="CY162">
        <v>0.3</v>
      </c>
      <c r="CZ162">
        <v>8471099784</v>
      </c>
      <c r="DA162">
        <v>784861.92</v>
      </c>
      <c r="DB162">
        <v>4.84</v>
      </c>
      <c r="DC162">
        <v>3062541.54</v>
      </c>
      <c r="DD162">
        <v>0.67</v>
      </c>
      <c r="DE162">
        <v>13.484999999999999</v>
      </c>
      <c r="DF162">
        <v>13.032999999999999</v>
      </c>
      <c r="DG162">
        <v>13.445</v>
      </c>
      <c r="DH162">
        <v>13.015000000000001</v>
      </c>
      <c r="DI162">
        <v>17</v>
      </c>
    </row>
    <row r="163" spans="1:113">
      <c r="A163" s="1">
        <v>37652</v>
      </c>
      <c r="B163">
        <v>51.3</v>
      </c>
      <c r="C163">
        <v>13.26</v>
      </c>
      <c r="D163">
        <v>31832</v>
      </c>
      <c r="E163">
        <v>113.4</v>
      </c>
      <c r="F163">
        <v>31.1</v>
      </c>
      <c r="H163">
        <v>1</v>
      </c>
      <c r="J163">
        <v>13.5</v>
      </c>
      <c r="K163">
        <v>95.5</v>
      </c>
      <c r="L163">
        <v>31.1</v>
      </c>
      <c r="M163">
        <v>10.41</v>
      </c>
      <c r="N163">
        <v>8798.35</v>
      </c>
      <c r="O163">
        <v>74.268299999999996</v>
      </c>
      <c r="P163">
        <v>41.7</v>
      </c>
      <c r="Q163">
        <v>816</v>
      </c>
      <c r="R163">
        <v>4.5999999999999996</v>
      </c>
      <c r="S163">
        <v>21</v>
      </c>
      <c r="U163">
        <v>45.2</v>
      </c>
      <c r="V163">
        <v>22052</v>
      </c>
      <c r="X163">
        <v>-1.8</v>
      </c>
      <c r="Y163">
        <v>161</v>
      </c>
      <c r="AA163">
        <v>0.1</v>
      </c>
      <c r="AB163">
        <v>-2.6</v>
      </c>
      <c r="AC163">
        <v>521</v>
      </c>
      <c r="AD163">
        <v>-17.7</v>
      </c>
      <c r="AF163">
        <v>0.4</v>
      </c>
      <c r="AG163">
        <v>8900</v>
      </c>
      <c r="AH163">
        <v>26</v>
      </c>
      <c r="AJ163">
        <v>0.9</v>
      </c>
      <c r="AK163">
        <v>380</v>
      </c>
      <c r="AL163">
        <v>-3.3</v>
      </c>
      <c r="AN163">
        <v>16.920000000000002</v>
      </c>
      <c r="AP163">
        <v>31832</v>
      </c>
      <c r="AR163">
        <v>33.299999999999997</v>
      </c>
      <c r="AT163">
        <v>31832</v>
      </c>
      <c r="AU163">
        <v>51.3</v>
      </c>
      <c r="AY163">
        <v>18297</v>
      </c>
      <c r="AZ163">
        <v>28.14</v>
      </c>
      <c r="BA163">
        <v>113.4</v>
      </c>
      <c r="BC163">
        <v>13.26</v>
      </c>
      <c r="BD163">
        <v>48.4</v>
      </c>
      <c r="BE163">
        <v>1</v>
      </c>
      <c r="BF163">
        <v>237996</v>
      </c>
      <c r="BG163">
        <v>623401</v>
      </c>
      <c r="BH163">
        <v>269492</v>
      </c>
      <c r="BI163">
        <v>804389</v>
      </c>
      <c r="BJ163">
        <v>64.7</v>
      </c>
      <c r="BK163">
        <v>52.2</v>
      </c>
      <c r="BL163">
        <v>65</v>
      </c>
      <c r="BM163">
        <v>55.9</v>
      </c>
      <c r="BN163">
        <v>94.1</v>
      </c>
      <c r="BO163">
        <v>90.5</v>
      </c>
      <c r="BP163">
        <v>92.7</v>
      </c>
      <c r="BQ163">
        <v>84</v>
      </c>
      <c r="BR163">
        <v>-11.88</v>
      </c>
      <c r="BS163">
        <v>0.89</v>
      </c>
      <c r="BT163">
        <v>721267</v>
      </c>
      <c r="BU163">
        <v>2.8</v>
      </c>
      <c r="BV163">
        <v>155.63999999999999</v>
      </c>
      <c r="BW163">
        <v>52.1</v>
      </c>
      <c r="BX163">
        <v>55.1</v>
      </c>
      <c r="BY163">
        <v>53</v>
      </c>
      <c r="BZ163">
        <v>59.4</v>
      </c>
      <c r="CA163">
        <v>57.6</v>
      </c>
      <c r="CC163">
        <v>2.2999999999999998</v>
      </c>
      <c r="CD163">
        <v>13.5</v>
      </c>
      <c r="CF163">
        <v>52</v>
      </c>
      <c r="CG163">
        <v>36</v>
      </c>
      <c r="CH163">
        <v>49</v>
      </c>
      <c r="CJ163">
        <v>41</v>
      </c>
      <c r="CK163">
        <v>66</v>
      </c>
      <c r="CL163">
        <v>54</v>
      </c>
      <c r="CM163">
        <v>49</v>
      </c>
      <c r="CN163">
        <v>62</v>
      </c>
      <c r="CO163">
        <v>52</v>
      </c>
      <c r="CQ163">
        <v>67.400000000000006</v>
      </c>
      <c r="CR163">
        <v>90.6</v>
      </c>
      <c r="CS163">
        <v>80</v>
      </c>
      <c r="CT163">
        <v>96.2</v>
      </c>
      <c r="CU163">
        <v>96.5</v>
      </c>
      <c r="CV163">
        <v>104.5</v>
      </c>
      <c r="CW163">
        <v>90.5</v>
      </c>
      <c r="CX163">
        <v>-1.3</v>
      </c>
      <c r="CY163">
        <v>1.8</v>
      </c>
      <c r="CZ163">
        <v>8360245698</v>
      </c>
      <c r="DE163">
        <v>13.45</v>
      </c>
      <c r="DF163">
        <v>12.962999999999999</v>
      </c>
      <c r="DG163">
        <v>13.359</v>
      </c>
      <c r="DH163">
        <v>12.933999999999999</v>
      </c>
      <c r="DI163">
        <v>17</v>
      </c>
    </row>
    <row r="164" spans="1:113">
      <c r="A164" s="1">
        <v>37680</v>
      </c>
      <c r="B164">
        <v>48.8</v>
      </c>
      <c r="C164">
        <v>14.12</v>
      </c>
      <c r="D164">
        <v>27650</v>
      </c>
      <c r="E164">
        <v>112.9</v>
      </c>
      <c r="F164">
        <v>32.79</v>
      </c>
      <c r="H164">
        <v>-0.2</v>
      </c>
      <c r="J164">
        <v>13.5</v>
      </c>
      <c r="K164">
        <v>95.2</v>
      </c>
      <c r="L164">
        <v>32.79</v>
      </c>
      <c r="M164">
        <v>10.234999999999999</v>
      </c>
      <c r="N164">
        <v>8402.09</v>
      </c>
      <c r="O164">
        <v>73.501300000000001</v>
      </c>
      <c r="P164">
        <v>-2.5</v>
      </c>
      <c r="Q164">
        <v>796</v>
      </c>
      <c r="R164">
        <v>-3.6</v>
      </c>
      <c r="S164">
        <v>22</v>
      </c>
      <c r="U164">
        <v>-18.899999999999999</v>
      </c>
      <c r="V164">
        <v>17892</v>
      </c>
      <c r="X164">
        <v>-8.1</v>
      </c>
      <c r="Y164">
        <v>175</v>
      </c>
      <c r="AA164">
        <v>0.2</v>
      </c>
      <c r="AB164">
        <v>-2.1</v>
      </c>
      <c r="AC164">
        <v>263</v>
      </c>
      <c r="AD164">
        <v>56.5</v>
      </c>
      <c r="AF164">
        <v>-8.1</v>
      </c>
      <c r="AG164">
        <v>8572</v>
      </c>
      <c r="AH164">
        <v>-3.7</v>
      </c>
      <c r="AJ164">
        <v>-10.7</v>
      </c>
      <c r="AK164">
        <v>427</v>
      </c>
      <c r="AL164">
        <v>12.1</v>
      </c>
      <c r="AN164">
        <v>-5.8</v>
      </c>
      <c r="AP164">
        <v>27650</v>
      </c>
      <c r="AR164">
        <v>-13.2</v>
      </c>
      <c r="AT164">
        <v>27650</v>
      </c>
      <c r="AU164">
        <v>48.8</v>
      </c>
      <c r="AY164">
        <v>17297</v>
      </c>
      <c r="AZ164">
        <v>32.200000000000003</v>
      </c>
      <c r="BA164">
        <v>112.9</v>
      </c>
      <c r="BC164">
        <v>14.12</v>
      </c>
      <c r="BD164">
        <v>48.3</v>
      </c>
      <c r="BE164">
        <v>-0.2</v>
      </c>
      <c r="BF164">
        <v>288062</v>
      </c>
      <c r="BG164">
        <v>696496</v>
      </c>
      <c r="BH164">
        <v>281209</v>
      </c>
      <c r="BI164">
        <v>798545</v>
      </c>
      <c r="BJ164">
        <v>64.599999999999994</v>
      </c>
      <c r="BK164">
        <v>74.3</v>
      </c>
      <c r="BL164">
        <v>90.7</v>
      </c>
      <c r="BM164">
        <v>69.8</v>
      </c>
      <c r="BN164">
        <v>90.5</v>
      </c>
      <c r="BO164">
        <v>108.1</v>
      </c>
      <c r="BP164">
        <v>111.3</v>
      </c>
      <c r="BQ164">
        <v>100.3</v>
      </c>
      <c r="BR164">
        <v>20.059999999999999</v>
      </c>
      <c r="BS164">
        <v>1.17</v>
      </c>
      <c r="BT164">
        <v>725927</v>
      </c>
      <c r="BU164">
        <v>0.65</v>
      </c>
      <c r="BV164">
        <v>168.39</v>
      </c>
      <c r="BW164">
        <v>47.2</v>
      </c>
      <c r="BX164">
        <v>52.3</v>
      </c>
      <c r="BY164">
        <v>57.3</v>
      </c>
      <c r="BZ164">
        <v>56.3</v>
      </c>
      <c r="CA164">
        <v>57</v>
      </c>
      <c r="CC164">
        <v>-5.4</v>
      </c>
      <c r="CD164">
        <v>13.5</v>
      </c>
      <c r="CF164">
        <v>52</v>
      </c>
      <c r="CG164">
        <v>38</v>
      </c>
      <c r="CH164">
        <v>48</v>
      </c>
      <c r="CJ164">
        <v>42</v>
      </c>
      <c r="CK164">
        <v>66</v>
      </c>
      <c r="CL164">
        <v>57</v>
      </c>
      <c r="CM164">
        <v>49</v>
      </c>
      <c r="CN164">
        <v>62</v>
      </c>
      <c r="CO164">
        <v>55</v>
      </c>
      <c r="CQ164">
        <v>63.5</v>
      </c>
      <c r="CR164">
        <v>94</v>
      </c>
      <c r="CS164">
        <v>79.5</v>
      </c>
      <c r="CT164">
        <v>93.3</v>
      </c>
      <c r="CU164">
        <v>92.7</v>
      </c>
      <c r="CV164">
        <v>112.3</v>
      </c>
      <c r="CW164">
        <v>90.4</v>
      </c>
      <c r="CX164">
        <v>-0.1</v>
      </c>
      <c r="CY164">
        <v>0.7</v>
      </c>
      <c r="CZ164">
        <v>8351007857</v>
      </c>
      <c r="DE164">
        <v>13.444000000000001</v>
      </c>
      <c r="DF164">
        <v>13</v>
      </c>
      <c r="DG164">
        <v>13.384</v>
      </c>
      <c r="DH164">
        <v>13.031000000000001</v>
      </c>
      <c r="DI164">
        <v>17</v>
      </c>
    </row>
    <row r="165" spans="1:113">
      <c r="A165" s="1">
        <v>37711</v>
      </c>
      <c r="B165">
        <v>46.3</v>
      </c>
      <c r="C165">
        <v>16.37</v>
      </c>
      <c r="D165">
        <v>30243</v>
      </c>
      <c r="E165">
        <v>113.5</v>
      </c>
      <c r="F165">
        <v>27.18</v>
      </c>
      <c r="H165">
        <v>1.2</v>
      </c>
      <c r="J165">
        <v>13.5</v>
      </c>
      <c r="K165">
        <v>93.4</v>
      </c>
      <c r="L165">
        <v>27.18</v>
      </c>
      <c r="M165">
        <v>10.125999999999999</v>
      </c>
      <c r="N165">
        <v>7679.88</v>
      </c>
      <c r="O165">
        <v>73.179599999999994</v>
      </c>
      <c r="P165">
        <v>7.3</v>
      </c>
      <c r="Q165">
        <v>854</v>
      </c>
      <c r="R165">
        <v>-3.1</v>
      </c>
      <c r="S165">
        <v>23</v>
      </c>
      <c r="U165">
        <v>11.3</v>
      </c>
      <c r="V165">
        <v>19919</v>
      </c>
      <c r="X165">
        <v>13.5</v>
      </c>
      <c r="Y165">
        <v>294</v>
      </c>
      <c r="AA165">
        <v>-0.3</v>
      </c>
      <c r="AB165">
        <v>-2.4</v>
      </c>
      <c r="AC165">
        <v>335</v>
      </c>
      <c r="AD165">
        <v>27.4</v>
      </c>
      <c r="AF165">
        <v>22.8</v>
      </c>
      <c r="AG165">
        <v>8979</v>
      </c>
      <c r="AH165">
        <v>4.7</v>
      </c>
      <c r="AJ165">
        <v>6.9</v>
      </c>
      <c r="AK165">
        <v>507</v>
      </c>
      <c r="AL165">
        <v>18.7</v>
      </c>
      <c r="AN165">
        <v>-9.31</v>
      </c>
      <c r="AP165">
        <v>30243</v>
      </c>
      <c r="AR165">
        <v>9.4</v>
      </c>
      <c r="AT165">
        <v>30243</v>
      </c>
      <c r="AU165">
        <v>46.3</v>
      </c>
      <c r="AV165">
        <v>9.5500000000000007</v>
      </c>
      <c r="AY165">
        <v>18965</v>
      </c>
      <c r="AZ165">
        <v>33.119999999999997</v>
      </c>
      <c r="BA165">
        <v>113.5</v>
      </c>
      <c r="BB165">
        <v>55</v>
      </c>
      <c r="BC165">
        <v>16.37</v>
      </c>
      <c r="BD165">
        <v>48.8</v>
      </c>
      <c r="BE165">
        <v>1.2</v>
      </c>
      <c r="BF165">
        <v>242725</v>
      </c>
      <c r="BG165">
        <v>713231</v>
      </c>
      <c r="BH165">
        <v>233231</v>
      </c>
      <c r="BI165">
        <v>711267</v>
      </c>
      <c r="BJ165">
        <v>61.1</v>
      </c>
      <c r="BK165">
        <v>67.7</v>
      </c>
      <c r="BL165">
        <v>78</v>
      </c>
      <c r="BM165">
        <v>70.400000000000006</v>
      </c>
      <c r="BN165">
        <v>99.3</v>
      </c>
      <c r="BO165">
        <v>113.6</v>
      </c>
      <c r="BP165">
        <v>99.1</v>
      </c>
      <c r="BQ165">
        <v>100.4</v>
      </c>
      <c r="BR165">
        <v>-10.96</v>
      </c>
      <c r="BS165">
        <v>1.03</v>
      </c>
      <c r="BT165">
        <v>730859</v>
      </c>
      <c r="BU165">
        <v>0.68</v>
      </c>
      <c r="BV165">
        <v>169.04</v>
      </c>
      <c r="BW165">
        <v>47.4</v>
      </c>
      <c r="BX165">
        <v>49.8</v>
      </c>
      <c r="BY165">
        <v>56.8</v>
      </c>
      <c r="BZ165">
        <v>50.9</v>
      </c>
      <c r="CA165">
        <v>53.9</v>
      </c>
      <c r="CC165">
        <v>9.1999999999999993</v>
      </c>
      <c r="CD165">
        <v>13.5</v>
      </c>
      <c r="CE165">
        <v>102537</v>
      </c>
      <c r="CF165">
        <v>54</v>
      </c>
      <c r="CG165">
        <v>35</v>
      </c>
      <c r="CH165">
        <v>50</v>
      </c>
      <c r="CJ165">
        <v>49</v>
      </c>
      <c r="CK165">
        <v>66</v>
      </c>
      <c r="CL165">
        <v>57</v>
      </c>
      <c r="CM165">
        <v>47</v>
      </c>
      <c r="CN165">
        <v>60</v>
      </c>
      <c r="CO165">
        <v>60</v>
      </c>
      <c r="CQ165">
        <v>65.5</v>
      </c>
      <c r="CR165">
        <v>91.7</v>
      </c>
      <c r="CS165">
        <v>72.400000000000006</v>
      </c>
      <c r="CT165">
        <v>83.8</v>
      </c>
      <c r="CU165">
        <v>96.6</v>
      </c>
      <c r="CV165">
        <v>111.8</v>
      </c>
      <c r="CW165">
        <v>88.6</v>
      </c>
      <c r="CX165">
        <v>-2</v>
      </c>
      <c r="CY165">
        <v>-0.8</v>
      </c>
      <c r="CZ165">
        <v>8184726727</v>
      </c>
      <c r="DA165">
        <v>763689.96</v>
      </c>
      <c r="DB165">
        <v>-2.7</v>
      </c>
      <c r="DC165">
        <v>3090881.61</v>
      </c>
      <c r="DD165">
        <v>0.93</v>
      </c>
      <c r="DE165">
        <v>13.419</v>
      </c>
      <c r="DF165">
        <v>12.944000000000001</v>
      </c>
      <c r="DG165">
        <v>13.281000000000001</v>
      </c>
      <c r="DH165">
        <v>12.909000000000001</v>
      </c>
      <c r="DI165">
        <v>17</v>
      </c>
    </row>
    <row r="166" spans="1:113">
      <c r="A166" s="1">
        <v>37741</v>
      </c>
      <c r="B166">
        <v>46.1</v>
      </c>
      <c r="C166">
        <v>21.66</v>
      </c>
      <c r="D166">
        <v>25440</v>
      </c>
      <c r="E166">
        <v>114.6</v>
      </c>
      <c r="F166">
        <v>23.68</v>
      </c>
      <c r="H166">
        <v>0.2</v>
      </c>
      <c r="J166">
        <v>13.5</v>
      </c>
      <c r="K166">
        <v>94.7</v>
      </c>
      <c r="L166">
        <v>23.68</v>
      </c>
      <c r="M166">
        <v>9.9</v>
      </c>
      <c r="N166">
        <v>7510.4</v>
      </c>
      <c r="O166">
        <v>73.153400000000005</v>
      </c>
      <c r="P166">
        <v>-3.3</v>
      </c>
      <c r="Q166">
        <v>826</v>
      </c>
      <c r="R166">
        <v>-7.8</v>
      </c>
      <c r="S166">
        <v>15</v>
      </c>
      <c r="U166">
        <v>-15.8</v>
      </c>
      <c r="V166">
        <v>16764</v>
      </c>
      <c r="Y166">
        <v>195</v>
      </c>
      <c r="AA166">
        <v>0</v>
      </c>
      <c r="AB166">
        <v>-3.1</v>
      </c>
      <c r="AC166">
        <v>740</v>
      </c>
      <c r="AD166">
        <v>126.3</v>
      </c>
      <c r="AG166">
        <v>7388</v>
      </c>
      <c r="AH166">
        <v>-17.7</v>
      </c>
      <c r="AK166">
        <v>485</v>
      </c>
      <c r="AL166">
        <v>-4.3</v>
      </c>
      <c r="AP166">
        <v>25440</v>
      </c>
      <c r="AR166">
        <v>-16.2</v>
      </c>
      <c r="AT166">
        <v>25440</v>
      </c>
      <c r="AU166">
        <v>46.1</v>
      </c>
      <c r="AY166">
        <v>18380</v>
      </c>
      <c r="AZ166">
        <v>30.7</v>
      </c>
      <c r="BA166">
        <v>114.6</v>
      </c>
      <c r="BC166">
        <v>21.66</v>
      </c>
      <c r="BD166">
        <v>48.9</v>
      </c>
      <c r="BE166">
        <v>0.2</v>
      </c>
      <c r="BF166">
        <v>248988</v>
      </c>
      <c r="BG166">
        <v>688059</v>
      </c>
      <c r="BH166">
        <v>289798</v>
      </c>
      <c r="BI166">
        <v>760314</v>
      </c>
      <c r="BJ166">
        <v>62.1</v>
      </c>
      <c r="BK166">
        <v>69.099999999999994</v>
      </c>
      <c r="BL166">
        <v>85.1</v>
      </c>
      <c r="BM166">
        <v>65.2</v>
      </c>
      <c r="BN166">
        <v>92.8</v>
      </c>
      <c r="BO166">
        <v>110.4</v>
      </c>
      <c r="BP166">
        <v>103.6</v>
      </c>
      <c r="BQ166">
        <v>99.6</v>
      </c>
      <c r="BR166">
        <v>4.54</v>
      </c>
      <c r="BS166">
        <v>2.17</v>
      </c>
      <c r="BT166">
        <v>753303</v>
      </c>
      <c r="BU166">
        <v>3.07</v>
      </c>
      <c r="BV166">
        <v>186.25</v>
      </c>
      <c r="BW166">
        <v>45.5</v>
      </c>
      <c r="BX166">
        <v>49.2</v>
      </c>
      <c r="BY166">
        <v>53</v>
      </c>
      <c r="BZ166">
        <v>49.2</v>
      </c>
      <c r="CA166">
        <v>51</v>
      </c>
      <c r="CC166">
        <v>-4.2</v>
      </c>
      <c r="CD166">
        <v>13.5</v>
      </c>
      <c r="CF166">
        <v>51</v>
      </c>
      <c r="CG166">
        <v>35</v>
      </c>
      <c r="CH166">
        <v>50</v>
      </c>
      <c r="CJ166">
        <v>50</v>
      </c>
      <c r="CK166">
        <v>57</v>
      </c>
      <c r="CL166">
        <v>51</v>
      </c>
      <c r="CM166">
        <v>45</v>
      </c>
      <c r="CN166">
        <v>51</v>
      </c>
      <c r="CO166">
        <v>55</v>
      </c>
      <c r="CQ166">
        <v>66.3</v>
      </c>
      <c r="CR166">
        <v>93.5</v>
      </c>
      <c r="CS166">
        <v>77.099999999999994</v>
      </c>
      <c r="CT166">
        <v>86.9</v>
      </c>
      <c r="CU166">
        <v>95.6</v>
      </c>
      <c r="CV166">
        <v>115.1</v>
      </c>
      <c r="CW166">
        <v>90.3</v>
      </c>
      <c r="CX166">
        <v>1.9</v>
      </c>
      <c r="CY166">
        <v>-4.2</v>
      </c>
      <c r="CZ166">
        <v>8341770016</v>
      </c>
      <c r="DE166">
        <v>13.419</v>
      </c>
      <c r="DF166">
        <v>12.944000000000001</v>
      </c>
      <c r="DG166">
        <v>13.269</v>
      </c>
      <c r="DH166">
        <v>12.906000000000001</v>
      </c>
      <c r="DI166">
        <v>17</v>
      </c>
    </row>
    <row r="167" spans="1:113">
      <c r="A167" s="1">
        <v>37772</v>
      </c>
      <c r="B167">
        <v>49</v>
      </c>
      <c r="C167">
        <v>16.91</v>
      </c>
      <c r="D167">
        <v>27056</v>
      </c>
      <c r="E167">
        <v>109.9</v>
      </c>
      <c r="F167">
        <v>26.32</v>
      </c>
      <c r="H167">
        <v>-0.2</v>
      </c>
      <c r="J167">
        <v>13.5</v>
      </c>
      <c r="K167">
        <v>93</v>
      </c>
      <c r="L167">
        <v>26.32</v>
      </c>
      <c r="M167">
        <v>9.64</v>
      </c>
      <c r="N167">
        <v>8564.33</v>
      </c>
      <c r="O167">
        <v>73.741900000000001</v>
      </c>
      <c r="P167">
        <v>4.0999999999999996</v>
      </c>
      <c r="Q167">
        <v>860</v>
      </c>
      <c r="R167">
        <v>-4.2</v>
      </c>
      <c r="S167">
        <v>30</v>
      </c>
      <c r="U167">
        <v>3.7</v>
      </c>
      <c r="V167">
        <v>17380</v>
      </c>
      <c r="X167">
        <v>-8.9</v>
      </c>
      <c r="Y167">
        <v>181</v>
      </c>
      <c r="AA167">
        <v>0</v>
      </c>
      <c r="AB167">
        <v>-3.3</v>
      </c>
      <c r="AC167">
        <v>798</v>
      </c>
      <c r="AD167">
        <v>241</v>
      </c>
      <c r="AF167">
        <v>20.399999999999999</v>
      </c>
      <c r="AG167">
        <v>8348</v>
      </c>
      <c r="AH167">
        <v>13</v>
      </c>
      <c r="AJ167">
        <v>-7.6</v>
      </c>
      <c r="AK167">
        <v>527</v>
      </c>
      <c r="AL167">
        <v>5.2</v>
      </c>
      <c r="AN167">
        <v>24.88</v>
      </c>
      <c r="AP167">
        <v>27056</v>
      </c>
      <c r="AR167">
        <v>6.6</v>
      </c>
      <c r="AT167">
        <v>27056</v>
      </c>
      <c r="AU167">
        <v>49</v>
      </c>
      <c r="AY167">
        <v>19846</v>
      </c>
      <c r="AZ167">
        <v>32.450000000000003</v>
      </c>
      <c r="BA167">
        <v>109.9</v>
      </c>
      <c r="BC167">
        <v>16.91</v>
      </c>
      <c r="BD167">
        <v>48.8</v>
      </c>
      <c r="BE167">
        <v>-0.2</v>
      </c>
      <c r="BF167">
        <v>310203</v>
      </c>
      <c r="BG167">
        <v>688470</v>
      </c>
      <c r="BH167">
        <v>260645</v>
      </c>
      <c r="BI167">
        <v>642372</v>
      </c>
      <c r="BJ167">
        <v>63</v>
      </c>
      <c r="BK167">
        <v>84.1</v>
      </c>
      <c r="BL167">
        <v>84.5</v>
      </c>
      <c r="BM167">
        <v>70.7</v>
      </c>
      <c r="BN167">
        <v>96.9</v>
      </c>
      <c r="BO167">
        <v>119.9</v>
      </c>
      <c r="BP167">
        <v>102.5</v>
      </c>
      <c r="BQ167">
        <v>105.7</v>
      </c>
      <c r="BR167">
        <v>-1.06</v>
      </c>
      <c r="BS167">
        <v>0.94</v>
      </c>
      <c r="BT167">
        <v>763618</v>
      </c>
      <c r="BU167">
        <v>1.37</v>
      </c>
      <c r="BV167">
        <v>158.72999999999999</v>
      </c>
      <c r="BW167">
        <v>44.2</v>
      </c>
      <c r="BX167">
        <v>46.6</v>
      </c>
      <c r="BY167">
        <v>50</v>
      </c>
      <c r="BZ167">
        <v>46.5</v>
      </c>
      <c r="CA167">
        <v>40.5</v>
      </c>
      <c r="CC167">
        <v>7.4</v>
      </c>
      <c r="CD167">
        <v>13.5</v>
      </c>
      <c r="CF167">
        <v>43</v>
      </c>
      <c r="CG167">
        <v>34</v>
      </c>
      <c r="CH167">
        <v>46</v>
      </c>
      <c r="CJ167">
        <v>49</v>
      </c>
      <c r="CK167">
        <v>53</v>
      </c>
      <c r="CL167">
        <v>39</v>
      </c>
      <c r="CM167">
        <v>41</v>
      </c>
      <c r="CN167">
        <v>47</v>
      </c>
      <c r="CO167">
        <v>43</v>
      </c>
      <c r="CQ167">
        <v>65</v>
      </c>
      <c r="CR167">
        <v>86.2</v>
      </c>
      <c r="CS167">
        <v>79.099999999999994</v>
      </c>
      <c r="CT167">
        <v>88.4</v>
      </c>
      <c r="CU167">
        <v>93.5</v>
      </c>
      <c r="CV167">
        <v>120.6</v>
      </c>
      <c r="CW167">
        <v>89</v>
      </c>
      <c r="CX167">
        <v>-1.4</v>
      </c>
      <c r="CY167">
        <v>-3.9</v>
      </c>
      <c r="CZ167">
        <v>8221678089</v>
      </c>
      <c r="DE167">
        <v>13.063000000000001</v>
      </c>
      <c r="DF167">
        <v>12.906000000000001</v>
      </c>
      <c r="DG167">
        <v>12.722</v>
      </c>
      <c r="DH167">
        <v>12.106</v>
      </c>
      <c r="DI167">
        <v>17</v>
      </c>
    </row>
    <row r="168" spans="1:113">
      <c r="A168" s="1">
        <v>37802</v>
      </c>
      <c r="B168">
        <v>49</v>
      </c>
      <c r="C168">
        <v>17.37</v>
      </c>
      <c r="D168">
        <v>29995</v>
      </c>
      <c r="E168">
        <v>113.5</v>
      </c>
      <c r="F168">
        <v>28.33</v>
      </c>
      <c r="H168">
        <v>-0.3</v>
      </c>
      <c r="J168">
        <v>12</v>
      </c>
      <c r="K168">
        <v>93.6</v>
      </c>
      <c r="L168">
        <v>28.33</v>
      </c>
      <c r="M168">
        <v>9.4469999999999992</v>
      </c>
      <c r="N168">
        <v>8352.2000000000007</v>
      </c>
      <c r="O168">
        <v>73.666200000000003</v>
      </c>
      <c r="P168">
        <v>10.5</v>
      </c>
      <c r="Q168">
        <v>950</v>
      </c>
      <c r="R168">
        <v>15.9</v>
      </c>
      <c r="S168">
        <v>61</v>
      </c>
      <c r="U168">
        <v>14.3</v>
      </c>
      <c r="V168">
        <v>19865</v>
      </c>
      <c r="X168">
        <v>4.8</v>
      </c>
      <c r="Y168">
        <v>142</v>
      </c>
      <c r="AA168">
        <v>0</v>
      </c>
      <c r="AB168">
        <v>-3.4</v>
      </c>
      <c r="AC168">
        <v>860</v>
      </c>
      <c r="AD168">
        <v>280.5</v>
      </c>
      <c r="AF168">
        <v>30.5</v>
      </c>
      <c r="AG168">
        <v>8773</v>
      </c>
      <c r="AH168">
        <v>5.0999999999999996</v>
      </c>
      <c r="AJ168">
        <v>5.8</v>
      </c>
      <c r="AK168">
        <v>497</v>
      </c>
      <c r="AL168">
        <v>-9.5</v>
      </c>
      <c r="AN168">
        <v>13.99</v>
      </c>
      <c r="AP168">
        <v>29995</v>
      </c>
      <c r="AR168">
        <v>10.9</v>
      </c>
      <c r="AT168">
        <v>29995</v>
      </c>
      <c r="AU168">
        <v>49</v>
      </c>
      <c r="AV168">
        <v>1.3</v>
      </c>
      <c r="AY168">
        <v>20097</v>
      </c>
      <c r="AZ168">
        <v>33.53</v>
      </c>
      <c r="BA168">
        <v>113.5</v>
      </c>
      <c r="BB168">
        <v>51</v>
      </c>
      <c r="BC168">
        <v>17.37</v>
      </c>
      <c r="BD168">
        <v>48.7</v>
      </c>
      <c r="BE168">
        <v>-0.3</v>
      </c>
      <c r="BF168">
        <v>303112</v>
      </c>
      <c r="BG168">
        <v>763026</v>
      </c>
      <c r="BH168">
        <v>296224</v>
      </c>
      <c r="BI168">
        <v>810619</v>
      </c>
      <c r="BJ168">
        <v>63</v>
      </c>
      <c r="BK168">
        <v>79.599999999999994</v>
      </c>
      <c r="BL168">
        <v>76.2</v>
      </c>
      <c r="BM168">
        <v>67.3</v>
      </c>
      <c r="BN168">
        <v>94.3</v>
      </c>
      <c r="BO168">
        <v>118.7</v>
      </c>
      <c r="BP168">
        <v>103.7</v>
      </c>
      <c r="BQ168">
        <v>107.2</v>
      </c>
      <c r="BR168">
        <v>1.17</v>
      </c>
      <c r="BS168">
        <v>0.93</v>
      </c>
      <c r="BT168">
        <v>771290</v>
      </c>
      <c r="BU168">
        <v>1</v>
      </c>
      <c r="BV168">
        <v>176.43</v>
      </c>
      <c r="BW168">
        <v>43.6</v>
      </c>
      <c r="BX168">
        <v>46</v>
      </c>
      <c r="BY168">
        <v>51.9</v>
      </c>
      <c r="BZ168">
        <v>43.4</v>
      </c>
      <c r="CA168">
        <v>37.1</v>
      </c>
      <c r="CC168">
        <v>0.9</v>
      </c>
      <c r="CD168">
        <v>12</v>
      </c>
      <c r="CE168">
        <v>102568</v>
      </c>
      <c r="CF168">
        <v>47</v>
      </c>
      <c r="CG168">
        <v>34</v>
      </c>
      <c r="CH168">
        <v>46</v>
      </c>
      <c r="CJ168">
        <v>47</v>
      </c>
      <c r="CK168">
        <v>53</v>
      </c>
      <c r="CL168">
        <v>46</v>
      </c>
      <c r="CM168">
        <v>43</v>
      </c>
      <c r="CN168">
        <v>47</v>
      </c>
      <c r="CO168">
        <v>50</v>
      </c>
      <c r="CQ168">
        <v>65.099999999999994</v>
      </c>
      <c r="CR168">
        <v>94.9</v>
      </c>
      <c r="CS168">
        <v>80.3</v>
      </c>
      <c r="CT168">
        <v>87.4</v>
      </c>
      <c r="CU168">
        <v>95.6</v>
      </c>
      <c r="CV168">
        <v>118.5</v>
      </c>
      <c r="CW168">
        <v>89.4</v>
      </c>
      <c r="CX168">
        <v>0.4</v>
      </c>
      <c r="CY168">
        <v>-1.9</v>
      </c>
      <c r="CZ168">
        <v>8258629451</v>
      </c>
      <c r="DA168">
        <v>777360.86</v>
      </c>
      <c r="DB168">
        <v>1.79</v>
      </c>
      <c r="DC168">
        <v>3105976.17</v>
      </c>
      <c r="DD168">
        <v>0.49</v>
      </c>
      <c r="DE168">
        <v>11.555999999999999</v>
      </c>
      <c r="DF168">
        <v>11.488</v>
      </c>
      <c r="DG168">
        <v>10.581</v>
      </c>
      <c r="DH168">
        <v>10.019</v>
      </c>
      <c r="DI168">
        <v>15.5</v>
      </c>
    </row>
    <row r="169" spans="1:113">
      <c r="A169" s="1">
        <v>37833</v>
      </c>
      <c r="B169">
        <v>51</v>
      </c>
      <c r="C169">
        <v>17.690000000000001</v>
      </c>
      <c r="D169">
        <v>34095</v>
      </c>
      <c r="E169">
        <v>115.9</v>
      </c>
      <c r="F169">
        <v>28.37</v>
      </c>
      <c r="H169">
        <v>0</v>
      </c>
      <c r="J169">
        <v>12</v>
      </c>
      <c r="K169">
        <v>94.4</v>
      </c>
      <c r="L169">
        <v>28.37</v>
      </c>
      <c r="M169">
        <v>9.5969999999999995</v>
      </c>
      <c r="N169">
        <v>8809.6299999999992</v>
      </c>
      <c r="O169">
        <v>74.238399999999999</v>
      </c>
      <c r="P169">
        <v>26.4</v>
      </c>
      <c r="Q169">
        <v>1201</v>
      </c>
      <c r="R169">
        <v>48.8</v>
      </c>
      <c r="S169">
        <v>48</v>
      </c>
      <c r="U169">
        <v>15.7</v>
      </c>
      <c r="V169">
        <v>22986</v>
      </c>
      <c r="X169">
        <v>8.6</v>
      </c>
      <c r="Y169">
        <v>153</v>
      </c>
      <c r="AA169">
        <v>-0.2</v>
      </c>
      <c r="AB169">
        <v>-2</v>
      </c>
      <c r="AC169">
        <v>271</v>
      </c>
      <c r="AD169">
        <v>8</v>
      </c>
      <c r="AF169">
        <v>39.799999999999997</v>
      </c>
      <c r="AG169">
        <v>9728</v>
      </c>
      <c r="AH169">
        <v>10.9</v>
      </c>
      <c r="AJ169">
        <v>4.7</v>
      </c>
      <c r="AK169">
        <v>426</v>
      </c>
      <c r="AL169">
        <v>-17.8</v>
      </c>
      <c r="AN169">
        <v>-17.760000000000002</v>
      </c>
      <c r="AP169">
        <v>34095</v>
      </c>
      <c r="AR169">
        <v>13.7</v>
      </c>
      <c r="AT169">
        <v>34095</v>
      </c>
      <c r="AU169">
        <v>51</v>
      </c>
      <c r="AY169">
        <v>20926</v>
      </c>
      <c r="AZ169">
        <v>34.17</v>
      </c>
      <c r="BA169">
        <v>115.9</v>
      </c>
      <c r="BC169">
        <v>17.690000000000001</v>
      </c>
      <c r="BD169">
        <v>48.7</v>
      </c>
      <c r="BE169">
        <v>0</v>
      </c>
      <c r="BF169">
        <v>335931</v>
      </c>
      <c r="BG169">
        <v>1621012</v>
      </c>
      <c r="BH169">
        <v>316497</v>
      </c>
      <c r="BI169">
        <v>1557233</v>
      </c>
      <c r="BJ169">
        <v>61.7</v>
      </c>
      <c r="BK169">
        <v>85.7</v>
      </c>
      <c r="BL169">
        <v>101</v>
      </c>
      <c r="BM169">
        <v>77</v>
      </c>
      <c r="BN169">
        <v>97.7</v>
      </c>
      <c r="BO169">
        <v>104.8</v>
      </c>
      <c r="BP169">
        <v>105.1</v>
      </c>
      <c r="BQ169">
        <v>109.3</v>
      </c>
      <c r="BR169">
        <v>1.35</v>
      </c>
      <c r="BS169">
        <v>0.55000000000000004</v>
      </c>
      <c r="BT169">
        <v>777749</v>
      </c>
      <c r="BU169">
        <v>0.84</v>
      </c>
      <c r="BV169">
        <v>176.16</v>
      </c>
      <c r="BW169">
        <v>46.9</v>
      </c>
      <c r="BX169">
        <v>47.8</v>
      </c>
      <c r="BY169">
        <v>50.1</v>
      </c>
      <c r="BZ169">
        <v>49.9</v>
      </c>
      <c r="CA169">
        <v>40.799999999999997</v>
      </c>
      <c r="CC169">
        <v>4.5999999999999996</v>
      </c>
      <c r="CD169">
        <v>12</v>
      </c>
      <c r="CF169">
        <v>47</v>
      </c>
      <c r="CG169">
        <v>27</v>
      </c>
      <c r="CH169">
        <v>46</v>
      </c>
      <c r="CJ169">
        <v>44</v>
      </c>
      <c r="CK169">
        <v>50</v>
      </c>
      <c r="CL169">
        <v>47</v>
      </c>
      <c r="CM169">
        <v>41</v>
      </c>
      <c r="CN169">
        <v>47</v>
      </c>
      <c r="CO169">
        <v>51</v>
      </c>
      <c r="CQ169">
        <v>63.7</v>
      </c>
      <c r="CR169">
        <v>92</v>
      </c>
      <c r="CS169">
        <v>80.5</v>
      </c>
      <c r="CT169">
        <v>89.8</v>
      </c>
      <c r="CU169">
        <v>95.4</v>
      </c>
      <c r="CV169">
        <v>114.3</v>
      </c>
      <c r="CW169">
        <v>90.1</v>
      </c>
      <c r="CX169">
        <v>0.8</v>
      </c>
      <c r="CY169">
        <v>-1.1000000000000001</v>
      </c>
      <c r="CZ169">
        <v>8323294335</v>
      </c>
      <c r="DE169">
        <v>11.009</v>
      </c>
      <c r="DF169">
        <v>11.372</v>
      </c>
      <c r="DG169">
        <v>10.308999999999999</v>
      </c>
      <c r="DH169">
        <v>9.6780000000000008</v>
      </c>
      <c r="DI169">
        <v>15.5</v>
      </c>
    </row>
    <row r="170" spans="1:113">
      <c r="A170" s="1">
        <v>37864</v>
      </c>
      <c r="B170">
        <v>53.2</v>
      </c>
      <c r="C170">
        <v>16.22</v>
      </c>
      <c r="D170">
        <v>34642</v>
      </c>
      <c r="E170">
        <v>119</v>
      </c>
      <c r="F170">
        <v>29.49</v>
      </c>
      <c r="H170">
        <v>0.3</v>
      </c>
      <c r="J170">
        <v>11</v>
      </c>
      <c r="K170">
        <v>92.3</v>
      </c>
      <c r="L170">
        <v>29.49</v>
      </c>
      <c r="M170">
        <v>9.7469999999999999</v>
      </c>
      <c r="N170">
        <v>9226.2000000000007</v>
      </c>
      <c r="O170">
        <v>74.682599999999994</v>
      </c>
      <c r="P170">
        <v>1.3</v>
      </c>
      <c r="Q170">
        <v>1217</v>
      </c>
      <c r="R170">
        <v>16</v>
      </c>
      <c r="S170">
        <v>58</v>
      </c>
      <c r="U170">
        <v>-0.1</v>
      </c>
      <c r="V170">
        <v>22967</v>
      </c>
      <c r="X170">
        <v>12.9</v>
      </c>
      <c r="Y170">
        <v>235</v>
      </c>
      <c r="AA170">
        <v>-0.2</v>
      </c>
      <c r="AB170">
        <v>-2.2000000000000002</v>
      </c>
      <c r="AC170">
        <v>256</v>
      </c>
      <c r="AD170">
        <v>-5.5</v>
      </c>
      <c r="AF170">
        <v>57.1</v>
      </c>
      <c r="AG170">
        <v>10153</v>
      </c>
      <c r="AH170">
        <v>4.4000000000000004</v>
      </c>
      <c r="AJ170">
        <v>12.2</v>
      </c>
      <c r="AK170">
        <v>611</v>
      </c>
      <c r="AL170">
        <v>33.4</v>
      </c>
      <c r="AN170">
        <v>8.07</v>
      </c>
      <c r="AP170">
        <v>34642</v>
      </c>
      <c r="AR170">
        <v>1.6</v>
      </c>
      <c r="AT170">
        <v>34642</v>
      </c>
      <c r="AU170">
        <v>53.2</v>
      </c>
      <c r="AY170">
        <v>20904</v>
      </c>
      <c r="AZ170">
        <v>32.79</v>
      </c>
      <c r="BA170">
        <v>119</v>
      </c>
      <c r="BC170">
        <v>16.22</v>
      </c>
      <c r="BD170">
        <v>48.8</v>
      </c>
      <c r="BE170">
        <v>0.3</v>
      </c>
      <c r="BF170">
        <v>294759</v>
      </c>
      <c r="BG170">
        <v>883426</v>
      </c>
      <c r="BH170">
        <v>290548</v>
      </c>
      <c r="BI170">
        <v>824003</v>
      </c>
      <c r="BJ170">
        <v>63.8</v>
      </c>
      <c r="BK170">
        <v>81.7</v>
      </c>
      <c r="BL170">
        <v>95.3</v>
      </c>
      <c r="BM170">
        <v>77.3</v>
      </c>
      <c r="BN170">
        <v>98.5</v>
      </c>
      <c r="BO170">
        <v>127.7</v>
      </c>
      <c r="BP170">
        <v>105.1</v>
      </c>
      <c r="BQ170">
        <v>107.7</v>
      </c>
      <c r="BR170">
        <v>0</v>
      </c>
      <c r="BS170">
        <v>-0.76</v>
      </c>
      <c r="BT170">
        <v>771908</v>
      </c>
      <c r="BU170">
        <v>-0.75</v>
      </c>
      <c r="BV170">
        <v>182.26</v>
      </c>
      <c r="BW170">
        <v>47.2</v>
      </c>
      <c r="BX170">
        <v>48.5</v>
      </c>
      <c r="BY170">
        <v>49.3</v>
      </c>
      <c r="BZ170">
        <v>48</v>
      </c>
      <c r="CA170">
        <v>45.8</v>
      </c>
      <c r="CC170">
        <v>-2.5</v>
      </c>
      <c r="CD170">
        <v>11</v>
      </c>
      <c r="CF170">
        <v>46</v>
      </c>
      <c r="CG170">
        <v>29</v>
      </c>
      <c r="CH170">
        <v>45</v>
      </c>
      <c r="CJ170">
        <v>42</v>
      </c>
      <c r="CK170">
        <v>50</v>
      </c>
      <c r="CL170">
        <v>45</v>
      </c>
      <c r="CM170">
        <v>44</v>
      </c>
      <c r="CN170">
        <v>47</v>
      </c>
      <c r="CO170">
        <v>49</v>
      </c>
      <c r="CQ170">
        <v>64.400000000000006</v>
      </c>
      <c r="CR170">
        <v>89.7</v>
      </c>
      <c r="CS170">
        <v>80.5</v>
      </c>
      <c r="CT170">
        <v>87.4</v>
      </c>
      <c r="CU170">
        <v>95.4</v>
      </c>
      <c r="CV170">
        <v>126.5</v>
      </c>
      <c r="CW170">
        <v>88.5</v>
      </c>
      <c r="CX170">
        <v>-1.8</v>
      </c>
      <c r="CY170">
        <v>-4.5</v>
      </c>
      <c r="CZ170">
        <v>8175488887</v>
      </c>
      <c r="DE170">
        <v>10.513</v>
      </c>
      <c r="DF170">
        <v>10.656000000000001</v>
      </c>
      <c r="DG170">
        <v>10.041</v>
      </c>
      <c r="DH170">
        <v>9.65</v>
      </c>
      <c r="DI170">
        <v>14.5</v>
      </c>
    </row>
    <row r="171" spans="1:113">
      <c r="A171" s="1">
        <v>37894</v>
      </c>
      <c r="B171">
        <v>52.4</v>
      </c>
      <c r="C171">
        <v>18</v>
      </c>
      <c r="D171">
        <v>35174</v>
      </c>
      <c r="E171">
        <v>120.5</v>
      </c>
      <c r="F171">
        <v>27.61</v>
      </c>
      <c r="H171">
        <v>-0.3</v>
      </c>
      <c r="J171">
        <v>10</v>
      </c>
      <c r="K171">
        <v>92.3</v>
      </c>
      <c r="L171">
        <v>27.61</v>
      </c>
      <c r="M171">
        <v>9.3230000000000004</v>
      </c>
      <c r="N171">
        <v>8925.69</v>
      </c>
      <c r="O171">
        <v>76.0334</v>
      </c>
      <c r="P171">
        <v>1.5</v>
      </c>
      <c r="Q171">
        <v>1235</v>
      </c>
      <c r="R171">
        <v>34.1</v>
      </c>
      <c r="S171">
        <v>44</v>
      </c>
      <c r="U171">
        <v>4.5999999999999996</v>
      </c>
      <c r="V171">
        <v>24021</v>
      </c>
      <c r="X171">
        <v>19.3</v>
      </c>
      <c r="Y171">
        <v>202</v>
      </c>
      <c r="AA171">
        <v>-0.1</v>
      </c>
      <c r="AB171">
        <v>-2.5</v>
      </c>
      <c r="AC171">
        <v>1050</v>
      </c>
      <c r="AD171">
        <v>310.2</v>
      </c>
      <c r="AF171">
        <v>58.1</v>
      </c>
      <c r="AG171">
        <v>9517</v>
      </c>
      <c r="AH171">
        <v>-6.3</v>
      </c>
      <c r="AJ171">
        <v>1.4</v>
      </c>
      <c r="AK171">
        <v>586</v>
      </c>
      <c r="AL171">
        <v>-4.0999999999999996</v>
      </c>
      <c r="AN171">
        <v>23.89</v>
      </c>
      <c r="AP171">
        <v>35174</v>
      </c>
      <c r="AR171">
        <v>1.5</v>
      </c>
      <c r="AT171">
        <v>35174</v>
      </c>
      <c r="AU171">
        <v>52.4</v>
      </c>
      <c r="AV171">
        <v>-7.99</v>
      </c>
      <c r="AY171">
        <v>19799</v>
      </c>
      <c r="AZ171">
        <v>33.5</v>
      </c>
      <c r="BA171">
        <v>120.5</v>
      </c>
      <c r="BB171">
        <v>64</v>
      </c>
      <c r="BC171">
        <v>18</v>
      </c>
      <c r="BD171">
        <v>48.7</v>
      </c>
      <c r="BE171">
        <v>-0.3</v>
      </c>
      <c r="BF171">
        <v>271100</v>
      </c>
      <c r="BG171">
        <v>802515</v>
      </c>
      <c r="BH171">
        <v>278860</v>
      </c>
      <c r="BI171">
        <v>755340</v>
      </c>
      <c r="BJ171">
        <v>63.5</v>
      </c>
      <c r="BK171">
        <v>83.2</v>
      </c>
      <c r="BL171">
        <v>103.7</v>
      </c>
      <c r="BM171">
        <v>71.3</v>
      </c>
      <c r="BN171">
        <v>94.3</v>
      </c>
      <c r="BO171">
        <v>117.6</v>
      </c>
      <c r="BP171">
        <v>107</v>
      </c>
      <c r="BQ171">
        <v>113</v>
      </c>
      <c r="BR171">
        <v>1.81</v>
      </c>
      <c r="BS171">
        <v>2.2800000000000002</v>
      </c>
      <c r="BT171">
        <v>785588</v>
      </c>
      <c r="BU171">
        <v>1.77</v>
      </c>
      <c r="BV171">
        <v>182.14</v>
      </c>
      <c r="BW171">
        <v>45.6</v>
      </c>
      <c r="BX171">
        <v>45.8</v>
      </c>
      <c r="BY171">
        <v>48.9</v>
      </c>
      <c r="BZ171">
        <v>46.2</v>
      </c>
      <c r="CA171">
        <v>42.4</v>
      </c>
      <c r="CC171">
        <v>-6.3</v>
      </c>
      <c r="CD171">
        <v>10</v>
      </c>
      <c r="CE171">
        <v>103025</v>
      </c>
      <c r="CF171">
        <v>49</v>
      </c>
      <c r="CG171">
        <v>33</v>
      </c>
      <c r="CH171">
        <v>49</v>
      </c>
      <c r="CJ171">
        <v>45</v>
      </c>
      <c r="CK171">
        <v>52</v>
      </c>
      <c r="CL171">
        <v>48</v>
      </c>
      <c r="CM171">
        <v>45</v>
      </c>
      <c r="CN171">
        <v>49</v>
      </c>
      <c r="CO171">
        <v>53</v>
      </c>
      <c r="CQ171">
        <v>63.3</v>
      </c>
      <c r="CR171">
        <v>83.8</v>
      </c>
      <c r="CS171">
        <v>78.099999999999994</v>
      </c>
      <c r="CT171">
        <v>87.8</v>
      </c>
      <c r="CU171">
        <v>95</v>
      </c>
      <c r="CV171">
        <v>115.5</v>
      </c>
      <c r="CW171">
        <v>88.3</v>
      </c>
      <c r="CX171">
        <v>-0.2</v>
      </c>
      <c r="CY171">
        <v>-3.5</v>
      </c>
      <c r="CZ171">
        <v>8157013205</v>
      </c>
      <c r="DA171">
        <v>770592.57</v>
      </c>
      <c r="DB171">
        <v>-0.87</v>
      </c>
      <c r="DC171">
        <v>3122830.88</v>
      </c>
      <c r="DD171">
        <v>0.54</v>
      </c>
      <c r="DE171">
        <v>9.1809999999999992</v>
      </c>
      <c r="DF171">
        <v>9.4440000000000008</v>
      </c>
      <c r="DG171">
        <v>8.8780000000000001</v>
      </c>
      <c r="DH171">
        <v>8.8409999999999993</v>
      </c>
      <c r="DI171">
        <v>13.5</v>
      </c>
    </row>
    <row r="172" spans="1:113">
      <c r="A172" s="1">
        <v>37925</v>
      </c>
      <c r="B172">
        <v>55.2</v>
      </c>
      <c r="C172">
        <v>19.170000000000002</v>
      </c>
      <c r="D172">
        <v>34701</v>
      </c>
      <c r="E172">
        <v>125</v>
      </c>
      <c r="F172">
        <v>27.7</v>
      </c>
      <c r="H172">
        <v>-0.7</v>
      </c>
      <c r="J172">
        <v>8.5</v>
      </c>
      <c r="K172">
        <v>93</v>
      </c>
      <c r="L172">
        <v>27.7</v>
      </c>
      <c r="M172">
        <v>9.1780000000000008</v>
      </c>
      <c r="N172">
        <v>9765.2999999999993</v>
      </c>
      <c r="O172">
        <v>76.868899999999996</v>
      </c>
      <c r="P172">
        <v>6.9</v>
      </c>
      <c r="Q172">
        <v>1320</v>
      </c>
      <c r="R172">
        <v>41.3</v>
      </c>
      <c r="S172">
        <v>28</v>
      </c>
      <c r="U172">
        <v>0.6</v>
      </c>
      <c r="V172">
        <v>24172</v>
      </c>
      <c r="X172">
        <v>20.100000000000001</v>
      </c>
      <c r="Y172">
        <v>219</v>
      </c>
      <c r="AA172">
        <v>0</v>
      </c>
      <c r="AB172">
        <v>-1.9</v>
      </c>
      <c r="AC172">
        <v>1051</v>
      </c>
      <c r="AD172">
        <v>233.7</v>
      </c>
      <c r="AF172">
        <v>29.8</v>
      </c>
      <c r="AG172">
        <v>8838</v>
      </c>
      <c r="AH172">
        <v>-7.1</v>
      </c>
      <c r="AJ172">
        <v>-5.3</v>
      </c>
      <c r="AK172">
        <v>640</v>
      </c>
      <c r="AL172">
        <v>0.3</v>
      </c>
      <c r="AN172">
        <v>7.38</v>
      </c>
      <c r="AP172">
        <v>34701</v>
      </c>
      <c r="AR172">
        <v>-1.3</v>
      </c>
      <c r="AT172">
        <v>34701</v>
      </c>
      <c r="AU172">
        <v>55.2</v>
      </c>
      <c r="AY172">
        <v>20867</v>
      </c>
      <c r="AZ172">
        <v>35.28</v>
      </c>
      <c r="BA172">
        <v>125</v>
      </c>
      <c r="BC172">
        <v>19.170000000000002</v>
      </c>
      <c r="BD172">
        <v>48.4</v>
      </c>
      <c r="BE172">
        <v>-0.7</v>
      </c>
      <c r="BF172">
        <v>299330</v>
      </c>
      <c r="BG172">
        <v>866838</v>
      </c>
      <c r="BH172">
        <v>271565</v>
      </c>
      <c r="BI172">
        <v>788790</v>
      </c>
      <c r="BJ172">
        <v>76.900000000000006</v>
      </c>
      <c r="BK172">
        <v>108.8</v>
      </c>
      <c r="BL172">
        <v>114.1</v>
      </c>
      <c r="BM172">
        <v>82.2</v>
      </c>
      <c r="BN172">
        <v>100.4</v>
      </c>
      <c r="BO172">
        <v>132.19999999999999</v>
      </c>
      <c r="BP172">
        <v>109.9</v>
      </c>
      <c r="BQ172">
        <v>113</v>
      </c>
      <c r="BR172">
        <v>2.71</v>
      </c>
      <c r="BS172">
        <v>0.38</v>
      </c>
      <c r="BT172">
        <v>792390</v>
      </c>
      <c r="BU172">
        <v>0.87</v>
      </c>
      <c r="BV172">
        <v>184.13</v>
      </c>
      <c r="BW172">
        <v>44.7</v>
      </c>
      <c r="BX172">
        <v>47.7</v>
      </c>
      <c r="BY172">
        <v>49.9</v>
      </c>
      <c r="BZ172">
        <v>50.1</v>
      </c>
      <c r="CA172">
        <v>35</v>
      </c>
      <c r="CC172">
        <v>5.4</v>
      </c>
      <c r="CD172">
        <v>8.5</v>
      </c>
      <c r="CF172">
        <v>56</v>
      </c>
      <c r="CG172">
        <v>37</v>
      </c>
      <c r="CH172">
        <v>47</v>
      </c>
      <c r="CJ172">
        <v>50</v>
      </c>
      <c r="CK172">
        <v>44</v>
      </c>
      <c r="CL172">
        <v>58</v>
      </c>
      <c r="CM172">
        <v>51</v>
      </c>
      <c r="CN172">
        <v>44</v>
      </c>
      <c r="CO172">
        <v>63</v>
      </c>
      <c r="CQ172">
        <v>66.7</v>
      </c>
      <c r="CR172">
        <v>76.400000000000006</v>
      </c>
      <c r="CS172">
        <v>81.599999999999994</v>
      </c>
      <c r="CT172">
        <v>90</v>
      </c>
      <c r="CU172">
        <v>96.4</v>
      </c>
      <c r="CV172">
        <v>119.5</v>
      </c>
      <c r="CW172">
        <v>88.5</v>
      </c>
      <c r="CX172">
        <v>0.2</v>
      </c>
      <c r="CY172">
        <v>-2.6</v>
      </c>
      <c r="CZ172">
        <v>8175488887</v>
      </c>
      <c r="DE172">
        <v>8.0220000000000002</v>
      </c>
      <c r="DF172">
        <v>8.0500000000000007</v>
      </c>
      <c r="DG172">
        <v>7.7779999999999996</v>
      </c>
      <c r="DH172">
        <v>7.7279999999999998</v>
      </c>
      <c r="DI172">
        <v>12</v>
      </c>
    </row>
    <row r="173" spans="1:113">
      <c r="A173" s="1">
        <v>37955</v>
      </c>
      <c r="B173">
        <v>58.4</v>
      </c>
      <c r="C173">
        <v>20.8</v>
      </c>
      <c r="D173">
        <v>31550</v>
      </c>
      <c r="E173">
        <v>128.4</v>
      </c>
      <c r="F173">
        <v>28.45</v>
      </c>
      <c r="H173">
        <v>-0.7</v>
      </c>
      <c r="J173">
        <v>8.5</v>
      </c>
      <c r="K173">
        <v>92.7</v>
      </c>
      <c r="L173">
        <v>28.45</v>
      </c>
      <c r="M173">
        <v>9.2240000000000002</v>
      </c>
      <c r="N173">
        <v>9729.6</v>
      </c>
      <c r="O173">
        <v>76.827200000000005</v>
      </c>
      <c r="P173">
        <v>24.5</v>
      </c>
      <c r="Q173">
        <v>1643</v>
      </c>
      <c r="R173">
        <v>103.8</v>
      </c>
      <c r="S173">
        <v>36</v>
      </c>
      <c r="U173">
        <v>-11</v>
      </c>
      <c r="V173">
        <v>21501</v>
      </c>
      <c r="X173">
        <v>9.8000000000000007</v>
      </c>
      <c r="Y173">
        <v>226</v>
      </c>
      <c r="AA173">
        <v>-0.2</v>
      </c>
      <c r="AB173">
        <v>-1.8</v>
      </c>
      <c r="AC173">
        <v>911</v>
      </c>
      <c r="AD173">
        <v>217.4</v>
      </c>
      <c r="AF173">
        <v>37</v>
      </c>
      <c r="AG173">
        <v>8538</v>
      </c>
      <c r="AH173">
        <v>-3.4</v>
      </c>
      <c r="AJ173">
        <v>11.6</v>
      </c>
      <c r="AK173">
        <v>600</v>
      </c>
      <c r="AL173">
        <v>-11.9</v>
      </c>
      <c r="AN173">
        <v>12.99</v>
      </c>
      <c r="AP173">
        <v>31550</v>
      </c>
      <c r="AR173">
        <v>-9.1</v>
      </c>
      <c r="AT173">
        <v>31550</v>
      </c>
      <c r="AU173">
        <v>58.4</v>
      </c>
      <c r="AY173">
        <v>19670</v>
      </c>
      <c r="AZ173">
        <v>36.020000000000003</v>
      </c>
      <c r="BA173">
        <v>128.4</v>
      </c>
      <c r="BC173">
        <v>20.8</v>
      </c>
      <c r="BD173">
        <v>48</v>
      </c>
      <c r="BE173">
        <v>-0.7</v>
      </c>
      <c r="BF173">
        <v>287138</v>
      </c>
      <c r="BG173">
        <v>978031</v>
      </c>
      <c r="BH173">
        <v>270150</v>
      </c>
      <c r="BI173">
        <v>802459</v>
      </c>
      <c r="BJ173">
        <v>65.8</v>
      </c>
      <c r="BK173">
        <v>103.3</v>
      </c>
      <c r="BL173">
        <v>100.2</v>
      </c>
      <c r="BM173">
        <v>73.8</v>
      </c>
      <c r="BN173">
        <v>102</v>
      </c>
      <c r="BO173">
        <v>138.6</v>
      </c>
      <c r="BP173">
        <v>107.7</v>
      </c>
      <c r="BQ173">
        <v>107.2</v>
      </c>
      <c r="BR173">
        <v>-2</v>
      </c>
      <c r="BS173">
        <v>1.76</v>
      </c>
      <c r="BT173">
        <v>800724</v>
      </c>
      <c r="BU173">
        <v>1.05</v>
      </c>
      <c r="BV173">
        <v>196.38</v>
      </c>
      <c r="BW173">
        <v>49.4</v>
      </c>
      <c r="BX173">
        <v>52.4</v>
      </c>
      <c r="BY173">
        <v>52.8</v>
      </c>
      <c r="BZ173">
        <v>55.5</v>
      </c>
      <c r="CA173">
        <v>36.6</v>
      </c>
      <c r="CC173">
        <v>-3.7</v>
      </c>
      <c r="CD173">
        <v>8.5</v>
      </c>
      <c r="CF173">
        <v>54</v>
      </c>
      <c r="CG173">
        <v>37</v>
      </c>
      <c r="CH173">
        <v>48</v>
      </c>
      <c r="CJ173">
        <v>47</v>
      </c>
      <c r="CK173">
        <v>46</v>
      </c>
      <c r="CL173">
        <v>58</v>
      </c>
      <c r="CM173">
        <v>51</v>
      </c>
      <c r="CN173">
        <v>46</v>
      </c>
      <c r="CO173">
        <v>59</v>
      </c>
      <c r="CQ173">
        <v>57.7</v>
      </c>
      <c r="CR173">
        <v>85.5</v>
      </c>
      <c r="CS173">
        <v>77.7</v>
      </c>
      <c r="CT173">
        <v>86.4</v>
      </c>
      <c r="CU173">
        <v>100.3</v>
      </c>
      <c r="CV173">
        <v>119.6</v>
      </c>
      <c r="CW173">
        <v>89.5</v>
      </c>
      <c r="CX173">
        <v>1.1000000000000001</v>
      </c>
      <c r="CY173">
        <v>-4.3</v>
      </c>
      <c r="CZ173">
        <v>8267867292</v>
      </c>
      <c r="DE173">
        <v>7.5</v>
      </c>
      <c r="DF173">
        <v>7.8940000000000001</v>
      </c>
      <c r="DG173">
        <v>7.3310000000000004</v>
      </c>
      <c r="DH173">
        <v>7.3310000000000004</v>
      </c>
      <c r="DI173">
        <v>12</v>
      </c>
    </row>
    <row r="174" spans="1:113">
      <c r="A174" s="1">
        <v>37986</v>
      </c>
      <c r="B174">
        <v>60.1</v>
      </c>
      <c r="C174">
        <v>19.18</v>
      </c>
      <c r="D174">
        <v>26089</v>
      </c>
      <c r="E174">
        <v>131.30000000000001</v>
      </c>
      <c r="F174">
        <v>30.17</v>
      </c>
      <c r="H174">
        <v>0</v>
      </c>
      <c r="J174">
        <v>8</v>
      </c>
      <c r="K174">
        <v>90.8</v>
      </c>
      <c r="L174">
        <v>30.17</v>
      </c>
      <c r="M174">
        <v>9.1129999999999995</v>
      </c>
      <c r="N174">
        <v>10387.219999999999</v>
      </c>
      <c r="O174">
        <v>77.374300000000005</v>
      </c>
      <c r="P174">
        <v>-22.8</v>
      </c>
      <c r="Q174">
        <v>1268</v>
      </c>
      <c r="R174">
        <v>120.1</v>
      </c>
      <c r="S174">
        <v>59</v>
      </c>
      <c r="T174">
        <v>134</v>
      </c>
      <c r="U174">
        <v>-17.5</v>
      </c>
      <c r="V174">
        <v>17740</v>
      </c>
      <c r="W174">
        <v>114909</v>
      </c>
      <c r="X174">
        <v>16.8</v>
      </c>
      <c r="Y174">
        <v>188</v>
      </c>
      <c r="Z174">
        <v>105</v>
      </c>
      <c r="AA174">
        <v>-0.3</v>
      </c>
      <c r="AB174">
        <v>-1.1000000000000001</v>
      </c>
      <c r="AC174">
        <v>714</v>
      </c>
      <c r="AD174">
        <v>136.4</v>
      </c>
      <c r="AE174">
        <v>110</v>
      </c>
      <c r="AF174">
        <v>12.8</v>
      </c>
      <c r="AG174">
        <v>7150</v>
      </c>
      <c r="AH174">
        <v>-16.3</v>
      </c>
      <c r="AI174">
        <v>11283</v>
      </c>
      <c r="AJ174">
        <v>1.2</v>
      </c>
      <c r="AK174">
        <v>485</v>
      </c>
      <c r="AL174">
        <v>-21.5</v>
      </c>
      <c r="AM174">
        <v>120</v>
      </c>
      <c r="AN174">
        <v>23.41</v>
      </c>
      <c r="AP174">
        <v>26089</v>
      </c>
      <c r="AR174">
        <v>-17.3</v>
      </c>
      <c r="AS174">
        <v>126661</v>
      </c>
      <c r="AT174">
        <v>26089</v>
      </c>
      <c r="AU174">
        <v>60.1</v>
      </c>
      <c r="AV174">
        <v>-4.32</v>
      </c>
      <c r="AY174">
        <v>19181</v>
      </c>
      <c r="AZ174">
        <v>30.79</v>
      </c>
      <c r="BA174">
        <v>131.30000000000001</v>
      </c>
      <c r="BB174">
        <v>71</v>
      </c>
      <c r="BC174">
        <v>19.18</v>
      </c>
      <c r="BD174">
        <v>48</v>
      </c>
      <c r="BE174">
        <v>0</v>
      </c>
      <c r="BF174">
        <v>243158</v>
      </c>
      <c r="BG174">
        <v>873835</v>
      </c>
      <c r="BH174">
        <v>298377</v>
      </c>
      <c r="BI174">
        <v>887625</v>
      </c>
      <c r="BJ174">
        <v>60.3</v>
      </c>
      <c r="BK174">
        <v>63.8</v>
      </c>
      <c r="BL174">
        <v>71</v>
      </c>
      <c r="BM174">
        <v>41.8</v>
      </c>
      <c r="BN174">
        <v>89.4</v>
      </c>
      <c r="BO174">
        <v>108</v>
      </c>
      <c r="BP174">
        <v>111.3</v>
      </c>
      <c r="BQ174">
        <v>112</v>
      </c>
      <c r="BR174">
        <v>3.34</v>
      </c>
      <c r="BS174">
        <v>0.87</v>
      </c>
      <c r="BT174">
        <v>800031</v>
      </c>
      <c r="BU174">
        <v>-0.09</v>
      </c>
      <c r="BV174">
        <v>182.74</v>
      </c>
      <c r="BW174">
        <v>47.5</v>
      </c>
      <c r="BX174">
        <v>51</v>
      </c>
      <c r="BY174">
        <v>52.7</v>
      </c>
      <c r="BZ174">
        <v>54.5</v>
      </c>
      <c r="CA174">
        <v>37.799999999999997</v>
      </c>
      <c r="CC174">
        <v>-1.9</v>
      </c>
      <c r="CD174">
        <v>8</v>
      </c>
      <c r="CE174">
        <v>104181</v>
      </c>
      <c r="CF174">
        <v>54</v>
      </c>
      <c r="CG174">
        <v>39</v>
      </c>
      <c r="CH174">
        <v>47</v>
      </c>
      <c r="CJ174">
        <v>51</v>
      </c>
      <c r="CK174">
        <v>42</v>
      </c>
      <c r="CL174">
        <v>56</v>
      </c>
      <c r="CM174">
        <v>50</v>
      </c>
      <c r="CN174">
        <v>43</v>
      </c>
      <c r="CO174">
        <v>59</v>
      </c>
      <c r="CQ174">
        <v>63.6</v>
      </c>
      <c r="CR174">
        <v>85.9</v>
      </c>
      <c r="CS174">
        <v>87.2</v>
      </c>
      <c r="CT174">
        <v>89.1</v>
      </c>
      <c r="CU174">
        <v>97.3</v>
      </c>
      <c r="CV174">
        <v>111</v>
      </c>
      <c r="CW174">
        <v>88.8</v>
      </c>
      <c r="CX174">
        <v>-0.8</v>
      </c>
      <c r="CY174">
        <v>-2.2000000000000002</v>
      </c>
      <c r="CZ174">
        <v>8203202408</v>
      </c>
      <c r="DA174">
        <v>803490.14</v>
      </c>
      <c r="DB174">
        <v>4.2699999999999996</v>
      </c>
      <c r="DC174">
        <v>3140845.46</v>
      </c>
      <c r="DD174">
        <v>0.57999999999999996</v>
      </c>
      <c r="DE174">
        <v>7.7249999999999996</v>
      </c>
      <c r="DF174">
        <v>7.6909999999999998</v>
      </c>
      <c r="DG174">
        <v>7.569</v>
      </c>
      <c r="DH174">
        <v>7.8440000000000003</v>
      </c>
      <c r="DI174">
        <v>11.5</v>
      </c>
    </row>
    <row r="175" spans="1:113">
      <c r="A175" s="1">
        <v>38017</v>
      </c>
      <c r="B175">
        <v>60.8</v>
      </c>
      <c r="C175">
        <v>9.24</v>
      </c>
      <c r="D175">
        <v>33601</v>
      </c>
      <c r="E175">
        <v>131.19999999999999</v>
      </c>
      <c r="F175">
        <v>29.18</v>
      </c>
      <c r="H175">
        <v>0.8</v>
      </c>
      <c r="J175">
        <v>8</v>
      </c>
      <c r="K175">
        <v>94.1</v>
      </c>
      <c r="L175">
        <v>29.18</v>
      </c>
      <c r="M175">
        <v>9.6069999999999993</v>
      </c>
      <c r="N175">
        <v>10849.25</v>
      </c>
      <c r="O175">
        <v>78.881699999999995</v>
      </c>
      <c r="P175">
        <v>19.899999999999999</v>
      </c>
      <c r="Q175">
        <v>1520</v>
      </c>
      <c r="R175">
        <v>86.3</v>
      </c>
      <c r="S175">
        <v>48</v>
      </c>
      <c r="U175">
        <v>33.299999999999997</v>
      </c>
      <c r="V175">
        <v>23651</v>
      </c>
      <c r="X175">
        <v>7.3</v>
      </c>
      <c r="Y175">
        <v>503</v>
      </c>
      <c r="AA175">
        <v>-0.3</v>
      </c>
      <c r="AB175">
        <v>-1.4</v>
      </c>
      <c r="AC175">
        <v>166</v>
      </c>
      <c r="AD175">
        <v>-17.8</v>
      </c>
      <c r="AF175">
        <v>-1.2</v>
      </c>
      <c r="AG175">
        <v>8843</v>
      </c>
      <c r="AH175">
        <v>23.7</v>
      </c>
      <c r="AJ175">
        <v>-0.6</v>
      </c>
      <c r="AK175">
        <v>422</v>
      </c>
      <c r="AL175">
        <v>-13.5</v>
      </c>
      <c r="AN175">
        <v>10.76</v>
      </c>
      <c r="AP175">
        <v>33601</v>
      </c>
      <c r="AR175">
        <v>28.8</v>
      </c>
      <c r="AT175">
        <v>33601</v>
      </c>
      <c r="AU175">
        <v>60.8</v>
      </c>
      <c r="AY175">
        <v>19495</v>
      </c>
      <c r="AZ175">
        <v>29.46</v>
      </c>
      <c r="BA175">
        <v>131.19999999999999</v>
      </c>
      <c r="BC175">
        <v>9.24</v>
      </c>
      <c r="BD175">
        <v>48.4</v>
      </c>
      <c r="BE175">
        <v>0.8</v>
      </c>
      <c r="BF175">
        <v>265351</v>
      </c>
      <c r="BG175">
        <v>615050</v>
      </c>
      <c r="BH175">
        <v>300613</v>
      </c>
      <c r="BI175">
        <v>828599</v>
      </c>
      <c r="BJ175">
        <v>59.6</v>
      </c>
      <c r="BK175">
        <v>50.4</v>
      </c>
      <c r="BL175">
        <v>55.9</v>
      </c>
      <c r="BM175">
        <v>55.1</v>
      </c>
      <c r="BN175">
        <v>95.5</v>
      </c>
      <c r="BO175">
        <v>97.7</v>
      </c>
      <c r="BP175">
        <v>109</v>
      </c>
      <c r="BQ175">
        <v>99.3</v>
      </c>
      <c r="BR175">
        <v>-2.0699999999999998</v>
      </c>
      <c r="BS175">
        <v>0.71</v>
      </c>
      <c r="BT175">
        <v>810694</v>
      </c>
      <c r="BU175">
        <v>1.33</v>
      </c>
      <c r="BV175">
        <v>171.9</v>
      </c>
      <c r="BW175">
        <v>47.2</v>
      </c>
      <c r="BX175">
        <v>53.7</v>
      </c>
      <c r="BY175">
        <v>53.5</v>
      </c>
      <c r="BZ175">
        <v>58.9</v>
      </c>
      <c r="CA175">
        <v>50</v>
      </c>
      <c r="CC175">
        <v>2.2999999999999998</v>
      </c>
      <c r="CD175">
        <v>8</v>
      </c>
      <c r="CF175">
        <v>47</v>
      </c>
      <c r="CG175">
        <v>31</v>
      </c>
      <c r="CH175">
        <v>46</v>
      </c>
      <c r="CJ175">
        <v>40</v>
      </c>
      <c r="CK175">
        <v>53</v>
      </c>
      <c r="CL175">
        <v>46</v>
      </c>
      <c r="CM175">
        <v>40</v>
      </c>
      <c r="CN175">
        <v>51</v>
      </c>
      <c r="CO175">
        <v>56</v>
      </c>
      <c r="CQ175">
        <v>62.1</v>
      </c>
      <c r="CR175">
        <v>80.5</v>
      </c>
      <c r="CS175">
        <v>80.3</v>
      </c>
      <c r="CT175">
        <v>82.1</v>
      </c>
      <c r="CU175">
        <v>96.8</v>
      </c>
      <c r="CV175">
        <v>112.3</v>
      </c>
      <c r="CW175">
        <v>90.1</v>
      </c>
      <c r="CX175">
        <v>1.5</v>
      </c>
      <c r="CY175">
        <v>-1.4</v>
      </c>
      <c r="CZ175">
        <v>8323294335</v>
      </c>
      <c r="DE175">
        <v>7.9249999999999998</v>
      </c>
      <c r="DF175">
        <v>7.7130000000000001</v>
      </c>
      <c r="DG175">
        <v>7.9560000000000004</v>
      </c>
      <c r="DH175">
        <v>8.5090000000000003</v>
      </c>
      <c r="DI175">
        <v>11.5</v>
      </c>
    </row>
    <row r="176" spans="1:113">
      <c r="A176" s="1">
        <v>38046</v>
      </c>
      <c r="B176">
        <v>59.9</v>
      </c>
      <c r="C176">
        <v>8.25</v>
      </c>
      <c r="D176">
        <v>42832</v>
      </c>
      <c r="E176">
        <v>129.6</v>
      </c>
      <c r="F176">
        <v>32.229999999999997</v>
      </c>
      <c r="H176">
        <v>0.5</v>
      </c>
      <c r="J176">
        <v>8</v>
      </c>
      <c r="K176">
        <v>95.6</v>
      </c>
      <c r="L176">
        <v>32.229999999999997</v>
      </c>
      <c r="M176">
        <v>9.4789999999999992</v>
      </c>
      <c r="N176">
        <v>10895.86</v>
      </c>
      <c r="O176">
        <v>79.084500000000006</v>
      </c>
      <c r="P176">
        <v>18.399999999999999</v>
      </c>
      <c r="Q176">
        <v>1800</v>
      </c>
      <c r="R176">
        <v>126.1</v>
      </c>
      <c r="S176">
        <v>66</v>
      </c>
      <c r="U176">
        <v>-10.7</v>
      </c>
      <c r="V176">
        <v>21111</v>
      </c>
      <c r="X176">
        <v>18</v>
      </c>
      <c r="Y176">
        <v>630</v>
      </c>
      <c r="AA176">
        <v>-0.9</v>
      </c>
      <c r="AB176">
        <v>-2.5</v>
      </c>
      <c r="AC176">
        <v>306</v>
      </c>
      <c r="AD176">
        <v>84.3</v>
      </c>
      <c r="AF176">
        <v>16.3</v>
      </c>
      <c r="AG176">
        <v>9760</v>
      </c>
      <c r="AH176">
        <v>10.4</v>
      </c>
      <c r="AJ176">
        <v>13.9</v>
      </c>
      <c r="AK176">
        <v>552</v>
      </c>
      <c r="AL176">
        <v>30.8</v>
      </c>
      <c r="AN176">
        <v>29.27</v>
      </c>
      <c r="AP176">
        <v>42832</v>
      </c>
      <c r="AR176">
        <v>-3.8</v>
      </c>
      <c r="AT176">
        <v>42832</v>
      </c>
      <c r="AU176">
        <v>59.9</v>
      </c>
      <c r="AY176">
        <v>18827</v>
      </c>
      <c r="AZ176">
        <v>33.28</v>
      </c>
      <c r="BA176">
        <v>129.6</v>
      </c>
      <c r="BC176">
        <v>8.25</v>
      </c>
      <c r="BD176">
        <v>48.7</v>
      </c>
      <c r="BE176">
        <v>0.5</v>
      </c>
      <c r="BF176">
        <v>310583</v>
      </c>
      <c r="BG176">
        <v>765050</v>
      </c>
      <c r="BH176">
        <v>304651</v>
      </c>
      <c r="BI176">
        <v>880037</v>
      </c>
      <c r="BJ176">
        <v>58.9</v>
      </c>
      <c r="BK176">
        <v>83.2</v>
      </c>
      <c r="BL176">
        <v>85</v>
      </c>
      <c r="BM176">
        <v>68.599999999999994</v>
      </c>
      <c r="BN176">
        <v>96.8</v>
      </c>
      <c r="BO176">
        <v>103.7</v>
      </c>
      <c r="BP176">
        <v>110.4</v>
      </c>
      <c r="BQ176">
        <v>96.5</v>
      </c>
      <c r="BR176">
        <v>1.28</v>
      </c>
      <c r="BS176">
        <v>3.49</v>
      </c>
      <c r="BT176">
        <v>835966</v>
      </c>
      <c r="BU176">
        <v>3.12</v>
      </c>
      <c r="BV176">
        <v>183.68</v>
      </c>
      <c r="BW176">
        <v>50.8</v>
      </c>
      <c r="BX176">
        <v>52.9</v>
      </c>
      <c r="BY176">
        <v>50.4</v>
      </c>
      <c r="BZ176">
        <v>58.7</v>
      </c>
      <c r="CA176">
        <v>58.8</v>
      </c>
      <c r="CC176">
        <v>-3.2</v>
      </c>
      <c r="CD176">
        <v>8</v>
      </c>
      <c r="CF176">
        <v>53</v>
      </c>
      <c r="CG176">
        <v>34</v>
      </c>
      <c r="CH176">
        <v>48</v>
      </c>
      <c r="CJ176">
        <v>45</v>
      </c>
      <c r="CK176">
        <v>60</v>
      </c>
      <c r="CL176">
        <v>55</v>
      </c>
      <c r="CM176">
        <v>49</v>
      </c>
      <c r="CN176">
        <v>56</v>
      </c>
      <c r="CO176">
        <v>58</v>
      </c>
      <c r="CQ176">
        <v>64.599999999999994</v>
      </c>
      <c r="CR176">
        <v>85</v>
      </c>
      <c r="CS176">
        <v>84.6</v>
      </c>
      <c r="CT176">
        <v>89.7</v>
      </c>
      <c r="CU176">
        <v>101.6</v>
      </c>
      <c r="CV176">
        <v>108.8</v>
      </c>
      <c r="CW176">
        <v>90.5</v>
      </c>
      <c r="CX176">
        <v>0.4</v>
      </c>
      <c r="CY176">
        <v>-1.1000000000000001</v>
      </c>
      <c r="CZ176">
        <v>8360245698</v>
      </c>
      <c r="DE176">
        <v>7.984</v>
      </c>
      <c r="DF176">
        <v>7.7560000000000002</v>
      </c>
      <c r="DG176">
        <v>8.0410000000000004</v>
      </c>
      <c r="DH176">
        <v>8.5090000000000003</v>
      </c>
      <c r="DI176">
        <v>11.5</v>
      </c>
    </row>
    <row r="177" spans="1:113">
      <c r="A177" s="1">
        <v>38077</v>
      </c>
      <c r="B177">
        <v>60.6</v>
      </c>
      <c r="C177">
        <v>7.3</v>
      </c>
      <c r="D177">
        <v>38892</v>
      </c>
      <c r="E177">
        <v>130.80000000000001</v>
      </c>
      <c r="F177">
        <v>31.51</v>
      </c>
      <c r="H177">
        <v>0.7</v>
      </c>
      <c r="J177">
        <v>8</v>
      </c>
      <c r="K177">
        <v>97</v>
      </c>
      <c r="L177">
        <v>31.51</v>
      </c>
      <c r="M177">
        <v>9.7230000000000008</v>
      </c>
      <c r="N177">
        <v>10692.56</v>
      </c>
      <c r="O177">
        <v>79.909499999999994</v>
      </c>
      <c r="P177">
        <v>27.8</v>
      </c>
      <c r="Q177">
        <v>2300</v>
      </c>
      <c r="R177">
        <v>169.3</v>
      </c>
      <c r="S177">
        <v>61</v>
      </c>
      <c r="U177">
        <v>18.8</v>
      </c>
      <c r="V177">
        <v>25080</v>
      </c>
      <c r="X177">
        <v>25.9</v>
      </c>
      <c r="Y177">
        <v>722</v>
      </c>
      <c r="AA177">
        <v>-0.3</v>
      </c>
      <c r="AB177">
        <v>-2.5</v>
      </c>
      <c r="AC177">
        <v>339</v>
      </c>
      <c r="AD177">
        <v>10.8</v>
      </c>
      <c r="AF177">
        <v>3.7</v>
      </c>
      <c r="AG177">
        <v>12099</v>
      </c>
      <c r="AH177">
        <v>24</v>
      </c>
      <c r="AJ177">
        <v>34.700000000000003</v>
      </c>
      <c r="AK177">
        <v>723</v>
      </c>
      <c r="AL177">
        <v>31</v>
      </c>
      <c r="AN177">
        <v>42.6</v>
      </c>
      <c r="AP177">
        <v>38892</v>
      </c>
      <c r="AR177">
        <v>20.3</v>
      </c>
      <c r="AT177">
        <v>38892</v>
      </c>
      <c r="AU177">
        <v>60.6</v>
      </c>
      <c r="AV177">
        <v>2.33</v>
      </c>
      <c r="AY177">
        <v>20141</v>
      </c>
      <c r="AZ177">
        <v>36.020000000000003</v>
      </c>
      <c r="BA177">
        <v>130.80000000000001</v>
      </c>
      <c r="BB177">
        <v>74</v>
      </c>
      <c r="BC177">
        <v>7.3</v>
      </c>
      <c r="BD177">
        <v>49</v>
      </c>
      <c r="BE177">
        <v>0.7</v>
      </c>
      <c r="BF177">
        <v>282962</v>
      </c>
      <c r="BG177">
        <v>921704</v>
      </c>
      <c r="BH177">
        <v>285346</v>
      </c>
      <c r="BI177">
        <v>945125</v>
      </c>
      <c r="BJ177">
        <v>62</v>
      </c>
      <c r="BK177">
        <v>87.4</v>
      </c>
      <c r="BL177">
        <v>88.3</v>
      </c>
      <c r="BM177">
        <v>72.7</v>
      </c>
      <c r="BN177">
        <v>104</v>
      </c>
      <c r="BO177">
        <v>118.1</v>
      </c>
      <c r="BP177">
        <v>107.8</v>
      </c>
      <c r="BQ177">
        <v>111.4</v>
      </c>
      <c r="BR177">
        <v>-2.36</v>
      </c>
      <c r="BS177">
        <v>0.22</v>
      </c>
      <c r="BT177">
        <v>834779</v>
      </c>
      <c r="BU177">
        <v>-0.14000000000000001</v>
      </c>
      <c r="BV177">
        <v>193.1</v>
      </c>
      <c r="BW177">
        <v>48.3</v>
      </c>
      <c r="BX177">
        <v>54.8</v>
      </c>
      <c r="BY177">
        <v>55.3</v>
      </c>
      <c r="BZ177">
        <v>61.3</v>
      </c>
      <c r="CA177">
        <v>57.5</v>
      </c>
      <c r="CC177">
        <v>6.9</v>
      </c>
      <c r="CD177">
        <v>8</v>
      </c>
      <c r="CE177">
        <v>106148</v>
      </c>
      <c r="CF177">
        <v>54</v>
      </c>
      <c r="CG177">
        <v>37</v>
      </c>
      <c r="CH177">
        <v>47</v>
      </c>
      <c r="CJ177">
        <v>49</v>
      </c>
      <c r="CK177">
        <v>60</v>
      </c>
      <c r="CL177">
        <v>59</v>
      </c>
      <c r="CM177">
        <v>49</v>
      </c>
      <c r="CN177">
        <v>52</v>
      </c>
      <c r="CO177">
        <v>59</v>
      </c>
      <c r="CQ177">
        <v>66.3</v>
      </c>
      <c r="CR177">
        <v>83.9</v>
      </c>
      <c r="CS177">
        <v>87.8</v>
      </c>
      <c r="CT177">
        <v>89.8</v>
      </c>
      <c r="CU177">
        <v>100.4</v>
      </c>
      <c r="CV177">
        <v>116.5</v>
      </c>
      <c r="CW177">
        <v>92</v>
      </c>
      <c r="CX177">
        <v>1.7</v>
      </c>
      <c r="CY177">
        <v>5.7</v>
      </c>
      <c r="CZ177">
        <v>8498813306</v>
      </c>
      <c r="DA177">
        <v>785480.81</v>
      </c>
      <c r="DB177">
        <v>-2.2400000000000002</v>
      </c>
      <c r="DC177">
        <v>3188394.65</v>
      </c>
      <c r="DD177">
        <v>1.51</v>
      </c>
      <c r="DE177">
        <v>8.0530000000000008</v>
      </c>
      <c r="DF177">
        <v>7.6630000000000003</v>
      </c>
      <c r="DG177">
        <v>8.1809999999999992</v>
      </c>
      <c r="DH177">
        <v>8.6340000000000003</v>
      </c>
      <c r="DI177">
        <v>11.5</v>
      </c>
    </row>
    <row r="178" spans="1:113">
      <c r="A178" s="1">
        <v>38107</v>
      </c>
      <c r="B178">
        <v>60.6</v>
      </c>
      <c r="C178">
        <v>2.44</v>
      </c>
      <c r="D178">
        <v>28681</v>
      </c>
      <c r="E178">
        <v>133</v>
      </c>
      <c r="F178">
        <v>34.479999999999997</v>
      </c>
      <c r="H178">
        <v>0.2</v>
      </c>
      <c r="J178">
        <v>8</v>
      </c>
      <c r="K178">
        <v>94.3</v>
      </c>
      <c r="L178">
        <v>34.479999999999997</v>
      </c>
      <c r="M178">
        <v>10.036</v>
      </c>
      <c r="N178">
        <v>10385.799999999999</v>
      </c>
      <c r="O178">
        <v>78.691000000000003</v>
      </c>
      <c r="P178">
        <v>0</v>
      </c>
      <c r="Q178">
        <v>2300</v>
      </c>
      <c r="R178">
        <v>178.5</v>
      </c>
      <c r="S178">
        <v>88</v>
      </c>
      <c r="U178">
        <v>-25.3</v>
      </c>
      <c r="V178">
        <v>18734</v>
      </c>
      <c r="X178">
        <v>11.8</v>
      </c>
      <c r="Y178">
        <v>657</v>
      </c>
      <c r="AA178">
        <v>0.3</v>
      </c>
      <c r="AB178">
        <v>-2.2000000000000002</v>
      </c>
      <c r="AC178">
        <v>282</v>
      </c>
      <c r="AD178">
        <v>-16.8</v>
      </c>
      <c r="AF178">
        <v>20.5</v>
      </c>
      <c r="AG178">
        <v>8513</v>
      </c>
      <c r="AH178">
        <v>-29.6</v>
      </c>
      <c r="AJ178">
        <v>15.2</v>
      </c>
      <c r="AK178">
        <v>606</v>
      </c>
      <c r="AL178">
        <v>-16.2</v>
      </c>
      <c r="AN178">
        <v>20.96</v>
      </c>
      <c r="AP178">
        <v>28681</v>
      </c>
      <c r="AR178">
        <v>-26.3</v>
      </c>
      <c r="AT178">
        <v>28681</v>
      </c>
      <c r="AU178">
        <v>60.6</v>
      </c>
      <c r="AY178">
        <v>19321</v>
      </c>
      <c r="AZ178">
        <v>32.17</v>
      </c>
      <c r="BA178">
        <v>133</v>
      </c>
      <c r="BC178">
        <v>2.44</v>
      </c>
      <c r="BD178">
        <v>49.1</v>
      </c>
      <c r="BE178">
        <v>0.2</v>
      </c>
      <c r="BF178">
        <v>223374</v>
      </c>
      <c r="BG178">
        <v>935967</v>
      </c>
      <c r="BH178">
        <v>260631</v>
      </c>
      <c r="BI178">
        <v>1042822</v>
      </c>
      <c r="BJ178">
        <v>58.2</v>
      </c>
      <c r="BK178">
        <v>80.599999999999994</v>
      </c>
      <c r="BL178">
        <v>85.3</v>
      </c>
      <c r="BM178">
        <v>55.3</v>
      </c>
      <c r="BN178">
        <v>100.6</v>
      </c>
      <c r="BO178">
        <v>111.5</v>
      </c>
      <c r="BP178">
        <v>106.3</v>
      </c>
      <c r="BQ178">
        <v>103.6</v>
      </c>
      <c r="BR178">
        <v>-1.3900000000000001</v>
      </c>
      <c r="BS178">
        <v>0.76</v>
      </c>
      <c r="BT178">
        <v>844659</v>
      </c>
      <c r="BU178">
        <v>1.18</v>
      </c>
      <c r="BV178">
        <v>183.03</v>
      </c>
      <c r="BW178">
        <v>55.5</v>
      </c>
      <c r="BX178">
        <v>55.4</v>
      </c>
      <c r="BY178">
        <v>51.8</v>
      </c>
      <c r="BZ178">
        <v>61.7</v>
      </c>
      <c r="CA178">
        <v>64.3</v>
      </c>
      <c r="CC178">
        <v>-5.2</v>
      </c>
      <c r="CD178">
        <v>8</v>
      </c>
      <c r="CF178">
        <v>46</v>
      </c>
      <c r="CG178">
        <v>37</v>
      </c>
      <c r="CH178">
        <v>48</v>
      </c>
      <c r="CJ178">
        <v>45</v>
      </c>
      <c r="CK178">
        <v>59</v>
      </c>
      <c r="CL178">
        <v>46</v>
      </c>
      <c r="CM178">
        <v>42</v>
      </c>
      <c r="CN178">
        <v>53</v>
      </c>
      <c r="CO178">
        <v>49</v>
      </c>
      <c r="CQ178">
        <v>62.1</v>
      </c>
      <c r="CR178">
        <v>82</v>
      </c>
      <c r="CS178">
        <v>89.3</v>
      </c>
      <c r="CT178">
        <v>92</v>
      </c>
      <c r="CU178">
        <v>101.9</v>
      </c>
      <c r="CV178">
        <v>116.4</v>
      </c>
      <c r="CW178">
        <v>90.1</v>
      </c>
      <c r="CX178">
        <v>-2.1</v>
      </c>
      <c r="CY178">
        <v>0.4</v>
      </c>
      <c r="CZ178">
        <v>8323294335</v>
      </c>
      <c r="DE178">
        <v>8.0809999999999995</v>
      </c>
      <c r="DF178">
        <v>7.6379999999999999</v>
      </c>
      <c r="DG178">
        <v>8.2750000000000004</v>
      </c>
      <c r="DH178">
        <v>8.7840000000000007</v>
      </c>
      <c r="DI178">
        <v>11.5</v>
      </c>
    </row>
    <row r="179" spans="1:113">
      <c r="A179" s="1">
        <v>38138</v>
      </c>
      <c r="B179">
        <v>61.4</v>
      </c>
      <c r="C179">
        <v>5.2</v>
      </c>
      <c r="D179">
        <v>34347</v>
      </c>
      <c r="E179">
        <v>132.6</v>
      </c>
      <c r="F179">
        <v>36.58</v>
      </c>
      <c r="H179">
        <v>0</v>
      </c>
      <c r="J179">
        <v>8</v>
      </c>
      <c r="K179">
        <v>99.2</v>
      </c>
      <c r="L179">
        <v>36.58</v>
      </c>
      <c r="M179">
        <v>10.227</v>
      </c>
      <c r="N179">
        <v>10413.81</v>
      </c>
      <c r="O179">
        <v>79.178899999999999</v>
      </c>
      <c r="P179">
        <v>14.2</v>
      </c>
      <c r="Q179">
        <v>2626</v>
      </c>
      <c r="R179">
        <v>205.3</v>
      </c>
      <c r="S179">
        <v>87</v>
      </c>
      <c r="U179">
        <v>19.100000000000001</v>
      </c>
      <c r="V179">
        <v>22311</v>
      </c>
      <c r="X179">
        <v>28.4</v>
      </c>
      <c r="Y179">
        <v>728</v>
      </c>
      <c r="AA179">
        <v>1</v>
      </c>
      <c r="AB179">
        <v>-1.2</v>
      </c>
      <c r="AC179">
        <v>295</v>
      </c>
      <c r="AD179">
        <v>4.5999999999999996</v>
      </c>
      <c r="AF179">
        <v>30.5</v>
      </c>
      <c r="AG179">
        <v>10421</v>
      </c>
      <c r="AH179">
        <v>22.4</v>
      </c>
      <c r="AJ179">
        <v>24.8</v>
      </c>
      <c r="AK179">
        <v>607</v>
      </c>
      <c r="AL179">
        <v>0.2</v>
      </c>
      <c r="AN179">
        <v>10.56</v>
      </c>
      <c r="AP179">
        <v>34347</v>
      </c>
      <c r="AR179">
        <v>19.8</v>
      </c>
      <c r="AT179">
        <v>34347</v>
      </c>
      <c r="AU179">
        <v>61.4</v>
      </c>
      <c r="AY179">
        <v>20902</v>
      </c>
      <c r="AZ179">
        <v>38.83</v>
      </c>
      <c r="BA179">
        <v>132.6</v>
      </c>
      <c r="BC179">
        <v>5.2</v>
      </c>
      <c r="BD179">
        <v>49.1</v>
      </c>
      <c r="BE179">
        <v>0</v>
      </c>
      <c r="BF179">
        <v>316350</v>
      </c>
      <c r="BG179">
        <v>1237255</v>
      </c>
      <c r="BH179">
        <v>272811</v>
      </c>
      <c r="BI179">
        <v>1166592</v>
      </c>
      <c r="BJ179">
        <v>61</v>
      </c>
      <c r="BK179">
        <v>94.6</v>
      </c>
      <c r="BL179">
        <v>85.6</v>
      </c>
      <c r="BM179">
        <v>76.3</v>
      </c>
      <c r="BN179">
        <v>104.4</v>
      </c>
      <c r="BO179">
        <v>117.6</v>
      </c>
      <c r="BP179">
        <v>110.9</v>
      </c>
      <c r="BQ179">
        <v>111.5</v>
      </c>
      <c r="BR179">
        <v>4.33</v>
      </c>
      <c r="BS179">
        <v>-0.57999999999999996</v>
      </c>
      <c r="BT179">
        <v>843196</v>
      </c>
      <c r="BU179">
        <v>-0.17</v>
      </c>
      <c r="BV179">
        <v>189.25</v>
      </c>
      <c r="BW179">
        <v>54.6</v>
      </c>
      <c r="BX179">
        <v>55.8</v>
      </c>
      <c r="BY179">
        <v>57.7</v>
      </c>
      <c r="BZ179">
        <v>60.5</v>
      </c>
      <c r="CA179">
        <v>66.7</v>
      </c>
      <c r="CC179">
        <v>7.9</v>
      </c>
      <c r="CD179">
        <v>8</v>
      </c>
      <c r="CF179">
        <v>52</v>
      </c>
      <c r="CG179">
        <v>43</v>
      </c>
      <c r="CH179">
        <v>49</v>
      </c>
      <c r="CJ179">
        <v>47</v>
      </c>
      <c r="CK179">
        <v>59</v>
      </c>
      <c r="CL179">
        <v>52</v>
      </c>
      <c r="CM179">
        <v>51</v>
      </c>
      <c r="CN179">
        <v>55</v>
      </c>
      <c r="CO179">
        <v>59</v>
      </c>
      <c r="CQ179">
        <v>62.6</v>
      </c>
      <c r="CR179">
        <v>85.2</v>
      </c>
      <c r="CS179">
        <v>93.1</v>
      </c>
      <c r="CT179">
        <v>93.1</v>
      </c>
      <c r="CU179">
        <v>103.5</v>
      </c>
      <c r="CV179">
        <v>117.8</v>
      </c>
      <c r="CW179">
        <v>95.2</v>
      </c>
      <c r="CX179">
        <v>5.7</v>
      </c>
      <c r="CY179">
        <v>5.0999999999999996</v>
      </c>
      <c r="CZ179">
        <v>8794424203</v>
      </c>
      <c r="DE179">
        <v>8.1029999999999998</v>
      </c>
      <c r="DF179">
        <v>7.694</v>
      </c>
      <c r="DG179">
        <v>8.3279999999999994</v>
      </c>
      <c r="DH179">
        <v>8.9499999999999993</v>
      </c>
      <c r="DI179">
        <v>11.5</v>
      </c>
    </row>
    <row r="180" spans="1:113">
      <c r="A180" s="1">
        <v>38168</v>
      </c>
      <c r="B180">
        <v>60.5</v>
      </c>
      <c r="C180">
        <v>5.95</v>
      </c>
      <c r="D180">
        <v>38186</v>
      </c>
      <c r="E180">
        <v>132.1</v>
      </c>
      <c r="F180">
        <v>34.5</v>
      </c>
      <c r="H180">
        <v>0.3</v>
      </c>
      <c r="J180">
        <v>8</v>
      </c>
      <c r="K180">
        <v>97.3</v>
      </c>
      <c r="L180">
        <v>34.5</v>
      </c>
      <c r="M180">
        <v>10.231999999999999</v>
      </c>
      <c r="N180">
        <v>10108.61</v>
      </c>
      <c r="O180">
        <v>80.2821</v>
      </c>
      <c r="P180">
        <v>2.1</v>
      </c>
      <c r="Q180">
        <v>2680</v>
      </c>
      <c r="R180">
        <v>182.1</v>
      </c>
      <c r="S180">
        <v>99</v>
      </c>
      <c r="U180">
        <v>16.100000000000001</v>
      </c>
      <c r="V180">
        <v>25902</v>
      </c>
      <c r="X180">
        <v>30.4</v>
      </c>
      <c r="Y180">
        <v>819</v>
      </c>
      <c r="AA180">
        <v>1.3</v>
      </c>
      <c r="AB180">
        <v>0.1</v>
      </c>
      <c r="AC180">
        <v>324</v>
      </c>
      <c r="AD180">
        <v>9.8000000000000007</v>
      </c>
      <c r="AF180">
        <v>29.1</v>
      </c>
      <c r="AG180">
        <v>10329</v>
      </c>
      <c r="AH180">
        <v>-0.9</v>
      </c>
      <c r="AJ180">
        <v>17.7</v>
      </c>
      <c r="AK180">
        <v>781</v>
      </c>
      <c r="AL180">
        <v>28.7</v>
      </c>
      <c r="AN180">
        <v>50.77</v>
      </c>
      <c r="AP180">
        <v>38186</v>
      </c>
      <c r="AR180">
        <v>11.2</v>
      </c>
      <c r="AT180">
        <v>38186</v>
      </c>
      <c r="AU180">
        <v>60.5</v>
      </c>
      <c r="AV180">
        <v>3.93</v>
      </c>
      <c r="AY180">
        <v>21427</v>
      </c>
      <c r="AZ180">
        <v>39.99</v>
      </c>
      <c r="BA180">
        <v>132.1</v>
      </c>
      <c r="BB180">
        <v>78</v>
      </c>
      <c r="BC180">
        <v>5.95</v>
      </c>
      <c r="BD180">
        <v>49.2</v>
      </c>
      <c r="BE180">
        <v>0.3</v>
      </c>
      <c r="BF180">
        <v>322681</v>
      </c>
      <c r="BG180">
        <v>1178086</v>
      </c>
      <c r="BH180">
        <v>310522</v>
      </c>
      <c r="BI180">
        <v>1223743</v>
      </c>
      <c r="BJ180">
        <v>58.1</v>
      </c>
      <c r="BK180">
        <v>92.6</v>
      </c>
      <c r="BL180">
        <v>88.6</v>
      </c>
      <c r="BM180">
        <v>76.3</v>
      </c>
      <c r="BN180">
        <v>99.5</v>
      </c>
      <c r="BO180">
        <v>130</v>
      </c>
      <c r="BP180">
        <v>104.8</v>
      </c>
      <c r="BQ180">
        <v>109.6</v>
      </c>
      <c r="BR180">
        <v>-5.5</v>
      </c>
      <c r="BS180">
        <v>1.1100000000000001</v>
      </c>
      <c r="BT180">
        <v>854675</v>
      </c>
      <c r="BU180">
        <v>1.3599999999999999</v>
      </c>
      <c r="BV180">
        <v>197.79</v>
      </c>
      <c r="BW180">
        <v>50.2</v>
      </c>
      <c r="BX180">
        <v>55.7</v>
      </c>
      <c r="BY180">
        <v>55.3</v>
      </c>
      <c r="BZ180">
        <v>60.6</v>
      </c>
      <c r="CA180">
        <v>59</v>
      </c>
      <c r="CC180">
        <v>2.2999999999999998</v>
      </c>
      <c r="CD180">
        <v>8</v>
      </c>
      <c r="CE180">
        <v>108206</v>
      </c>
      <c r="CF180">
        <v>51</v>
      </c>
      <c r="CG180">
        <v>39</v>
      </c>
      <c r="CH180">
        <v>49</v>
      </c>
      <c r="CJ180">
        <v>46</v>
      </c>
      <c r="CK180">
        <v>63</v>
      </c>
      <c r="CL180">
        <v>51</v>
      </c>
      <c r="CM180">
        <v>49</v>
      </c>
      <c r="CN180">
        <v>56</v>
      </c>
      <c r="CO180">
        <v>56</v>
      </c>
      <c r="CQ180">
        <v>60.1</v>
      </c>
      <c r="CR180">
        <v>82.8</v>
      </c>
      <c r="CS180">
        <v>89</v>
      </c>
      <c r="CT180">
        <v>93.5</v>
      </c>
      <c r="CU180">
        <v>99.2</v>
      </c>
      <c r="CV180">
        <v>129.30000000000001</v>
      </c>
      <c r="CW180">
        <v>92.7</v>
      </c>
      <c r="CX180">
        <v>-2.6</v>
      </c>
      <c r="CY180">
        <v>4.9000000000000004</v>
      </c>
      <c r="CZ180">
        <v>8563478190</v>
      </c>
      <c r="DA180">
        <v>806474.7</v>
      </c>
      <c r="DB180">
        <v>2.67</v>
      </c>
      <c r="DC180">
        <v>3232949.63</v>
      </c>
      <c r="DD180">
        <v>1.4</v>
      </c>
      <c r="DE180">
        <v>8.1059999999999999</v>
      </c>
      <c r="DF180">
        <v>7.7439999999999998</v>
      </c>
      <c r="DG180">
        <v>8.3130000000000006</v>
      </c>
      <c r="DH180">
        <v>9.0190000000000001</v>
      </c>
      <c r="DI180">
        <v>11.5</v>
      </c>
    </row>
    <row r="181" spans="1:113">
      <c r="A181" s="1">
        <v>38199</v>
      </c>
      <c r="B181">
        <v>59.9</v>
      </c>
      <c r="C181">
        <v>6.23</v>
      </c>
      <c r="D181">
        <v>39203</v>
      </c>
      <c r="E181">
        <v>131.4</v>
      </c>
      <c r="F181">
        <v>40.03</v>
      </c>
      <c r="H181">
        <v>0.3</v>
      </c>
      <c r="J181">
        <v>8</v>
      </c>
      <c r="K181">
        <v>97.9</v>
      </c>
      <c r="L181">
        <v>40.03</v>
      </c>
      <c r="M181">
        <v>10.016999999999999</v>
      </c>
      <c r="N181">
        <v>10305.89</v>
      </c>
      <c r="O181">
        <v>79.8416</v>
      </c>
      <c r="P181">
        <v>5</v>
      </c>
      <c r="Q181">
        <v>2815</v>
      </c>
      <c r="R181">
        <v>134.4</v>
      </c>
      <c r="S181">
        <v>91</v>
      </c>
      <c r="U181">
        <v>2.8</v>
      </c>
      <c r="V181">
        <v>26631</v>
      </c>
      <c r="X181">
        <v>15.9</v>
      </c>
      <c r="Y181">
        <v>846</v>
      </c>
      <c r="AA181">
        <v>1.2</v>
      </c>
      <c r="AB181">
        <v>1.5</v>
      </c>
      <c r="AC181">
        <v>330</v>
      </c>
      <c r="AD181">
        <v>1.9</v>
      </c>
      <c r="AF181">
        <v>21.8</v>
      </c>
      <c r="AG181">
        <v>10680</v>
      </c>
      <c r="AH181">
        <v>3.4</v>
      </c>
      <c r="AJ181">
        <v>9.8000000000000007</v>
      </c>
      <c r="AK181">
        <v>870</v>
      </c>
      <c r="AL181">
        <v>11.4</v>
      </c>
      <c r="AN181">
        <v>89.96</v>
      </c>
      <c r="AP181">
        <v>39203</v>
      </c>
      <c r="AR181">
        <v>2.7</v>
      </c>
      <c r="AT181">
        <v>39203</v>
      </c>
      <c r="AU181">
        <v>59.9</v>
      </c>
      <c r="AY181">
        <v>22351</v>
      </c>
      <c r="AZ181">
        <v>38.31</v>
      </c>
      <c r="BA181">
        <v>131.4</v>
      </c>
      <c r="BC181">
        <v>6.23</v>
      </c>
      <c r="BD181">
        <v>49.4</v>
      </c>
      <c r="BE181">
        <v>0.3</v>
      </c>
      <c r="BF181">
        <v>364842</v>
      </c>
      <c r="BG181">
        <v>1439693</v>
      </c>
      <c r="BH181">
        <v>346858</v>
      </c>
      <c r="BI181">
        <v>1364260</v>
      </c>
      <c r="BJ181">
        <v>60.2</v>
      </c>
      <c r="BK181">
        <v>94.7</v>
      </c>
      <c r="BL181">
        <v>103.4</v>
      </c>
      <c r="BM181">
        <v>87.4</v>
      </c>
      <c r="BN181">
        <v>101.8</v>
      </c>
      <c r="BO181">
        <v>114.3</v>
      </c>
      <c r="BP181">
        <v>114.3</v>
      </c>
      <c r="BQ181">
        <v>117.9</v>
      </c>
      <c r="BR181">
        <v>9.06</v>
      </c>
      <c r="BS181">
        <v>0.27</v>
      </c>
      <c r="BT181">
        <v>859927</v>
      </c>
      <c r="BU181">
        <v>0.61</v>
      </c>
      <c r="BV181">
        <v>199.54</v>
      </c>
      <c r="BW181">
        <v>49.9</v>
      </c>
      <c r="BX181">
        <v>54.7</v>
      </c>
      <c r="BY181">
        <v>55.6</v>
      </c>
      <c r="BZ181">
        <v>58.8</v>
      </c>
      <c r="CA181">
        <v>46.8</v>
      </c>
      <c r="CC181">
        <v>4.2</v>
      </c>
      <c r="CD181">
        <v>8</v>
      </c>
      <c r="CF181">
        <v>51</v>
      </c>
      <c r="CG181">
        <v>35</v>
      </c>
      <c r="CH181">
        <v>50</v>
      </c>
      <c r="CJ181">
        <v>49</v>
      </c>
      <c r="CK181">
        <v>57</v>
      </c>
      <c r="CL181">
        <v>53</v>
      </c>
      <c r="CM181">
        <v>51</v>
      </c>
      <c r="CN181">
        <v>51</v>
      </c>
      <c r="CO181">
        <v>57</v>
      </c>
      <c r="CQ181">
        <v>62.1</v>
      </c>
      <c r="CR181">
        <v>85.8</v>
      </c>
      <c r="CS181">
        <v>93.1</v>
      </c>
      <c r="CT181">
        <v>94.6</v>
      </c>
      <c r="CU181">
        <v>97</v>
      </c>
      <c r="CV181">
        <v>124</v>
      </c>
      <c r="CW181">
        <v>93.6</v>
      </c>
      <c r="CX181">
        <v>1</v>
      </c>
      <c r="CY181">
        <v>4.2</v>
      </c>
      <c r="CZ181">
        <v>8646618755</v>
      </c>
      <c r="DE181">
        <v>8.0500000000000007</v>
      </c>
      <c r="DF181">
        <v>7.7569999999999997</v>
      </c>
      <c r="DG181">
        <v>8.2859999999999996</v>
      </c>
      <c r="DH181">
        <v>8.65</v>
      </c>
      <c r="DI181">
        <v>11.5</v>
      </c>
    </row>
    <row r="182" spans="1:113">
      <c r="A182" s="1">
        <v>38230</v>
      </c>
      <c r="B182">
        <v>58.5</v>
      </c>
      <c r="C182">
        <v>8.19</v>
      </c>
      <c r="D182">
        <v>41142</v>
      </c>
      <c r="E182">
        <v>137.1</v>
      </c>
      <c r="F182">
        <v>39.61</v>
      </c>
      <c r="H182">
        <v>0</v>
      </c>
      <c r="J182">
        <v>7.5</v>
      </c>
      <c r="K182">
        <v>98.4</v>
      </c>
      <c r="L182">
        <v>39.61</v>
      </c>
      <c r="M182">
        <v>9.5350000000000001</v>
      </c>
      <c r="N182">
        <v>11160.44</v>
      </c>
      <c r="O182">
        <v>79.891400000000004</v>
      </c>
      <c r="P182">
        <v>1</v>
      </c>
      <c r="Q182">
        <v>2842</v>
      </c>
      <c r="R182">
        <v>133.5</v>
      </c>
      <c r="S182">
        <v>76</v>
      </c>
      <c r="U182">
        <v>4.8</v>
      </c>
      <c r="V182">
        <v>27917</v>
      </c>
      <c r="X182">
        <v>21.6</v>
      </c>
      <c r="Y182">
        <v>875</v>
      </c>
      <c r="AA182">
        <v>0.4</v>
      </c>
      <c r="AB182">
        <v>2.1</v>
      </c>
      <c r="AC182">
        <v>325</v>
      </c>
      <c r="AD182">
        <v>-1.5</v>
      </c>
      <c r="AF182">
        <v>27</v>
      </c>
      <c r="AG182">
        <v>11265</v>
      </c>
      <c r="AH182">
        <v>5.5</v>
      </c>
      <c r="AJ182">
        <v>11</v>
      </c>
      <c r="AK182">
        <v>855</v>
      </c>
      <c r="AL182">
        <v>-1.7</v>
      </c>
      <c r="AN182">
        <v>39.93</v>
      </c>
      <c r="AP182">
        <v>41142</v>
      </c>
      <c r="AR182">
        <v>7.7</v>
      </c>
      <c r="AT182">
        <v>41142</v>
      </c>
      <c r="AU182">
        <v>58.5</v>
      </c>
      <c r="AY182">
        <v>21292</v>
      </c>
      <c r="AZ182">
        <v>39.07</v>
      </c>
      <c r="BA182">
        <v>137.1</v>
      </c>
      <c r="BC182">
        <v>8.19</v>
      </c>
      <c r="BD182">
        <v>49.4</v>
      </c>
      <c r="BE182">
        <v>0</v>
      </c>
      <c r="BF182">
        <v>391511</v>
      </c>
      <c r="BG182">
        <v>1355706</v>
      </c>
      <c r="BH182">
        <v>384439</v>
      </c>
      <c r="BI182">
        <v>1247025</v>
      </c>
      <c r="BJ182">
        <v>64</v>
      </c>
      <c r="BK182">
        <v>97.2</v>
      </c>
      <c r="BL182">
        <v>108.2</v>
      </c>
      <c r="BM182">
        <v>85.9</v>
      </c>
      <c r="BN182">
        <v>105.5</v>
      </c>
      <c r="BO182">
        <v>125.9</v>
      </c>
      <c r="BP182">
        <v>109.4</v>
      </c>
      <c r="BQ182">
        <v>112.8</v>
      </c>
      <c r="BR182">
        <v>-4.29</v>
      </c>
      <c r="BS182">
        <v>1.94</v>
      </c>
      <c r="BT182">
        <v>886070</v>
      </c>
      <c r="BU182">
        <v>3.04</v>
      </c>
      <c r="BV182">
        <v>185.73</v>
      </c>
      <c r="BW182">
        <v>51.4</v>
      </c>
      <c r="BX182">
        <v>56.6</v>
      </c>
      <c r="BY182">
        <v>58</v>
      </c>
      <c r="BZ182">
        <v>61.5</v>
      </c>
      <c r="CA182">
        <v>47.3</v>
      </c>
      <c r="CC182">
        <v>-4.4000000000000004</v>
      </c>
      <c r="CD182">
        <v>7.5</v>
      </c>
      <c r="CF182">
        <v>46</v>
      </c>
      <c r="CG182">
        <v>37</v>
      </c>
      <c r="CH182">
        <v>48</v>
      </c>
      <c r="CJ182">
        <v>50</v>
      </c>
      <c r="CK182">
        <v>57</v>
      </c>
      <c r="CL182">
        <v>45</v>
      </c>
      <c r="CM182">
        <v>44</v>
      </c>
      <c r="CN182">
        <v>49</v>
      </c>
      <c r="CO182">
        <v>47</v>
      </c>
      <c r="CQ182">
        <v>64.5</v>
      </c>
      <c r="CR182">
        <v>92.4</v>
      </c>
      <c r="CS182">
        <v>94.4</v>
      </c>
      <c r="CT182">
        <v>96.2</v>
      </c>
      <c r="CU182">
        <v>104.6</v>
      </c>
      <c r="CV182">
        <v>124.2</v>
      </c>
      <c r="CW182">
        <v>95.5</v>
      </c>
      <c r="CX182">
        <v>2</v>
      </c>
      <c r="CY182">
        <v>7.4</v>
      </c>
      <c r="CZ182">
        <v>8822137725</v>
      </c>
      <c r="DE182">
        <v>7.4039999999999999</v>
      </c>
      <c r="DF182">
        <v>7.2210000000000001</v>
      </c>
      <c r="DG182">
        <v>7.6</v>
      </c>
      <c r="DH182">
        <v>7.9</v>
      </c>
      <c r="DI182">
        <v>11</v>
      </c>
    </row>
    <row r="183" spans="1:113">
      <c r="A183" s="1">
        <v>38260</v>
      </c>
      <c r="B183">
        <v>57.4</v>
      </c>
      <c r="C183">
        <v>8.4499999999999993</v>
      </c>
      <c r="D183">
        <v>43146</v>
      </c>
      <c r="E183">
        <v>140.4</v>
      </c>
      <c r="F183">
        <v>46.38</v>
      </c>
      <c r="H183">
        <v>0</v>
      </c>
      <c r="J183">
        <v>7.5</v>
      </c>
      <c r="K183">
        <v>98.5</v>
      </c>
      <c r="L183">
        <v>46.38</v>
      </c>
      <c r="M183">
        <v>9.359</v>
      </c>
      <c r="N183">
        <v>11761</v>
      </c>
      <c r="O183">
        <v>79.147400000000005</v>
      </c>
      <c r="P183">
        <v>3.8</v>
      </c>
      <c r="Q183">
        <v>2951</v>
      </c>
      <c r="R183">
        <v>138.9</v>
      </c>
      <c r="S183">
        <v>123</v>
      </c>
      <c r="U183">
        <v>4.3</v>
      </c>
      <c r="V183">
        <v>29109</v>
      </c>
      <c r="X183">
        <v>21.2</v>
      </c>
      <c r="Y183">
        <v>813</v>
      </c>
      <c r="AA183">
        <v>0.6</v>
      </c>
      <c r="AB183">
        <v>2.9</v>
      </c>
      <c r="AC183">
        <v>369</v>
      </c>
      <c r="AD183">
        <v>13.5</v>
      </c>
      <c r="AF183">
        <v>17.100000000000001</v>
      </c>
      <c r="AG183">
        <v>12091</v>
      </c>
      <c r="AH183">
        <v>7.3</v>
      </c>
      <c r="AJ183">
        <v>27</v>
      </c>
      <c r="AK183">
        <v>818</v>
      </c>
      <c r="AL183">
        <v>-4.3</v>
      </c>
      <c r="AN183">
        <v>28.21</v>
      </c>
      <c r="AP183">
        <v>43146</v>
      </c>
      <c r="AR183">
        <v>13</v>
      </c>
      <c r="AT183">
        <v>43146</v>
      </c>
      <c r="AU183">
        <v>57.4</v>
      </c>
      <c r="AV183">
        <v>7.5</v>
      </c>
      <c r="AY183">
        <v>20310</v>
      </c>
      <c r="AZ183">
        <v>39.520000000000003</v>
      </c>
      <c r="BA183">
        <v>140.4</v>
      </c>
      <c r="BB183">
        <v>80</v>
      </c>
      <c r="BC183">
        <v>8.4499999999999993</v>
      </c>
      <c r="BD183">
        <v>49.4</v>
      </c>
      <c r="BE183">
        <v>0</v>
      </c>
      <c r="BF183">
        <v>341664</v>
      </c>
      <c r="BG183">
        <v>1231285</v>
      </c>
      <c r="BH183">
        <v>340863</v>
      </c>
      <c r="BI183">
        <v>1156406</v>
      </c>
      <c r="BJ183">
        <v>63.6</v>
      </c>
      <c r="BK183">
        <v>100.2</v>
      </c>
      <c r="BL183">
        <v>102.8</v>
      </c>
      <c r="BM183">
        <v>84.4</v>
      </c>
      <c r="BN183">
        <v>100.6</v>
      </c>
      <c r="BO183">
        <v>128.6</v>
      </c>
      <c r="BP183">
        <v>109.6</v>
      </c>
      <c r="BQ183">
        <v>115.8</v>
      </c>
      <c r="BR183">
        <v>0.18</v>
      </c>
      <c r="BS183">
        <v>2.67</v>
      </c>
      <c r="BT183">
        <v>903615</v>
      </c>
      <c r="BU183">
        <v>1.98</v>
      </c>
      <c r="BV183">
        <v>191.46</v>
      </c>
      <c r="BW183">
        <v>53.2</v>
      </c>
      <c r="BX183">
        <v>56.3</v>
      </c>
      <c r="BY183">
        <v>56.5</v>
      </c>
      <c r="BZ183">
        <v>62.4</v>
      </c>
      <c r="CA183">
        <v>64.900000000000006</v>
      </c>
      <c r="CC183">
        <v>-4.7</v>
      </c>
      <c r="CD183">
        <v>7.5</v>
      </c>
      <c r="CE183">
        <v>111877</v>
      </c>
      <c r="CF183">
        <v>50</v>
      </c>
      <c r="CG183">
        <v>38</v>
      </c>
      <c r="CH183">
        <v>47</v>
      </c>
      <c r="CJ183">
        <v>51</v>
      </c>
      <c r="CK183">
        <v>59</v>
      </c>
      <c r="CL183">
        <v>50</v>
      </c>
      <c r="CM183">
        <v>49</v>
      </c>
      <c r="CN183">
        <v>51</v>
      </c>
      <c r="CO183">
        <v>53</v>
      </c>
      <c r="CQ183">
        <v>63.5</v>
      </c>
      <c r="CR183">
        <v>90.1</v>
      </c>
      <c r="CS183">
        <v>94.9</v>
      </c>
      <c r="CT183">
        <v>91.5</v>
      </c>
      <c r="CU183">
        <v>100.9</v>
      </c>
      <c r="CV183">
        <v>126.7</v>
      </c>
      <c r="CW183">
        <v>94.7</v>
      </c>
      <c r="CX183">
        <v>-0.8</v>
      </c>
      <c r="CY183">
        <v>6.9</v>
      </c>
      <c r="CZ183">
        <v>8748235001</v>
      </c>
      <c r="DA183">
        <v>810878.56</v>
      </c>
      <c r="DB183">
        <v>0.55000000000000004</v>
      </c>
      <c r="DC183">
        <v>3285812.61</v>
      </c>
      <c r="DD183">
        <v>1.6400000000000001</v>
      </c>
      <c r="DE183">
        <v>7.25</v>
      </c>
      <c r="DF183">
        <v>7.1790000000000003</v>
      </c>
      <c r="DG183">
        <v>7.4249999999999998</v>
      </c>
      <c r="DH183">
        <v>7.6070000000000002</v>
      </c>
      <c r="DI183">
        <v>11</v>
      </c>
    </row>
    <row r="184" spans="1:113">
      <c r="A184" s="1">
        <v>38291</v>
      </c>
      <c r="B184">
        <v>56.3</v>
      </c>
      <c r="C184">
        <v>10.52</v>
      </c>
      <c r="D184">
        <v>42441</v>
      </c>
      <c r="E184">
        <v>135.69999999999999</v>
      </c>
      <c r="F184">
        <v>48.98</v>
      </c>
      <c r="H184">
        <v>0.3</v>
      </c>
      <c r="J184">
        <v>7.5</v>
      </c>
      <c r="K184">
        <v>98.7</v>
      </c>
      <c r="L184">
        <v>48.98</v>
      </c>
      <c r="M184">
        <v>9.0259999999999998</v>
      </c>
      <c r="N184">
        <v>11655.31</v>
      </c>
      <c r="O184">
        <v>78.567099999999996</v>
      </c>
      <c r="P184">
        <v>3.6</v>
      </c>
      <c r="Q184">
        <v>3058</v>
      </c>
      <c r="R184">
        <v>131.69999999999999</v>
      </c>
      <c r="S184">
        <v>79</v>
      </c>
      <c r="U184">
        <v>-3</v>
      </c>
      <c r="V184">
        <v>28243</v>
      </c>
      <c r="X184">
        <v>16.8</v>
      </c>
      <c r="Y184">
        <v>867</v>
      </c>
      <c r="AA184">
        <v>0.3</v>
      </c>
      <c r="AB184">
        <v>3.1</v>
      </c>
      <c r="AC184">
        <v>349</v>
      </c>
      <c r="AD184">
        <v>-5.4</v>
      </c>
      <c r="AF184">
        <v>21.6</v>
      </c>
      <c r="AG184">
        <v>12061</v>
      </c>
      <c r="AH184">
        <v>-0.2</v>
      </c>
      <c r="AJ184">
        <v>36.5</v>
      </c>
      <c r="AK184">
        <v>924</v>
      </c>
      <c r="AL184">
        <v>13</v>
      </c>
      <c r="AN184">
        <v>35.68</v>
      </c>
      <c r="AP184">
        <v>42441</v>
      </c>
      <c r="AR184">
        <v>-1.6</v>
      </c>
      <c r="AT184">
        <v>42441</v>
      </c>
      <c r="AU184">
        <v>56.3</v>
      </c>
      <c r="AY184">
        <v>20844</v>
      </c>
      <c r="AZ184">
        <v>42.78</v>
      </c>
      <c r="BA184">
        <v>135.69999999999999</v>
      </c>
      <c r="BC184">
        <v>10.52</v>
      </c>
      <c r="BD184">
        <v>49.6</v>
      </c>
      <c r="BE184">
        <v>0.3</v>
      </c>
      <c r="BF184">
        <v>378100</v>
      </c>
      <c r="BG184">
        <v>1294172</v>
      </c>
      <c r="BH184">
        <v>347815</v>
      </c>
      <c r="BI184">
        <v>1198832</v>
      </c>
      <c r="BJ184">
        <v>74.2</v>
      </c>
      <c r="BK184">
        <v>117</v>
      </c>
      <c r="BL184">
        <v>112.3</v>
      </c>
      <c r="BM184">
        <v>91</v>
      </c>
      <c r="BN184">
        <v>104.3</v>
      </c>
      <c r="BO184">
        <v>136.69999999999999</v>
      </c>
      <c r="BP184">
        <v>106.2</v>
      </c>
      <c r="BQ184">
        <v>106.8</v>
      </c>
      <c r="BR184">
        <v>-3.1</v>
      </c>
      <c r="BS184">
        <v>1.3900000000000001</v>
      </c>
      <c r="BT184">
        <v>917273</v>
      </c>
      <c r="BU184">
        <v>1.51</v>
      </c>
      <c r="BV184">
        <v>197.32</v>
      </c>
      <c r="BW184">
        <v>46.6</v>
      </c>
      <c r="BX184">
        <v>54.7</v>
      </c>
      <c r="BY184">
        <v>54.6</v>
      </c>
      <c r="BZ184">
        <v>58.7</v>
      </c>
      <c r="CA184">
        <v>67.8</v>
      </c>
      <c r="CC184">
        <v>1.9</v>
      </c>
      <c r="CD184">
        <v>7.5</v>
      </c>
      <c r="CF184">
        <v>50</v>
      </c>
      <c r="CG184">
        <v>39</v>
      </c>
      <c r="CH184">
        <v>48</v>
      </c>
      <c r="CJ184">
        <v>48</v>
      </c>
      <c r="CK184">
        <v>60</v>
      </c>
      <c r="CL184">
        <v>47</v>
      </c>
      <c r="CM184">
        <v>51</v>
      </c>
      <c r="CN184">
        <v>54</v>
      </c>
      <c r="CO184">
        <v>55</v>
      </c>
      <c r="CQ184">
        <v>64.2</v>
      </c>
      <c r="CR184">
        <v>79</v>
      </c>
      <c r="CS184">
        <v>92.2</v>
      </c>
      <c r="CT184">
        <v>88.9</v>
      </c>
      <c r="CU184">
        <v>102.1</v>
      </c>
      <c r="CV184">
        <v>123.5</v>
      </c>
      <c r="CW184">
        <v>94.4</v>
      </c>
      <c r="CX184">
        <v>-0.3</v>
      </c>
      <c r="CY184">
        <v>4.4000000000000004</v>
      </c>
      <c r="CZ184">
        <v>8720521479</v>
      </c>
      <c r="DE184">
        <v>7.45</v>
      </c>
      <c r="DF184">
        <v>7.2750000000000004</v>
      </c>
      <c r="DG184">
        <v>7.55</v>
      </c>
      <c r="DH184">
        <v>7.6820000000000004</v>
      </c>
      <c r="DI184">
        <v>11</v>
      </c>
    </row>
    <row r="185" spans="1:113">
      <c r="A185" s="1">
        <v>38321</v>
      </c>
      <c r="B185">
        <v>56.2</v>
      </c>
      <c r="C185">
        <v>10.73</v>
      </c>
      <c r="D185">
        <v>41656</v>
      </c>
      <c r="E185">
        <v>134.19999999999999</v>
      </c>
      <c r="F185">
        <v>45.51</v>
      </c>
      <c r="H185">
        <v>0.5</v>
      </c>
      <c r="J185">
        <v>7.5</v>
      </c>
      <c r="K185">
        <v>96.7</v>
      </c>
      <c r="L185">
        <v>45.51</v>
      </c>
      <c r="M185">
        <v>8.6780000000000008</v>
      </c>
      <c r="N185">
        <v>12490.79</v>
      </c>
      <c r="O185">
        <v>79.756200000000007</v>
      </c>
      <c r="P185">
        <v>7.4</v>
      </c>
      <c r="Q185">
        <v>3284</v>
      </c>
      <c r="R185">
        <v>99.9</v>
      </c>
      <c r="S185">
        <v>116</v>
      </c>
      <c r="U185">
        <v>-1.3</v>
      </c>
      <c r="V185">
        <v>27887</v>
      </c>
      <c r="X185">
        <v>29.7</v>
      </c>
      <c r="Y185">
        <v>809</v>
      </c>
      <c r="AA185">
        <v>0.2</v>
      </c>
      <c r="AB185">
        <v>3.5</v>
      </c>
      <c r="AC185">
        <v>363</v>
      </c>
      <c r="AD185">
        <v>4</v>
      </c>
      <c r="AF185">
        <v>20.2</v>
      </c>
      <c r="AG185">
        <v>11692</v>
      </c>
      <c r="AH185">
        <v>-3.1</v>
      </c>
      <c r="AJ185">
        <v>36.9</v>
      </c>
      <c r="AK185">
        <v>865</v>
      </c>
      <c r="AL185">
        <v>-6.4</v>
      </c>
      <c r="AN185">
        <v>39.97</v>
      </c>
      <c r="AP185">
        <v>41656</v>
      </c>
      <c r="AR185">
        <v>-1.8</v>
      </c>
      <c r="AT185">
        <v>41656</v>
      </c>
      <c r="AU185">
        <v>56.2</v>
      </c>
      <c r="AY185">
        <v>20105</v>
      </c>
      <c r="AZ185">
        <v>45.59</v>
      </c>
      <c r="BA185">
        <v>134.19999999999999</v>
      </c>
      <c r="BC185">
        <v>10.73</v>
      </c>
      <c r="BD185">
        <v>49.8</v>
      </c>
      <c r="BE185">
        <v>0.5</v>
      </c>
      <c r="BF185">
        <v>429012</v>
      </c>
      <c r="BG185">
        <v>2613357</v>
      </c>
      <c r="BH185">
        <v>397525</v>
      </c>
      <c r="BI185">
        <v>2122235</v>
      </c>
      <c r="BJ185">
        <v>70.3</v>
      </c>
      <c r="BK185">
        <v>122.3</v>
      </c>
      <c r="BL185">
        <v>108.4</v>
      </c>
      <c r="BM185">
        <v>90.6</v>
      </c>
      <c r="BN185">
        <v>104.2</v>
      </c>
      <c r="BO185">
        <v>141.6</v>
      </c>
      <c r="BP185">
        <v>106.2</v>
      </c>
      <c r="BQ185">
        <v>108.6</v>
      </c>
      <c r="BR185">
        <v>0</v>
      </c>
      <c r="BS185">
        <v>0.44</v>
      </c>
      <c r="BT185">
        <v>915252</v>
      </c>
      <c r="BU185">
        <v>-0.22</v>
      </c>
      <c r="BV185">
        <v>201.44</v>
      </c>
      <c r="BW185">
        <v>46</v>
      </c>
      <c r="BX185">
        <v>52.7</v>
      </c>
      <c r="BY185">
        <v>50.2</v>
      </c>
      <c r="BZ185">
        <v>59.9</v>
      </c>
      <c r="CA185">
        <v>60.6</v>
      </c>
      <c r="CC185">
        <v>-2.1</v>
      </c>
      <c r="CD185">
        <v>7.5</v>
      </c>
      <c r="CF185">
        <v>56</v>
      </c>
      <c r="CG185">
        <v>44</v>
      </c>
      <c r="CH185">
        <v>51</v>
      </c>
      <c r="CJ185">
        <v>52</v>
      </c>
      <c r="CK185">
        <v>61</v>
      </c>
      <c r="CL185">
        <v>55</v>
      </c>
      <c r="CM185">
        <v>55</v>
      </c>
      <c r="CN185">
        <v>53</v>
      </c>
      <c r="CO185">
        <v>62</v>
      </c>
      <c r="CQ185">
        <v>61.9</v>
      </c>
      <c r="CR185">
        <v>88.3</v>
      </c>
      <c r="CS185">
        <v>94.8</v>
      </c>
      <c r="CT185">
        <v>88.7</v>
      </c>
      <c r="CU185">
        <v>101.3</v>
      </c>
      <c r="CV185">
        <v>122.4</v>
      </c>
      <c r="CW185">
        <v>93.2</v>
      </c>
      <c r="CX185">
        <v>-1.3</v>
      </c>
      <c r="CY185">
        <v>5.3</v>
      </c>
      <c r="CZ185">
        <v>8609667392</v>
      </c>
      <c r="DE185">
        <v>7.45</v>
      </c>
      <c r="DF185">
        <v>7.2430000000000003</v>
      </c>
      <c r="DG185">
        <v>7.3929999999999998</v>
      </c>
      <c r="DH185">
        <v>7.3639999999999999</v>
      </c>
      <c r="DI185">
        <v>11</v>
      </c>
    </row>
    <row r="186" spans="1:113">
      <c r="A186" s="1">
        <v>38352</v>
      </c>
      <c r="B186">
        <v>57.2</v>
      </c>
      <c r="C186">
        <v>13.8</v>
      </c>
      <c r="D186">
        <v>35962</v>
      </c>
      <c r="E186">
        <v>133.30000000000001</v>
      </c>
      <c r="F186">
        <v>40.46</v>
      </c>
      <c r="H186">
        <v>-0.2</v>
      </c>
      <c r="J186">
        <v>7.5</v>
      </c>
      <c r="K186">
        <v>97.7</v>
      </c>
      <c r="L186">
        <v>40.46</v>
      </c>
      <c r="M186">
        <v>8.1120000000000001</v>
      </c>
      <c r="N186">
        <v>12656.86</v>
      </c>
      <c r="O186">
        <v>79.745000000000005</v>
      </c>
      <c r="P186">
        <v>-5.6</v>
      </c>
      <c r="Q186">
        <v>3100</v>
      </c>
      <c r="R186">
        <v>144.5</v>
      </c>
      <c r="S186">
        <v>100</v>
      </c>
      <c r="T186">
        <v>151</v>
      </c>
      <c r="U186">
        <v>-11.9</v>
      </c>
      <c r="V186">
        <v>24575</v>
      </c>
      <c r="W186">
        <v>101445</v>
      </c>
      <c r="X186">
        <v>38.5</v>
      </c>
      <c r="Y186">
        <v>684</v>
      </c>
      <c r="Z186">
        <v>107</v>
      </c>
      <c r="AA186">
        <v>0</v>
      </c>
      <c r="AB186">
        <v>3.8</v>
      </c>
      <c r="AC186">
        <v>274</v>
      </c>
      <c r="AD186">
        <v>-24.3</v>
      </c>
      <c r="AE186">
        <v>104</v>
      </c>
      <c r="AF186">
        <v>35.6</v>
      </c>
      <c r="AG186">
        <v>9875</v>
      </c>
      <c r="AH186">
        <v>-15.5</v>
      </c>
      <c r="AI186">
        <v>9360</v>
      </c>
      <c r="AJ186">
        <v>38.1</v>
      </c>
      <c r="AK186">
        <v>613</v>
      </c>
      <c r="AL186">
        <v>-29.1</v>
      </c>
      <c r="AM186">
        <v>86</v>
      </c>
      <c r="AN186">
        <v>25.61</v>
      </c>
      <c r="AP186">
        <v>35962</v>
      </c>
      <c r="AR186">
        <v>-13.7</v>
      </c>
      <c r="AS186">
        <v>111253</v>
      </c>
      <c r="AT186">
        <v>35962</v>
      </c>
      <c r="AU186">
        <v>57.2</v>
      </c>
      <c r="AV186">
        <v>10.029999999999999</v>
      </c>
      <c r="AY186">
        <v>19590</v>
      </c>
      <c r="AZ186">
        <v>39.33</v>
      </c>
      <c r="BA186">
        <v>133.30000000000001</v>
      </c>
      <c r="BB186">
        <v>93</v>
      </c>
      <c r="BC186">
        <v>13.8</v>
      </c>
      <c r="BD186">
        <v>49.7</v>
      </c>
      <c r="BE186">
        <v>-0.2</v>
      </c>
      <c r="BF186">
        <v>293753</v>
      </c>
      <c r="BG186">
        <v>1298670</v>
      </c>
      <c r="BH186">
        <v>346357</v>
      </c>
      <c r="BI186">
        <v>1274275</v>
      </c>
      <c r="BJ186">
        <v>60</v>
      </c>
      <c r="BK186">
        <v>74.3</v>
      </c>
      <c r="BL186">
        <v>67.400000000000006</v>
      </c>
      <c r="BM186">
        <v>48.4</v>
      </c>
      <c r="BN186">
        <v>92.9</v>
      </c>
      <c r="BO186">
        <v>120.9</v>
      </c>
      <c r="BP186">
        <v>110.2</v>
      </c>
      <c r="BQ186">
        <v>111.8</v>
      </c>
      <c r="BR186">
        <v>3.77</v>
      </c>
      <c r="BS186">
        <v>0.06</v>
      </c>
      <c r="BT186">
        <v>910382</v>
      </c>
      <c r="BU186">
        <v>-0.53</v>
      </c>
      <c r="BV186">
        <v>204.05</v>
      </c>
      <c r="BW186">
        <v>47</v>
      </c>
      <c r="BX186">
        <v>54.2</v>
      </c>
      <c r="BY186">
        <v>57</v>
      </c>
      <c r="BZ186">
        <v>58.4</v>
      </c>
      <c r="CA186">
        <v>49.3</v>
      </c>
      <c r="CC186">
        <v>-3.1</v>
      </c>
      <c r="CD186">
        <v>7.5</v>
      </c>
      <c r="CE186">
        <v>114055</v>
      </c>
      <c r="CF186">
        <v>52</v>
      </c>
      <c r="CG186">
        <v>39</v>
      </c>
      <c r="CH186">
        <v>50</v>
      </c>
      <c r="CJ186">
        <v>52</v>
      </c>
      <c r="CK186">
        <v>57</v>
      </c>
      <c r="CL186">
        <v>49</v>
      </c>
      <c r="CM186">
        <v>50</v>
      </c>
      <c r="CN186">
        <v>49</v>
      </c>
      <c r="CO186">
        <v>56</v>
      </c>
      <c r="CQ186">
        <v>63.4</v>
      </c>
      <c r="CR186">
        <v>86.8</v>
      </c>
      <c r="CS186">
        <v>95.9</v>
      </c>
      <c r="CT186">
        <v>87.4</v>
      </c>
      <c r="CU186">
        <v>100.1</v>
      </c>
      <c r="CV186">
        <v>124.3</v>
      </c>
      <c r="CW186">
        <v>93.9</v>
      </c>
      <c r="CX186">
        <v>0.8</v>
      </c>
      <c r="CY186">
        <v>7.4</v>
      </c>
      <c r="CZ186">
        <v>8674332276</v>
      </c>
      <c r="DA186">
        <v>854180.41</v>
      </c>
      <c r="DB186">
        <v>5.34</v>
      </c>
      <c r="DC186">
        <v>3320900.98</v>
      </c>
      <c r="DD186">
        <v>1.07</v>
      </c>
      <c r="DE186">
        <v>7.4710000000000001</v>
      </c>
      <c r="DF186">
        <v>7.2960000000000003</v>
      </c>
      <c r="DG186">
        <v>7.4210000000000003</v>
      </c>
      <c r="DH186">
        <v>7.4139999999999997</v>
      </c>
      <c r="DI186">
        <v>11</v>
      </c>
    </row>
    <row r="187" spans="1:113">
      <c r="A187" s="1">
        <v>38383</v>
      </c>
      <c r="B187">
        <v>56.8</v>
      </c>
      <c r="C187">
        <v>15.75</v>
      </c>
      <c r="D187">
        <v>40624</v>
      </c>
      <c r="E187">
        <v>135</v>
      </c>
      <c r="F187">
        <v>45.92</v>
      </c>
      <c r="H187">
        <v>0.3</v>
      </c>
      <c r="J187">
        <v>7.5</v>
      </c>
      <c r="K187">
        <v>98.2</v>
      </c>
      <c r="L187">
        <v>45.92</v>
      </c>
      <c r="M187">
        <v>7.9809999999999999</v>
      </c>
      <c r="N187">
        <v>12798.55</v>
      </c>
      <c r="O187">
        <v>81.615700000000004</v>
      </c>
      <c r="P187">
        <v>3.6</v>
      </c>
      <c r="Q187">
        <v>3212</v>
      </c>
      <c r="R187">
        <v>111.3</v>
      </c>
      <c r="S187">
        <v>48</v>
      </c>
      <c r="U187">
        <v>17.600000000000001</v>
      </c>
      <c r="V187">
        <v>28910</v>
      </c>
      <c r="X187">
        <v>22.2</v>
      </c>
      <c r="Y187">
        <v>503</v>
      </c>
      <c r="AA187">
        <v>1.6</v>
      </c>
      <c r="AB187">
        <v>5.7</v>
      </c>
      <c r="AC187">
        <v>211</v>
      </c>
      <c r="AD187">
        <v>-23</v>
      </c>
      <c r="AF187">
        <v>27.1</v>
      </c>
      <c r="AG187">
        <v>10216</v>
      </c>
      <c r="AH187">
        <v>3.5</v>
      </c>
      <c r="AJ187">
        <v>15.5</v>
      </c>
      <c r="AK187">
        <v>736</v>
      </c>
      <c r="AL187">
        <v>20.100000000000001</v>
      </c>
      <c r="AN187">
        <v>74.41</v>
      </c>
      <c r="AP187">
        <v>40624</v>
      </c>
      <c r="AR187">
        <v>13</v>
      </c>
      <c r="AT187">
        <v>40624</v>
      </c>
      <c r="AU187">
        <v>56.8</v>
      </c>
      <c r="AY187">
        <v>19928</v>
      </c>
      <c r="AZ187">
        <v>32.97</v>
      </c>
      <c r="BA187">
        <v>135</v>
      </c>
      <c r="BC187">
        <v>15.75</v>
      </c>
      <c r="BD187">
        <v>49.9</v>
      </c>
      <c r="BE187">
        <v>0.3</v>
      </c>
      <c r="BF187">
        <v>317720</v>
      </c>
      <c r="BG187">
        <v>867330</v>
      </c>
      <c r="BH187">
        <v>361919</v>
      </c>
      <c r="BI187">
        <v>1224827</v>
      </c>
      <c r="BJ187">
        <v>57</v>
      </c>
      <c r="BK187">
        <v>67.099999999999994</v>
      </c>
      <c r="BL187">
        <v>58.5</v>
      </c>
      <c r="BM187">
        <v>67.099999999999994</v>
      </c>
      <c r="BN187">
        <v>93.1</v>
      </c>
      <c r="BO187">
        <v>116.8</v>
      </c>
      <c r="BP187">
        <v>119.5</v>
      </c>
      <c r="BQ187">
        <v>107</v>
      </c>
      <c r="BR187">
        <v>8.44</v>
      </c>
      <c r="BS187">
        <v>0.55000000000000004</v>
      </c>
      <c r="BT187">
        <v>916687</v>
      </c>
      <c r="BU187">
        <v>0.69</v>
      </c>
      <c r="BV187">
        <v>196.51</v>
      </c>
      <c r="BW187">
        <v>49</v>
      </c>
      <c r="BX187">
        <v>51.5</v>
      </c>
      <c r="BY187">
        <v>53.3</v>
      </c>
      <c r="BZ187">
        <v>50.9</v>
      </c>
      <c r="CA187">
        <v>58.5</v>
      </c>
      <c r="CC187">
        <v>2.2000000000000002</v>
      </c>
      <c r="CD187">
        <v>7.5</v>
      </c>
      <c r="CF187">
        <v>47</v>
      </c>
      <c r="CG187">
        <v>40</v>
      </c>
      <c r="CH187">
        <v>49</v>
      </c>
      <c r="CJ187">
        <v>45</v>
      </c>
      <c r="CK187">
        <v>56</v>
      </c>
      <c r="CL187">
        <v>47</v>
      </c>
      <c r="CM187">
        <v>44</v>
      </c>
      <c r="CN187">
        <v>50</v>
      </c>
      <c r="CO187">
        <v>47</v>
      </c>
      <c r="CQ187">
        <v>67.400000000000006</v>
      </c>
      <c r="CR187">
        <v>74</v>
      </c>
      <c r="CS187">
        <v>105.1</v>
      </c>
      <c r="CT187">
        <v>93.6</v>
      </c>
      <c r="CU187">
        <v>101.2</v>
      </c>
      <c r="CV187">
        <v>131.1</v>
      </c>
      <c r="CW187">
        <v>95.6</v>
      </c>
      <c r="CX187">
        <v>1.8</v>
      </c>
      <c r="CY187">
        <v>2.8</v>
      </c>
      <c r="CZ187">
        <v>8812899884</v>
      </c>
      <c r="DE187">
        <v>7.5209999999999999</v>
      </c>
      <c r="DF187">
        <v>7.3</v>
      </c>
      <c r="DG187">
        <v>7.5209999999999999</v>
      </c>
      <c r="DH187">
        <v>7.6180000000000003</v>
      </c>
      <c r="DI187">
        <v>11</v>
      </c>
    </row>
    <row r="188" spans="1:113">
      <c r="A188" s="1">
        <v>38411</v>
      </c>
      <c r="B188">
        <v>55.5</v>
      </c>
      <c r="C188">
        <v>17.55</v>
      </c>
      <c r="D188">
        <v>42832</v>
      </c>
      <c r="E188">
        <v>136.19999999999999</v>
      </c>
      <c r="F188">
        <v>50.06</v>
      </c>
      <c r="H188">
        <v>0.2</v>
      </c>
      <c r="J188">
        <v>7.5</v>
      </c>
      <c r="K188">
        <v>99.3</v>
      </c>
      <c r="L188">
        <v>50.06</v>
      </c>
      <c r="M188">
        <v>7.6890000000000001</v>
      </c>
      <c r="N188">
        <v>13476.59</v>
      </c>
      <c r="O188">
        <v>80.579499999999996</v>
      </c>
      <c r="P188">
        <v>19.899999999999999</v>
      </c>
      <c r="Q188">
        <v>3852</v>
      </c>
      <c r="R188">
        <v>114</v>
      </c>
      <c r="S188">
        <v>66</v>
      </c>
      <c r="U188">
        <v>-1.9</v>
      </c>
      <c r="V188">
        <v>28351</v>
      </c>
      <c r="X188">
        <v>34.299999999999997</v>
      </c>
      <c r="Y188">
        <v>630</v>
      </c>
      <c r="AA188">
        <v>1.4</v>
      </c>
      <c r="AB188">
        <v>8.1999999999999993</v>
      </c>
      <c r="AC188">
        <v>392</v>
      </c>
      <c r="AD188">
        <v>85.8</v>
      </c>
      <c r="AF188">
        <v>28.1</v>
      </c>
      <c r="AG188">
        <v>12558</v>
      </c>
      <c r="AH188">
        <v>22.9</v>
      </c>
      <c r="AJ188">
        <v>28.7</v>
      </c>
      <c r="AK188">
        <v>825</v>
      </c>
      <c r="AL188">
        <v>12.1</v>
      </c>
      <c r="AN188">
        <v>49.46</v>
      </c>
      <c r="AP188">
        <v>42832</v>
      </c>
      <c r="AR188">
        <v>5.4</v>
      </c>
      <c r="AT188">
        <v>42832</v>
      </c>
      <c r="AU188">
        <v>55.5</v>
      </c>
      <c r="AY188">
        <v>18719</v>
      </c>
      <c r="AZ188">
        <v>34.51</v>
      </c>
      <c r="BA188">
        <v>136.19999999999999</v>
      </c>
      <c r="BC188">
        <v>17.55</v>
      </c>
      <c r="BD188">
        <v>50</v>
      </c>
      <c r="BE188">
        <v>0.2</v>
      </c>
      <c r="BF188">
        <v>321363</v>
      </c>
      <c r="BG188">
        <v>1269158</v>
      </c>
      <c r="BH188">
        <v>314524</v>
      </c>
      <c r="BI188">
        <v>1469723</v>
      </c>
      <c r="BJ188">
        <v>56.7</v>
      </c>
      <c r="BK188">
        <v>92.6</v>
      </c>
      <c r="BL188">
        <v>82.8</v>
      </c>
      <c r="BM188">
        <v>79.900000000000006</v>
      </c>
      <c r="BN188">
        <v>94.3</v>
      </c>
      <c r="BO188">
        <v>123.6</v>
      </c>
      <c r="BP188">
        <v>110.6</v>
      </c>
      <c r="BQ188">
        <v>99.6</v>
      </c>
      <c r="BR188">
        <v>-7.45</v>
      </c>
      <c r="BS188">
        <v>3.17</v>
      </c>
      <c r="BT188">
        <v>939943</v>
      </c>
      <c r="BU188">
        <v>2.54</v>
      </c>
      <c r="BV188">
        <v>201.18</v>
      </c>
      <c r="BW188">
        <v>49.2</v>
      </c>
      <c r="BX188">
        <v>54.8</v>
      </c>
      <c r="BY188">
        <v>54.7</v>
      </c>
      <c r="BZ188">
        <v>58.6</v>
      </c>
      <c r="CA188">
        <v>57.4</v>
      </c>
      <c r="CC188">
        <v>-5.4</v>
      </c>
      <c r="CD188">
        <v>7.5</v>
      </c>
      <c r="CF188">
        <v>48</v>
      </c>
      <c r="CG188">
        <v>38</v>
      </c>
      <c r="CH188">
        <v>47</v>
      </c>
      <c r="CJ188">
        <v>44</v>
      </c>
      <c r="CK188">
        <v>57</v>
      </c>
      <c r="CL188">
        <v>50</v>
      </c>
      <c r="CM188">
        <v>45</v>
      </c>
      <c r="CN188">
        <v>50</v>
      </c>
      <c r="CO188">
        <v>51</v>
      </c>
      <c r="CQ188">
        <v>68.099999999999994</v>
      </c>
      <c r="CR188">
        <v>76.099999999999994</v>
      </c>
      <c r="CS188">
        <v>101</v>
      </c>
      <c r="CT188">
        <v>88.9</v>
      </c>
      <c r="CU188">
        <v>102.7</v>
      </c>
      <c r="CV188">
        <v>124.9</v>
      </c>
      <c r="CW188">
        <v>96.7</v>
      </c>
      <c r="CX188">
        <v>1.2</v>
      </c>
      <c r="CY188">
        <v>4.3</v>
      </c>
      <c r="CZ188">
        <v>8886802609</v>
      </c>
      <c r="DE188">
        <v>7.5</v>
      </c>
      <c r="DF188">
        <v>7.2930000000000001</v>
      </c>
      <c r="DG188">
        <v>7.4390000000000001</v>
      </c>
      <c r="DH188">
        <v>7.4459999999999997</v>
      </c>
      <c r="DI188">
        <v>11</v>
      </c>
    </row>
    <row r="189" spans="1:113">
      <c r="A189" s="1">
        <v>38442</v>
      </c>
      <c r="B189">
        <v>55.2</v>
      </c>
      <c r="C189">
        <v>17.399999999999999</v>
      </c>
      <c r="D189">
        <v>43651</v>
      </c>
      <c r="E189">
        <v>136.80000000000001</v>
      </c>
      <c r="F189">
        <v>54.29</v>
      </c>
      <c r="H189">
        <v>1</v>
      </c>
      <c r="J189">
        <v>7.5</v>
      </c>
      <c r="K189">
        <v>100.2</v>
      </c>
      <c r="L189">
        <v>54.29</v>
      </c>
      <c r="M189">
        <v>8.6050000000000004</v>
      </c>
      <c r="N189">
        <v>13298.58</v>
      </c>
      <c r="O189">
        <v>80.221800000000002</v>
      </c>
      <c r="P189">
        <v>-1</v>
      </c>
      <c r="Q189">
        <v>3813</v>
      </c>
      <c r="R189">
        <v>65.8</v>
      </c>
      <c r="S189">
        <v>61</v>
      </c>
      <c r="U189">
        <v>1.1000000000000001</v>
      </c>
      <c r="V189">
        <v>28664</v>
      </c>
      <c r="X189">
        <v>14.3</v>
      </c>
      <c r="Y189">
        <v>722</v>
      </c>
      <c r="AA189">
        <v>0.4</v>
      </c>
      <c r="AB189">
        <v>8.9</v>
      </c>
      <c r="AC189">
        <v>388</v>
      </c>
      <c r="AD189">
        <v>-1</v>
      </c>
      <c r="AF189">
        <v>14.5</v>
      </c>
      <c r="AG189">
        <v>12913</v>
      </c>
      <c r="AH189">
        <v>2.8</v>
      </c>
      <c r="AJ189">
        <v>6.7</v>
      </c>
      <c r="AK189">
        <v>887</v>
      </c>
      <c r="AL189">
        <v>7.5</v>
      </c>
      <c r="AN189">
        <v>22.68</v>
      </c>
      <c r="AP189">
        <v>43651</v>
      </c>
      <c r="AR189">
        <v>1.9</v>
      </c>
      <c r="AT189">
        <v>43651</v>
      </c>
      <c r="AU189">
        <v>55.2</v>
      </c>
      <c r="AV189">
        <v>4.5199999999999996</v>
      </c>
      <c r="AY189">
        <v>20452</v>
      </c>
      <c r="AZ189">
        <v>36.85</v>
      </c>
      <c r="BA189">
        <v>136.80000000000001</v>
      </c>
      <c r="BB189">
        <v>91</v>
      </c>
      <c r="BC189">
        <v>17.399999999999999</v>
      </c>
      <c r="BD189">
        <v>50.4</v>
      </c>
      <c r="BE189">
        <v>1</v>
      </c>
      <c r="BF189">
        <v>317894</v>
      </c>
      <c r="BG189">
        <v>1349746</v>
      </c>
      <c r="BH189">
        <v>326627</v>
      </c>
      <c r="BI189">
        <v>1408241</v>
      </c>
      <c r="BJ189">
        <v>65</v>
      </c>
      <c r="BK189">
        <v>98</v>
      </c>
      <c r="BL189">
        <v>87.6</v>
      </c>
      <c r="BM189">
        <v>73.400000000000006</v>
      </c>
      <c r="BN189">
        <v>108.9</v>
      </c>
      <c r="BO189">
        <v>128.1</v>
      </c>
      <c r="BP189">
        <v>114.7</v>
      </c>
      <c r="BQ189">
        <v>115.4</v>
      </c>
      <c r="BR189">
        <v>3.71</v>
      </c>
      <c r="BS189">
        <v>-7.0000000000000007E-2</v>
      </c>
      <c r="BT189">
        <v>938754</v>
      </c>
      <c r="BU189">
        <v>-0.13</v>
      </c>
      <c r="BV189">
        <v>189.49</v>
      </c>
      <c r="BW189">
        <v>55.2</v>
      </c>
      <c r="BX189">
        <v>57</v>
      </c>
      <c r="BY189">
        <v>55.8</v>
      </c>
      <c r="BZ189">
        <v>60</v>
      </c>
      <c r="CA189">
        <v>61.5</v>
      </c>
      <c r="CC189">
        <v>7.7</v>
      </c>
      <c r="CD189">
        <v>7.5</v>
      </c>
      <c r="CE189">
        <v>114095</v>
      </c>
      <c r="CF189">
        <v>49</v>
      </c>
      <c r="CG189">
        <v>36</v>
      </c>
      <c r="CH189">
        <v>52</v>
      </c>
      <c r="CJ189">
        <v>47</v>
      </c>
      <c r="CK189">
        <v>57</v>
      </c>
      <c r="CL189">
        <v>47</v>
      </c>
      <c r="CM189">
        <v>47</v>
      </c>
      <c r="CN189">
        <v>50</v>
      </c>
      <c r="CO189">
        <v>51</v>
      </c>
      <c r="CQ189">
        <v>68.900000000000006</v>
      </c>
      <c r="CR189">
        <v>79.5</v>
      </c>
      <c r="CS189">
        <v>103.7</v>
      </c>
      <c r="CT189">
        <v>87.8</v>
      </c>
      <c r="CU189">
        <v>103.1</v>
      </c>
      <c r="CV189">
        <v>124.8</v>
      </c>
      <c r="CW189">
        <v>95.4</v>
      </c>
      <c r="CX189">
        <v>-1.3</v>
      </c>
      <c r="CY189">
        <v>0.2</v>
      </c>
      <c r="CZ189">
        <v>8812899884</v>
      </c>
      <c r="DA189">
        <v>827798.4</v>
      </c>
      <c r="DB189">
        <v>-3.09</v>
      </c>
      <c r="DC189">
        <v>3354662.27</v>
      </c>
      <c r="DD189">
        <v>1.02</v>
      </c>
      <c r="DE189">
        <v>7.55</v>
      </c>
      <c r="DF189">
        <v>7.35</v>
      </c>
      <c r="DG189">
        <v>7.5890000000000004</v>
      </c>
      <c r="DH189">
        <v>7.7569999999999997</v>
      </c>
      <c r="DI189">
        <v>11</v>
      </c>
    </row>
    <row r="190" spans="1:113">
      <c r="A190" s="1">
        <v>38472</v>
      </c>
      <c r="B190">
        <v>52.2</v>
      </c>
      <c r="C190">
        <v>20.73</v>
      </c>
      <c r="D190">
        <v>40477</v>
      </c>
      <c r="E190">
        <v>136.5</v>
      </c>
      <c r="F190">
        <v>51.09</v>
      </c>
      <c r="H190">
        <v>0.6</v>
      </c>
      <c r="J190">
        <v>7</v>
      </c>
      <c r="K190">
        <v>100.2</v>
      </c>
      <c r="L190">
        <v>51.09</v>
      </c>
      <c r="M190">
        <v>8.3469999999999995</v>
      </c>
      <c r="N190">
        <v>12555.96</v>
      </c>
      <c r="O190">
        <v>80.187299999999993</v>
      </c>
      <c r="P190">
        <v>14.6</v>
      </c>
      <c r="Q190">
        <v>4371</v>
      </c>
      <c r="R190">
        <v>90</v>
      </c>
      <c r="S190">
        <v>88</v>
      </c>
      <c r="U190">
        <v>-5.5</v>
      </c>
      <c r="V190">
        <v>27084</v>
      </c>
      <c r="X190">
        <v>44.6</v>
      </c>
      <c r="Y190">
        <v>657</v>
      </c>
      <c r="AA190">
        <v>1.2</v>
      </c>
      <c r="AB190">
        <v>10</v>
      </c>
      <c r="AC190">
        <v>358</v>
      </c>
      <c r="AD190">
        <v>-7.7</v>
      </c>
      <c r="AF190">
        <v>27</v>
      </c>
      <c r="AG190">
        <v>11457</v>
      </c>
      <c r="AH190">
        <v>-11.3</v>
      </c>
      <c r="AJ190">
        <v>34.6</v>
      </c>
      <c r="AK190">
        <v>849</v>
      </c>
      <c r="AL190">
        <v>-4.3</v>
      </c>
      <c r="AN190">
        <v>40.1</v>
      </c>
      <c r="AP190">
        <v>40477</v>
      </c>
      <c r="AR190">
        <v>-7.2</v>
      </c>
      <c r="AT190">
        <v>40477</v>
      </c>
      <c r="AU190">
        <v>52.2</v>
      </c>
      <c r="AY190">
        <v>20030</v>
      </c>
      <c r="AZ190">
        <v>37.9</v>
      </c>
      <c r="BA190">
        <v>136.5</v>
      </c>
      <c r="BC190">
        <v>20.73</v>
      </c>
      <c r="BD190">
        <v>50.7</v>
      </c>
      <c r="BE190">
        <v>0.6</v>
      </c>
      <c r="BF190">
        <v>333048</v>
      </c>
      <c r="BG190">
        <v>1403416</v>
      </c>
      <c r="BH190">
        <v>390616</v>
      </c>
      <c r="BI190">
        <v>1579804</v>
      </c>
      <c r="BJ190">
        <v>68.400000000000006</v>
      </c>
      <c r="BK190">
        <v>88.7</v>
      </c>
      <c r="BL190">
        <v>88.7</v>
      </c>
      <c r="BM190">
        <v>76.8</v>
      </c>
      <c r="BN190">
        <v>95.1</v>
      </c>
      <c r="BO190">
        <v>109.4</v>
      </c>
      <c r="BP190">
        <v>110.6</v>
      </c>
      <c r="BQ190">
        <v>109.4</v>
      </c>
      <c r="BR190">
        <v>-3.57</v>
      </c>
      <c r="BS190">
        <v>3.19</v>
      </c>
      <c r="BT190">
        <v>969182</v>
      </c>
      <c r="BU190">
        <v>3.24</v>
      </c>
      <c r="BV190">
        <v>193.66</v>
      </c>
      <c r="BW190">
        <v>49.6</v>
      </c>
      <c r="BX190">
        <v>54.1</v>
      </c>
      <c r="BY190">
        <v>55.7</v>
      </c>
      <c r="BZ190">
        <v>59.4</v>
      </c>
      <c r="CA190">
        <v>67.400000000000006</v>
      </c>
      <c r="CC190">
        <v>-1.9</v>
      </c>
      <c r="CD190">
        <v>7</v>
      </c>
      <c r="CF190">
        <v>51</v>
      </c>
      <c r="CG190">
        <v>37</v>
      </c>
      <c r="CH190">
        <v>52</v>
      </c>
      <c r="CJ190">
        <v>49</v>
      </c>
      <c r="CK190">
        <v>55</v>
      </c>
      <c r="CL190">
        <v>50</v>
      </c>
      <c r="CM190">
        <v>50</v>
      </c>
      <c r="CN190">
        <v>52</v>
      </c>
      <c r="CO190">
        <v>52</v>
      </c>
      <c r="CQ190">
        <v>70.900000000000006</v>
      </c>
      <c r="CR190">
        <v>74.900000000000006</v>
      </c>
      <c r="CS190">
        <v>98.2</v>
      </c>
      <c r="CT190">
        <v>91.3</v>
      </c>
      <c r="CU190">
        <v>97.5</v>
      </c>
      <c r="CV190">
        <v>124.6</v>
      </c>
      <c r="CW190">
        <v>97.2</v>
      </c>
      <c r="CX190">
        <v>1.9</v>
      </c>
      <c r="CY190">
        <v>8.4</v>
      </c>
      <c r="CZ190">
        <v>8969943174</v>
      </c>
      <c r="DE190">
        <v>6.95</v>
      </c>
      <c r="DF190">
        <v>6.8390000000000004</v>
      </c>
      <c r="DG190">
        <v>6.9569999999999999</v>
      </c>
      <c r="DH190">
        <v>7.0709999999999997</v>
      </c>
      <c r="DI190">
        <v>10.5</v>
      </c>
    </row>
    <row r="191" spans="1:113">
      <c r="A191" s="1">
        <v>38503</v>
      </c>
      <c r="B191">
        <v>50.8</v>
      </c>
      <c r="C191">
        <v>23.27</v>
      </c>
      <c r="D191">
        <v>45867</v>
      </c>
      <c r="E191">
        <v>136.30000000000001</v>
      </c>
      <c r="F191">
        <v>50.73</v>
      </c>
      <c r="H191">
        <v>0</v>
      </c>
      <c r="J191">
        <v>7</v>
      </c>
      <c r="K191">
        <v>99.8</v>
      </c>
      <c r="L191">
        <v>50.73</v>
      </c>
      <c r="M191">
        <v>8.4570000000000007</v>
      </c>
      <c r="N191">
        <v>13787.02</v>
      </c>
      <c r="O191">
        <v>80.0642</v>
      </c>
      <c r="P191">
        <v>7.2</v>
      </c>
      <c r="Q191">
        <v>4686</v>
      </c>
      <c r="R191">
        <v>78.400000000000006</v>
      </c>
      <c r="S191">
        <v>87</v>
      </c>
      <c r="U191">
        <v>11.1</v>
      </c>
      <c r="V191">
        <v>30085</v>
      </c>
      <c r="X191">
        <v>34.799999999999997</v>
      </c>
      <c r="Y191">
        <v>728</v>
      </c>
      <c r="AA191">
        <v>0.3</v>
      </c>
      <c r="AB191">
        <v>9.1999999999999993</v>
      </c>
      <c r="AC191">
        <v>480</v>
      </c>
      <c r="AD191">
        <v>34.1</v>
      </c>
      <c r="AF191">
        <v>62.7</v>
      </c>
      <c r="AG191">
        <v>13307</v>
      </c>
      <c r="AH191">
        <v>16.100000000000001</v>
      </c>
      <c r="AJ191">
        <v>27.7</v>
      </c>
      <c r="AK191">
        <v>1176</v>
      </c>
      <c r="AL191">
        <v>38.5</v>
      </c>
      <c r="AN191">
        <v>93.7</v>
      </c>
      <c r="AP191">
        <v>45867</v>
      </c>
      <c r="AR191">
        <v>13.3</v>
      </c>
      <c r="AT191">
        <v>45867</v>
      </c>
      <c r="AU191">
        <v>50.8</v>
      </c>
      <c r="AY191">
        <v>20998</v>
      </c>
      <c r="AZ191">
        <v>39.42</v>
      </c>
      <c r="BA191">
        <v>136.30000000000001</v>
      </c>
      <c r="BC191">
        <v>23.27</v>
      </c>
      <c r="BD191">
        <v>50.7</v>
      </c>
      <c r="BE191">
        <v>0</v>
      </c>
      <c r="BF191">
        <v>472494</v>
      </c>
      <c r="BG191">
        <v>1685377</v>
      </c>
      <c r="BH191">
        <v>418781</v>
      </c>
      <c r="BI191">
        <v>1604258</v>
      </c>
      <c r="BJ191">
        <v>68.400000000000006</v>
      </c>
      <c r="BK191">
        <v>96.6</v>
      </c>
      <c r="BL191">
        <v>88.2</v>
      </c>
      <c r="BM191">
        <v>86.2</v>
      </c>
      <c r="BN191">
        <v>103.6</v>
      </c>
      <c r="BO191">
        <v>130.69999999999999</v>
      </c>
      <c r="BP191">
        <v>111.5</v>
      </c>
      <c r="BQ191">
        <v>113.1</v>
      </c>
      <c r="BR191">
        <v>0.81</v>
      </c>
      <c r="BS191">
        <v>0.53</v>
      </c>
      <c r="BT191">
        <v>979210</v>
      </c>
      <c r="BU191">
        <v>1.03</v>
      </c>
      <c r="BV191">
        <v>180.12</v>
      </c>
      <c r="BW191">
        <v>50</v>
      </c>
      <c r="BX191">
        <v>53.6</v>
      </c>
      <c r="BY191">
        <v>57.3</v>
      </c>
      <c r="BZ191">
        <v>56.1</v>
      </c>
      <c r="CA191">
        <v>68.2</v>
      </c>
      <c r="CC191">
        <v>6</v>
      </c>
      <c r="CD191">
        <v>7</v>
      </c>
      <c r="CF191">
        <v>51</v>
      </c>
      <c r="CG191">
        <v>39</v>
      </c>
      <c r="CH191">
        <v>51</v>
      </c>
      <c r="CJ191">
        <v>51</v>
      </c>
      <c r="CK191">
        <v>58</v>
      </c>
      <c r="CL191">
        <v>50</v>
      </c>
      <c r="CM191">
        <v>50</v>
      </c>
      <c r="CN191">
        <v>51</v>
      </c>
      <c r="CO191">
        <v>54</v>
      </c>
      <c r="CQ191">
        <v>68.900000000000006</v>
      </c>
      <c r="CR191">
        <v>78.5</v>
      </c>
      <c r="CS191">
        <v>97.8</v>
      </c>
      <c r="CT191">
        <v>90.8</v>
      </c>
      <c r="CU191">
        <v>103.5</v>
      </c>
      <c r="CV191">
        <v>132.6</v>
      </c>
      <c r="CW191">
        <v>94.5</v>
      </c>
      <c r="CX191">
        <v>-2.8</v>
      </c>
      <c r="CY191">
        <v>2</v>
      </c>
      <c r="CZ191">
        <v>8803662044</v>
      </c>
      <c r="DE191">
        <v>6.9429999999999996</v>
      </c>
      <c r="DF191">
        <v>6.8390000000000004</v>
      </c>
      <c r="DG191">
        <v>7.0069999999999997</v>
      </c>
      <c r="DH191">
        <v>7.1820000000000004</v>
      </c>
      <c r="DI191">
        <v>10.5</v>
      </c>
    </row>
    <row r="192" spans="1:113">
      <c r="A192" s="1">
        <v>38533</v>
      </c>
      <c r="B192">
        <v>52.4</v>
      </c>
      <c r="C192">
        <v>22.42</v>
      </c>
      <c r="D192">
        <v>50044</v>
      </c>
      <c r="E192">
        <v>137.5</v>
      </c>
      <c r="F192">
        <v>55.58</v>
      </c>
      <c r="H192">
        <v>-0.3</v>
      </c>
      <c r="J192">
        <v>7</v>
      </c>
      <c r="K192">
        <v>99.2</v>
      </c>
      <c r="L192">
        <v>55.58</v>
      </c>
      <c r="M192">
        <v>8</v>
      </c>
      <c r="N192">
        <v>14154.73</v>
      </c>
      <c r="O192">
        <v>80.280100000000004</v>
      </c>
      <c r="P192">
        <v>-3.8</v>
      </c>
      <c r="Q192">
        <v>4508</v>
      </c>
      <c r="R192">
        <v>68.2</v>
      </c>
      <c r="S192">
        <v>99</v>
      </c>
      <c r="U192">
        <v>6.7</v>
      </c>
      <c r="V192">
        <v>32113</v>
      </c>
      <c r="X192">
        <v>24</v>
      </c>
      <c r="Y192">
        <v>819</v>
      </c>
      <c r="AA192">
        <v>0.7</v>
      </c>
      <c r="AB192">
        <v>8.6</v>
      </c>
      <c r="AC192">
        <v>493</v>
      </c>
      <c r="AD192">
        <v>2.7</v>
      </c>
      <c r="AF192">
        <v>52.2</v>
      </c>
      <c r="AG192">
        <v>15295</v>
      </c>
      <c r="AH192">
        <v>14.9</v>
      </c>
      <c r="AJ192">
        <v>48.1</v>
      </c>
      <c r="AK192">
        <v>1216</v>
      </c>
      <c r="AL192">
        <v>3.4</v>
      </c>
      <c r="AN192">
        <v>55.7</v>
      </c>
      <c r="AP192">
        <v>50044</v>
      </c>
      <c r="AR192">
        <v>9.1</v>
      </c>
      <c r="AT192">
        <v>50044</v>
      </c>
      <c r="AU192">
        <v>52.4</v>
      </c>
      <c r="AV192">
        <v>1.98</v>
      </c>
      <c r="AY192">
        <v>20745</v>
      </c>
      <c r="AZ192">
        <v>40.869999999999997</v>
      </c>
      <c r="BA192">
        <v>137.5</v>
      </c>
      <c r="BB192">
        <v>90</v>
      </c>
      <c r="BC192">
        <v>22.42</v>
      </c>
      <c r="BD192">
        <v>50.6</v>
      </c>
      <c r="BE192">
        <v>-0.3</v>
      </c>
      <c r="BF192">
        <v>511032</v>
      </c>
      <c r="BG192">
        <v>1512977</v>
      </c>
      <c r="BH192">
        <v>493653</v>
      </c>
      <c r="BI192">
        <v>1539862</v>
      </c>
      <c r="BJ192">
        <v>67.599999999999994</v>
      </c>
      <c r="BK192">
        <v>98.3</v>
      </c>
      <c r="BL192">
        <v>94.3</v>
      </c>
      <c r="BM192">
        <v>90.9</v>
      </c>
      <c r="BN192">
        <v>103.7</v>
      </c>
      <c r="BO192">
        <v>127.9</v>
      </c>
      <c r="BP192">
        <v>109.3</v>
      </c>
      <c r="BQ192">
        <v>114.6</v>
      </c>
      <c r="BR192">
        <v>-1.97</v>
      </c>
      <c r="BS192">
        <v>1.81</v>
      </c>
      <c r="BT192">
        <v>998508</v>
      </c>
      <c r="BU192">
        <v>1.97</v>
      </c>
      <c r="BV192">
        <v>183.7</v>
      </c>
      <c r="BW192">
        <v>50.4</v>
      </c>
      <c r="BX192">
        <v>57.1</v>
      </c>
      <c r="BY192">
        <v>65.900000000000006</v>
      </c>
      <c r="BZ192">
        <v>61.7</v>
      </c>
      <c r="CA192">
        <v>65.8</v>
      </c>
      <c r="CC192">
        <v>-1.3</v>
      </c>
      <c r="CD192">
        <v>7</v>
      </c>
      <c r="CE192">
        <v>115163</v>
      </c>
      <c r="CF192">
        <v>49</v>
      </c>
      <c r="CG192">
        <v>38</v>
      </c>
      <c r="CH192">
        <v>51</v>
      </c>
      <c r="CJ192">
        <v>46</v>
      </c>
      <c r="CK192">
        <v>62</v>
      </c>
      <c r="CL192">
        <v>50</v>
      </c>
      <c r="CM192">
        <v>45</v>
      </c>
      <c r="CN192">
        <v>53</v>
      </c>
      <c r="CO192">
        <v>50</v>
      </c>
      <c r="CQ192">
        <v>66.2</v>
      </c>
      <c r="CR192">
        <v>76.3</v>
      </c>
      <c r="CS192">
        <v>98.6</v>
      </c>
      <c r="CT192">
        <v>100.9</v>
      </c>
      <c r="CU192">
        <v>103.7</v>
      </c>
      <c r="CV192">
        <v>132.1</v>
      </c>
      <c r="CW192">
        <v>96.3</v>
      </c>
      <c r="CX192">
        <v>1.9</v>
      </c>
      <c r="CY192">
        <v>2.7</v>
      </c>
      <c r="CZ192">
        <v>8775948522</v>
      </c>
      <c r="DA192">
        <v>855630.55</v>
      </c>
      <c r="DB192">
        <v>3.36</v>
      </c>
      <c r="DC192">
        <v>3414863.69</v>
      </c>
      <c r="DD192">
        <v>1.79</v>
      </c>
      <c r="DE192">
        <v>6.9539999999999997</v>
      </c>
      <c r="DF192">
        <v>6.843</v>
      </c>
      <c r="DG192">
        <v>6.9290000000000003</v>
      </c>
      <c r="DH192">
        <v>7.1319999999999997</v>
      </c>
      <c r="DI192">
        <v>10.5</v>
      </c>
    </row>
    <row r="193" spans="1:113">
      <c r="A193" s="1">
        <v>38564</v>
      </c>
      <c r="B193">
        <v>52.8</v>
      </c>
      <c r="C193">
        <v>24.16</v>
      </c>
      <c r="D193">
        <v>46805</v>
      </c>
      <c r="E193">
        <v>138.4</v>
      </c>
      <c r="F193">
        <v>59.37</v>
      </c>
      <c r="H193">
        <v>1</v>
      </c>
      <c r="J193">
        <v>7</v>
      </c>
      <c r="K193">
        <v>99.4</v>
      </c>
      <c r="L193">
        <v>59.37</v>
      </c>
      <c r="M193">
        <v>7.9059999999999997</v>
      </c>
      <c r="N193">
        <v>15143.64</v>
      </c>
      <c r="O193">
        <v>80.341999999999999</v>
      </c>
      <c r="P193">
        <v>3</v>
      </c>
      <c r="Q193">
        <v>4642</v>
      </c>
      <c r="R193">
        <v>64.900000000000006</v>
      </c>
      <c r="S193">
        <v>91</v>
      </c>
      <c r="U193">
        <v>-3.7</v>
      </c>
      <c r="V193">
        <v>30933</v>
      </c>
      <c r="X193">
        <v>16.2</v>
      </c>
      <c r="Y193">
        <v>846</v>
      </c>
      <c r="AC193">
        <v>515</v>
      </c>
      <c r="AD193">
        <v>4.5</v>
      </c>
      <c r="AF193">
        <v>56.1</v>
      </c>
      <c r="AG193">
        <v>13417</v>
      </c>
      <c r="AH193">
        <v>-12.3</v>
      </c>
      <c r="AJ193">
        <v>25.6</v>
      </c>
      <c r="AK193">
        <v>1004</v>
      </c>
      <c r="AL193">
        <v>-17.399999999999999</v>
      </c>
      <c r="AN193">
        <v>15.4</v>
      </c>
      <c r="AP193">
        <v>46805</v>
      </c>
      <c r="AR193">
        <v>-6.5</v>
      </c>
      <c r="AT193">
        <v>46805</v>
      </c>
      <c r="AU193">
        <v>52.8</v>
      </c>
      <c r="AY193">
        <v>21533</v>
      </c>
      <c r="AZ193">
        <v>40.75</v>
      </c>
      <c r="BA193">
        <v>138.4</v>
      </c>
      <c r="BC193">
        <v>24.16</v>
      </c>
      <c r="BD193">
        <v>51.1</v>
      </c>
      <c r="BE193">
        <v>1</v>
      </c>
      <c r="BF193">
        <v>352856</v>
      </c>
      <c r="BG193">
        <v>1569236</v>
      </c>
      <c r="BH193">
        <v>339402</v>
      </c>
      <c r="BI193">
        <v>1470874</v>
      </c>
      <c r="BJ193">
        <v>73</v>
      </c>
      <c r="BK193">
        <v>102.9</v>
      </c>
      <c r="BL193">
        <v>109.4</v>
      </c>
      <c r="BM193">
        <v>93.9</v>
      </c>
      <c r="BN193">
        <v>107.5</v>
      </c>
      <c r="BO193">
        <v>127.4</v>
      </c>
      <c r="BP193">
        <v>110.3</v>
      </c>
      <c r="BQ193">
        <v>111.7</v>
      </c>
      <c r="BR193">
        <v>0.91</v>
      </c>
      <c r="BS193">
        <v>2.65</v>
      </c>
      <c r="BT193">
        <v>1031910</v>
      </c>
      <c r="BU193">
        <v>3.35</v>
      </c>
      <c r="BV193">
        <v>185.21</v>
      </c>
      <c r="BW193">
        <v>48.3</v>
      </c>
      <c r="BX193">
        <v>56.2</v>
      </c>
      <c r="BY193">
        <v>57.6</v>
      </c>
      <c r="BZ193">
        <v>61.2</v>
      </c>
      <c r="CA193">
        <v>67.2</v>
      </c>
      <c r="CC193">
        <v>3.6</v>
      </c>
      <c r="CD193">
        <v>7</v>
      </c>
      <c r="CF193">
        <v>47</v>
      </c>
      <c r="CG193">
        <v>38</v>
      </c>
      <c r="CH193">
        <v>48</v>
      </c>
      <c r="CJ193">
        <v>48</v>
      </c>
      <c r="CK193">
        <v>66</v>
      </c>
      <c r="CL193">
        <v>46</v>
      </c>
      <c r="CM193">
        <v>47</v>
      </c>
      <c r="CN193">
        <v>55</v>
      </c>
      <c r="CO193">
        <v>49</v>
      </c>
      <c r="CQ193">
        <v>68.3</v>
      </c>
      <c r="CR193">
        <v>75.400000000000006</v>
      </c>
      <c r="CS193">
        <v>97.4</v>
      </c>
      <c r="CT193">
        <v>99.2</v>
      </c>
      <c r="CU193">
        <v>106</v>
      </c>
      <c r="CV193">
        <v>132</v>
      </c>
      <c r="CW193">
        <v>95.4</v>
      </c>
      <c r="CX193">
        <v>-0.9</v>
      </c>
      <c r="CY193">
        <v>0.8</v>
      </c>
      <c r="CZ193">
        <v>8840613406</v>
      </c>
      <c r="DE193">
        <v>7</v>
      </c>
      <c r="DF193">
        <v>6.8609999999999998</v>
      </c>
      <c r="DG193">
        <v>7</v>
      </c>
      <c r="DH193">
        <v>7.1360000000000001</v>
      </c>
      <c r="DI193">
        <v>10.5</v>
      </c>
    </row>
    <row r="194" spans="1:113">
      <c r="A194" s="1">
        <v>38595</v>
      </c>
      <c r="B194">
        <v>52.4</v>
      </c>
      <c r="C194">
        <v>22.73</v>
      </c>
      <c r="D194">
        <v>53229</v>
      </c>
      <c r="E194">
        <v>135.30000000000001</v>
      </c>
      <c r="F194">
        <v>67.02</v>
      </c>
      <c r="H194">
        <v>0.3</v>
      </c>
      <c r="J194">
        <v>7</v>
      </c>
      <c r="K194">
        <v>99.9</v>
      </c>
      <c r="L194">
        <v>67.02</v>
      </c>
      <c r="M194">
        <v>8.0299999999999994</v>
      </c>
      <c r="N194">
        <v>15414.01</v>
      </c>
      <c r="O194">
        <v>79.164500000000004</v>
      </c>
      <c r="P194">
        <v>9.9</v>
      </c>
      <c r="Q194">
        <v>5100</v>
      </c>
      <c r="R194">
        <v>79.5</v>
      </c>
      <c r="S194">
        <v>76</v>
      </c>
      <c r="U194">
        <v>15.5</v>
      </c>
      <c r="V194">
        <v>35742</v>
      </c>
      <c r="X194">
        <v>28</v>
      </c>
      <c r="Y194">
        <v>875</v>
      </c>
      <c r="AC194">
        <v>517</v>
      </c>
      <c r="AD194">
        <v>0.4</v>
      </c>
      <c r="AF194">
        <v>59.1</v>
      </c>
      <c r="AG194">
        <v>14796</v>
      </c>
      <c r="AH194">
        <v>10.3</v>
      </c>
      <c r="AJ194">
        <v>31.3</v>
      </c>
      <c r="AK194">
        <v>1176</v>
      </c>
      <c r="AL194">
        <v>17.100000000000001</v>
      </c>
      <c r="AN194">
        <v>37.54</v>
      </c>
      <c r="AP194">
        <v>53229</v>
      </c>
      <c r="AR194">
        <v>13.6</v>
      </c>
      <c r="AT194">
        <v>53229</v>
      </c>
      <c r="AU194">
        <v>52.4</v>
      </c>
      <c r="AY194">
        <v>21024</v>
      </c>
      <c r="AZ194">
        <v>41.98</v>
      </c>
      <c r="BA194">
        <v>135.30000000000001</v>
      </c>
      <c r="BC194">
        <v>22.73</v>
      </c>
      <c r="BD194">
        <v>51.2</v>
      </c>
      <c r="BE194">
        <v>0.3</v>
      </c>
      <c r="BF194">
        <v>404375</v>
      </c>
      <c r="BG194">
        <v>2278192</v>
      </c>
      <c r="BH194">
        <v>396033</v>
      </c>
      <c r="BI194">
        <v>2079981</v>
      </c>
      <c r="BJ194">
        <v>75.2</v>
      </c>
      <c r="BK194">
        <v>107.3</v>
      </c>
      <c r="BL194">
        <v>104.7</v>
      </c>
      <c r="BM194">
        <v>103.3</v>
      </c>
      <c r="BN194">
        <v>108.2</v>
      </c>
      <c r="BO194">
        <v>134.6</v>
      </c>
      <c r="BP194">
        <v>108.5</v>
      </c>
      <c r="BQ194">
        <v>113.2</v>
      </c>
      <c r="BR194">
        <v>-1.63</v>
      </c>
      <c r="BS194">
        <v>1.2</v>
      </c>
      <c r="BT194">
        <v>1050780</v>
      </c>
      <c r="BU194">
        <v>1.83</v>
      </c>
      <c r="BV194">
        <v>187.63</v>
      </c>
      <c r="BW194">
        <v>48.6</v>
      </c>
      <c r="BX194">
        <v>54.3</v>
      </c>
      <c r="BY194">
        <v>51.6</v>
      </c>
      <c r="BZ194">
        <v>58.2</v>
      </c>
      <c r="CA194">
        <v>60.3</v>
      </c>
      <c r="CC194">
        <v>-2.4</v>
      </c>
      <c r="CD194">
        <v>7</v>
      </c>
      <c r="CF194">
        <v>50</v>
      </c>
      <c r="CG194">
        <v>37</v>
      </c>
      <c r="CH194">
        <v>48</v>
      </c>
      <c r="CJ194">
        <v>50</v>
      </c>
      <c r="CK194">
        <v>60</v>
      </c>
      <c r="CL194">
        <v>49</v>
      </c>
      <c r="CM194">
        <v>51</v>
      </c>
      <c r="CN194">
        <v>53</v>
      </c>
      <c r="CO194">
        <v>54</v>
      </c>
      <c r="CQ194">
        <v>68.099999999999994</v>
      </c>
      <c r="CR194">
        <v>73.099999999999994</v>
      </c>
      <c r="CS194">
        <v>103.2</v>
      </c>
      <c r="CT194">
        <v>91.4</v>
      </c>
      <c r="CU194">
        <v>104.9</v>
      </c>
      <c r="CV194">
        <v>132.19999999999999</v>
      </c>
      <c r="CW194">
        <v>95.2</v>
      </c>
      <c r="CX194">
        <v>-0.2</v>
      </c>
      <c r="CY194">
        <v>2.9</v>
      </c>
      <c r="CZ194">
        <v>8812899884</v>
      </c>
      <c r="DE194">
        <v>7.0039999999999996</v>
      </c>
      <c r="DF194">
        <v>6.8680000000000003</v>
      </c>
      <c r="DG194">
        <v>7.05</v>
      </c>
      <c r="DH194">
        <v>7.2460000000000004</v>
      </c>
      <c r="DI194">
        <v>10.5</v>
      </c>
    </row>
    <row r="195" spans="1:113">
      <c r="A195" s="1">
        <v>38625</v>
      </c>
      <c r="B195">
        <v>56.8</v>
      </c>
      <c r="C195">
        <v>22.89</v>
      </c>
      <c r="D195">
        <v>54574</v>
      </c>
      <c r="E195">
        <v>135.1</v>
      </c>
      <c r="F195">
        <v>63.48</v>
      </c>
      <c r="H195">
        <v>0.5</v>
      </c>
      <c r="J195">
        <v>7</v>
      </c>
      <c r="K195">
        <v>102.8</v>
      </c>
      <c r="L195">
        <v>63.48</v>
      </c>
      <c r="M195">
        <v>8.1150000000000002</v>
      </c>
      <c r="N195">
        <v>16875.650000000001</v>
      </c>
      <c r="O195">
        <v>80.424199999999999</v>
      </c>
      <c r="P195">
        <v>2.4</v>
      </c>
      <c r="Q195">
        <v>5220</v>
      </c>
      <c r="R195">
        <v>76.900000000000006</v>
      </c>
      <c r="S195">
        <v>123</v>
      </c>
      <c r="U195">
        <v>2</v>
      </c>
      <c r="V195">
        <v>36457</v>
      </c>
      <c r="X195">
        <v>25.2</v>
      </c>
      <c r="Y195">
        <v>813</v>
      </c>
      <c r="AC195">
        <v>524</v>
      </c>
      <c r="AD195">
        <v>1.4</v>
      </c>
      <c r="AF195">
        <v>42</v>
      </c>
      <c r="AG195">
        <v>15584</v>
      </c>
      <c r="AH195">
        <v>5.3</v>
      </c>
      <c r="AJ195">
        <v>28.9</v>
      </c>
      <c r="AK195">
        <v>1059</v>
      </c>
      <c r="AL195">
        <v>-9.9</v>
      </c>
      <c r="AN195">
        <v>29.46</v>
      </c>
      <c r="AP195">
        <v>54574</v>
      </c>
      <c r="AR195">
        <v>2.6</v>
      </c>
      <c r="AT195">
        <v>54574</v>
      </c>
      <c r="AU195">
        <v>56.8</v>
      </c>
      <c r="AV195">
        <v>6.39</v>
      </c>
      <c r="AY195">
        <v>20233</v>
      </c>
      <c r="AZ195">
        <v>43.6</v>
      </c>
      <c r="BA195">
        <v>135.1</v>
      </c>
      <c r="BB195">
        <v>94</v>
      </c>
      <c r="BC195">
        <v>22.89</v>
      </c>
      <c r="BD195">
        <v>51.5</v>
      </c>
      <c r="BE195">
        <v>0.5</v>
      </c>
      <c r="BF195">
        <v>448070</v>
      </c>
      <c r="BG195">
        <v>2098387</v>
      </c>
      <c r="BH195">
        <v>435327</v>
      </c>
      <c r="BI195">
        <v>1952736</v>
      </c>
      <c r="BJ195">
        <v>75.3</v>
      </c>
      <c r="BK195">
        <v>113.8</v>
      </c>
      <c r="BL195">
        <v>105.6</v>
      </c>
      <c r="BM195">
        <v>107</v>
      </c>
      <c r="BN195">
        <v>107.5</v>
      </c>
      <c r="BO195">
        <v>137.4</v>
      </c>
      <c r="BP195">
        <v>106</v>
      </c>
      <c r="BQ195">
        <v>113.6</v>
      </c>
      <c r="BR195">
        <v>-2.2999999999999998</v>
      </c>
      <c r="BS195">
        <v>1.26</v>
      </c>
      <c r="BT195">
        <v>1062468</v>
      </c>
      <c r="BU195">
        <v>1.1100000000000001</v>
      </c>
      <c r="BV195">
        <v>193.34</v>
      </c>
      <c r="BW195">
        <v>49.4</v>
      </c>
      <c r="BX195">
        <v>53.7</v>
      </c>
      <c r="BY195">
        <v>55.7</v>
      </c>
      <c r="BZ195">
        <v>61</v>
      </c>
      <c r="CA195">
        <v>62.2</v>
      </c>
      <c r="CD195">
        <v>7</v>
      </c>
      <c r="CE195">
        <v>116059</v>
      </c>
      <c r="CF195">
        <v>51</v>
      </c>
      <c r="CG195">
        <v>39</v>
      </c>
      <c r="CH195">
        <v>48</v>
      </c>
      <c r="CJ195">
        <v>53</v>
      </c>
      <c r="CK195">
        <v>61</v>
      </c>
      <c r="CL195">
        <v>50</v>
      </c>
      <c r="CM195">
        <v>51</v>
      </c>
      <c r="CN195">
        <v>54</v>
      </c>
      <c r="CO195">
        <v>55</v>
      </c>
      <c r="CQ195">
        <v>70.099999999999994</v>
      </c>
      <c r="CR195">
        <v>73.8</v>
      </c>
      <c r="CS195">
        <v>106.1</v>
      </c>
      <c r="CT195">
        <v>91</v>
      </c>
      <c r="CU195">
        <v>107.2</v>
      </c>
      <c r="CV195">
        <v>132.9</v>
      </c>
      <c r="CW195">
        <v>98.9</v>
      </c>
      <c r="CX195">
        <v>3.9</v>
      </c>
      <c r="CY195">
        <v>5</v>
      </c>
      <c r="CZ195">
        <v>9145462144</v>
      </c>
      <c r="DA195">
        <v>850857.22</v>
      </c>
      <c r="DB195">
        <v>-0.56000000000000005</v>
      </c>
      <c r="DC195">
        <v>3461430.04</v>
      </c>
      <c r="DD195">
        <v>1.3599999999999999</v>
      </c>
      <c r="DE195">
        <v>6.9569999999999999</v>
      </c>
      <c r="DF195">
        <v>6.85</v>
      </c>
      <c r="DG195">
        <v>7.1319999999999997</v>
      </c>
      <c r="DH195">
        <v>7.375</v>
      </c>
      <c r="DI195">
        <v>10.5</v>
      </c>
    </row>
    <row r="196" spans="1:113">
      <c r="A196" s="1">
        <v>38656</v>
      </c>
      <c r="B196">
        <v>57.2</v>
      </c>
      <c r="C196">
        <v>19.239999999999998</v>
      </c>
      <c r="D196">
        <v>50697</v>
      </c>
      <c r="E196">
        <v>135.19999999999999</v>
      </c>
      <c r="F196">
        <v>58.1</v>
      </c>
      <c r="H196">
        <v>0</v>
      </c>
      <c r="J196">
        <v>7</v>
      </c>
      <c r="K196">
        <v>97.5</v>
      </c>
      <c r="L196">
        <v>58.1</v>
      </c>
      <c r="M196">
        <v>8.0749999999999993</v>
      </c>
      <c r="N196">
        <v>16433.099999999999</v>
      </c>
      <c r="O196">
        <v>80.805800000000005</v>
      </c>
      <c r="P196">
        <v>-8.9</v>
      </c>
      <c r="Q196">
        <v>4757</v>
      </c>
      <c r="R196">
        <v>55.6</v>
      </c>
      <c r="S196">
        <v>79</v>
      </c>
      <c r="U196">
        <v>-8.6</v>
      </c>
      <c r="V196">
        <v>33338</v>
      </c>
      <c r="X196">
        <v>18</v>
      </c>
      <c r="Y196">
        <v>867</v>
      </c>
      <c r="AC196">
        <v>515</v>
      </c>
      <c r="AD196">
        <v>-1.7</v>
      </c>
      <c r="AF196">
        <v>47.6</v>
      </c>
      <c r="AG196">
        <v>14755</v>
      </c>
      <c r="AH196">
        <v>-5.3</v>
      </c>
      <c r="AJ196">
        <v>22.3</v>
      </c>
      <c r="AK196">
        <v>1128</v>
      </c>
      <c r="AL196">
        <v>6.5</v>
      </c>
      <c r="AN196">
        <v>22.08</v>
      </c>
      <c r="AP196">
        <v>50697</v>
      </c>
      <c r="AR196">
        <v>-7.1</v>
      </c>
      <c r="AT196">
        <v>50697</v>
      </c>
      <c r="AU196">
        <v>57.2</v>
      </c>
      <c r="AY196">
        <v>20928</v>
      </c>
      <c r="AZ196">
        <v>45.07</v>
      </c>
      <c r="BA196">
        <v>135.19999999999999</v>
      </c>
      <c r="BC196">
        <v>19.239999999999998</v>
      </c>
      <c r="BD196">
        <v>51.5</v>
      </c>
      <c r="BE196">
        <v>0</v>
      </c>
      <c r="BF196">
        <v>506074</v>
      </c>
      <c r="BG196">
        <v>1977971</v>
      </c>
      <c r="BH196">
        <v>473226</v>
      </c>
      <c r="BI196">
        <v>1866985</v>
      </c>
      <c r="BJ196">
        <v>77.3</v>
      </c>
      <c r="BK196">
        <v>123</v>
      </c>
      <c r="BL196">
        <v>110.8</v>
      </c>
      <c r="BM196">
        <v>102.4</v>
      </c>
      <c r="BN196">
        <v>113.5</v>
      </c>
      <c r="BO196">
        <v>150.4</v>
      </c>
      <c r="BP196">
        <v>108.4</v>
      </c>
      <c r="BQ196">
        <v>108.6</v>
      </c>
      <c r="BR196">
        <v>2.2599999999999998</v>
      </c>
      <c r="BS196">
        <v>0.63</v>
      </c>
      <c r="BT196">
        <v>1065763</v>
      </c>
      <c r="BU196">
        <v>0.31</v>
      </c>
      <c r="BV196">
        <v>183.31</v>
      </c>
      <c r="BW196">
        <v>51.1</v>
      </c>
      <c r="BX196">
        <v>52.6</v>
      </c>
      <c r="BY196">
        <v>56.4</v>
      </c>
      <c r="BZ196">
        <v>53.8</v>
      </c>
      <c r="CA196">
        <v>66.7</v>
      </c>
      <c r="CD196">
        <v>7</v>
      </c>
      <c r="CF196">
        <v>51</v>
      </c>
      <c r="CG196">
        <v>36</v>
      </c>
      <c r="CH196">
        <v>52</v>
      </c>
      <c r="CJ196">
        <v>48</v>
      </c>
      <c r="CK196">
        <v>61</v>
      </c>
      <c r="CL196">
        <v>47</v>
      </c>
      <c r="CM196">
        <v>53</v>
      </c>
      <c r="CN196">
        <v>54</v>
      </c>
      <c r="CO196">
        <v>59</v>
      </c>
      <c r="CQ196">
        <v>70.400000000000006</v>
      </c>
      <c r="CR196">
        <v>75.900000000000006</v>
      </c>
      <c r="CS196">
        <v>95.1</v>
      </c>
      <c r="CT196">
        <v>90.2</v>
      </c>
      <c r="CU196">
        <v>110.5</v>
      </c>
      <c r="CV196">
        <v>136.1</v>
      </c>
      <c r="CW196">
        <v>94.7</v>
      </c>
      <c r="CX196">
        <v>-4.2</v>
      </c>
      <c r="CY196">
        <v>-1.3</v>
      </c>
      <c r="CZ196">
        <v>8748235001</v>
      </c>
      <c r="DE196">
        <v>7.1210000000000004</v>
      </c>
      <c r="DF196">
        <v>6.875</v>
      </c>
      <c r="DG196">
        <v>7.2859999999999996</v>
      </c>
      <c r="DH196">
        <v>7.7210000000000001</v>
      </c>
      <c r="DI196">
        <v>10.5</v>
      </c>
    </row>
    <row r="197" spans="1:113">
      <c r="A197" s="1">
        <v>38686</v>
      </c>
      <c r="B197">
        <v>56.7</v>
      </c>
      <c r="C197">
        <v>18.79</v>
      </c>
      <c r="D197">
        <v>50565</v>
      </c>
      <c r="E197">
        <v>135.69999999999999</v>
      </c>
      <c r="F197">
        <v>55.05</v>
      </c>
      <c r="H197">
        <v>0</v>
      </c>
      <c r="J197">
        <v>7</v>
      </c>
      <c r="K197">
        <v>99.8</v>
      </c>
      <c r="L197">
        <v>55.05</v>
      </c>
      <c r="M197">
        <v>7.7519999999999998</v>
      </c>
      <c r="N197">
        <v>16774.54</v>
      </c>
      <c r="O197">
        <v>82.221500000000006</v>
      </c>
      <c r="P197">
        <v>4.9000000000000004</v>
      </c>
      <c r="Q197">
        <v>4988</v>
      </c>
      <c r="R197">
        <v>51.9</v>
      </c>
      <c r="S197">
        <v>116</v>
      </c>
      <c r="U197">
        <v>2.2000000000000002</v>
      </c>
      <c r="V197">
        <v>34085</v>
      </c>
      <c r="X197">
        <v>22.2</v>
      </c>
      <c r="Y197">
        <v>809</v>
      </c>
      <c r="AC197">
        <v>455</v>
      </c>
      <c r="AD197">
        <v>-11.7</v>
      </c>
      <c r="AF197">
        <v>25.3</v>
      </c>
      <c r="AG197">
        <v>13762</v>
      </c>
      <c r="AH197">
        <v>-6.7</v>
      </c>
      <c r="AJ197">
        <v>17.7</v>
      </c>
      <c r="AK197">
        <v>1278</v>
      </c>
      <c r="AL197">
        <v>13.3</v>
      </c>
      <c r="AN197">
        <v>47.75</v>
      </c>
      <c r="AP197">
        <v>50565</v>
      </c>
      <c r="AR197">
        <v>-0.4</v>
      </c>
      <c r="AT197">
        <v>50565</v>
      </c>
      <c r="AU197">
        <v>56.7</v>
      </c>
      <c r="AY197">
        <v>20292</v>
      </c>
      <c r="AZ197">
        <v>48.3</v>
      </c>
      <c r="BA197">
        <v>135.69999999999999</v>
      </c>
      <c r="BC197">
        <v>18.79</v>
      </c>
      <c r="BD197">
        <v>51.5</v>
      </c>
      <c r="BE197">
        <v>0</v>
      </c>
      <c r="BF197">
        <v>446512</v>
      </c>
      <c r="BG197">
        <v>2694788</v>
      </c>
      <c r="BH197">
        <v>400878</v>
      </c>
      <c r="BI197">
        <v>2176604</v>
      </c>
      <c r="BJ197">
        <v>78.8</v>
      </c>
      <c r="BK197">
        <v>133.4</v>
      </c>
      <c r="BL197">
        <v>105.3</v>
      </c>
      <c r="BM197">
        <v>108.9</v>
      </c>
      <c r="BN197">
        <v>111.8</v>
      </c>
      <c r="BO197">
        <v>155.69999999999999</v>
      </c>
      <c r="BP197">
        <v>107.9</v>
      </c>
      <c r="BQ197">
        <v>110.6</v>
      </c>
      <c r="BR197">
        <v>-0.46</v>
      </c>
      <c r="BS197">
        <v>0.87</v>
      </c>
      <c r="BT197">
        <v>1069932</v>
      </c>
      <c r="BU197">
        <v>0.39</v>
      </c>
      <c r="BV197">
        <v>192.93</v>
      </c>
      <c r="BW197">
        <v>47.5</v>
      </c>
      <c r="BX197">
        <v>52.1</v>
      </c>
      <c r="BY197">
        <v>55.4</v>
      </c>
      <c r="BZ197">
        <v>53.7</v>
      </c>
      <c r="CA197">
        <v>68.599999999999994</v>
      </c>
      <c r="CD197">
        <v>7</v>
      </c>
      <c r="CF197">
        <v>55</v>
      </c>
      <c r="CG197">
        <v>40</v>
      </c>
      <c r="CH197">
        <v>51</v>
      </c>
      <c r="CJ197">
        <v>50</v>
      </c>
      <c r="CK197">
        <v>60</v>
      </c>
      <c r="CL197">
        <v>57</v>
      </c>
      <c r="CM197">
        <v>57</v>
      </c>
      <c r="CN197">
        <v>53</v>
      </c>
      <c r="CO197">
        <v>58</v>
      </c>
      <c r="CQ197">
        <v>67.900000000000006</v>
      </c>
      <c r="CR197">
        <v>76.099999999999994</v>
      </c>
      <c r="CS197">
        <v>100.9</v>
      </c>
      <c r="CT197">
        <v>88.2</v>
      </c>
      <c r="CU197">
        <v>108.5</v>
      </c>
      <c r="CV197">
        <v>135</v>
      </c>
      <c r="CW197">
        <v>94.6</v>
      </c>
      <c r="CX197">
        <v>-0.1</v>
      </c>
      <c r="CY197">
        <v>3.2</v>
      </c>
      <c r="CZ197">
        <v>8748235001</v>
      </c>
      <c r="DE197">
        <v>7.1639999999999997</v>
      </c>
      <c r="DF197">
        <v>6.8710000000000004</v>
      </c>
      <c r="DG197">
        <v>7.3070000000000004</v>
      </c>
      <c r="DH197">
        <v>7.6</v>
      </c>
      <c r="DI197">
        <v>10.5</v>
      </c>
    </row>
    <row r="198" spans="1:113">
      <c r="A198" s="1">
        <v>38717</v>
      </c>
      <c r="B198">
        <v>55.1</v>
      </c>
      <c r="C198">
        <v>19.489999999999998</v>
      </c>
      <c r="D198">
        <v>45814</v>
      </c>
      <c r="E198">
        <v>138.80000000000001</v>
      </c>
      <c r="F198">
        <v>58.98</v>
      </c>
      <c r="G198">
        <v>66</v>
      </c>
      <c r="H198">
        <v>0</v>
      </c>
      <c r="J198">
        <v>7</v>
      </c>
      <c r="K198">
        <v>103.4</v>
      </c>
      <c r="L198">
        <v>58.98</v>
      </c>
      <c r="M198">
        <v>7.47</v>
      </c>
      <c r="N198">
        <v>18096.54</v>
      </c>
      <c r="O198">
        <v>82.173900000000003</v>
      </c>
      <c r="P198">
        <v>-19.100000000000001</v>
      </c>
      <c r="Q198">
        <v>4034</v>
      </c>
      <c r="R198">
        <v>30.1</v>
      </c>
      <c r="S198">
        <v>100</v>
      </c>
      <c r="T198">
        <v>113</v>
      </c>
      <c r="U198">
        <v>-8.8000000000000007</v>
      </c>
      <c r="V198">
        <v>31086</v>
      </c>
      <c r="W198">
        <v>113899</v>
      </c>
      <c r="X198">
        <v>26.5</v>
      </c>
      <c r="Y198">
        <v>684</v>
      </c>
      <c r="Z198">
        <v>128</v>
      </c>
      <c r="AC198">
        <v>328</v>
      </c>
      <c r="AD198">
        <v>-27.9</v>
      </c>
      <c r="AE198">
        <v>120</v>
      </c>
      <c r="AF198">
        <v>19.7</v>
      </c>
      <c r="AG198">
        <v>12663</v>
      </c>
      <c r="AH198">
        <v>-8</v>
      </c>
      <c r="AI198">
        <v>25589</v>
      </c>
      <c r="AJ198">
        <v>28.2</v>
      </c>
      <c r="AK198">
        <v>909</v>
      </c>
      <c r="AL198">
        <v>-28.9</v>
      </c>
      <c r="AM198">
        <v>63</v>
      </c>
      <c r="AN198">
        <v>48.29</v>
      </c>
      <c r="AP198">
        <v>45814</v>
      </c>
      <c r="AR198">
        <v>-9.4</v>
      </c>
      <c r="AS198">
        <v>139912</v>
      </c>
      <c r="AT198">
        <v>45814</v>
      </c>
      <c r="AU198">
        <v>55.1</v>
      </c>
      <c r="AV198">
        <v>4.76</v>
      </c>
      <c r="AY198">
        <v>20040</v>
      </c>
      <c r="AZ198">
        <v>41.79</v>
      </c>
      <c r="BA198">
        <v>138.80000000000001</v>
      </c>
      <c r="BB198">
        <v>92</v>
      </c>
      <c r="BC198">
        <v>19.489999999999998</v>
      </c>
      <c r="BD198">
        <v>51.5</v>
      </c>
      <c r="BE198">
        <v>0</v>
      </c>
      <c r="BF198">
        <v>442037</v>
      </c>
      <c r="BG198">
        <v>2321033</v>
      </c>
      <c r="BH198">
        <v>511564</v>
      </c>
      <c r="BI198">
        <v>2241904</v>
      </c>
      <c r="BJ198">
        <v>66.400000000000006</v>
      </c>
      <c r="BK198">
        <v>87</v>
      </c>
      <c r="BL198">
        <v>70.3</v>
      </c>
      <c r="BM198">
        <v>58</v>
      </c>
      <c r="BN198">
        <v>106.6</v>
      </c>
      <c r="BO198">
        <v>136</v>
      </c>
      <c r="BP198">
        <v>104.6</v>
      </c>
      <c r="BQ198">
        <v>105.4</v>
      </c>
      <c r="BR198">
        <v>-3.06</v>
      </c>
      <c r="BS198">
        <v>3.03</v>
      </c>
      <c r="BT198">
        <v>1103406</v>
      </c>
      <c r="BU198">
        <v>3.13</v>
      </c>
      <c r="BV198">
        <v>196.71</v>
      </c>
      <c r="BW198">
        <v>48.9</v>
      </c>
      <c r="BX198">
        <v>52.9</v>
      </c>
      <c r="BY198">
        <v>53.8</v>
      </c>
      <c r="BZ198">
        <v>54.7</v>
      </c>
      <c r="CA198">
        <v>60.8</v>
      </c>
      <c r="CD198">
        <v>7</v>
      </c>
      <c r="CE198">
        <v>118507</v>
      </c>
      <c r="CF198">
        <v>49</v>
      </c>
      <c r="CG198">
        <v>36</v>
      </c>
      <c r="CH198">
        <v>51</v>
      </c>
      <c r="CI198">
        <v>66</v>
      </c>
      <c r="CJ198">
        <v>40</v>
      </c>
      <c r="CK198">
        <v>59</v>
      </c>
      <c r="CL198">
        <v>51</v>
      </c>
      <c r="CM198">
        <v>50</v>
      </c>
      <c r="CN198">
        <v>54</v>
      </c>
      <c r="CO198">
        <v>49</v>
      </c>
      <c r="CQ198">
        <v>73.099999999999994</v>
      </c>
      <c r="CR198">
        <v>79</v>
      </c>
      <c r="CS198">
        <v>104.9</v>
      </c>
      <c r="CT198">
        <v>95.7</v>
      </c>
      <c r="CU198">
        <v>106.2</v>
      </c>
      <c r="CV198">
        <v>139.80000000000001</v>
      </c>
      <c r="CW198">
        <v>97.1</v>
      </c>
      <c r="CX198">
        <v>2.6</v>
      </c>
      <c r="CY198">
        <v>5</v>
      </c>
      <c r="CZ198">
        <v>8951467493</v>
      </c>
      <c r="DA198">
        <v>894604.59</v>
      </c>
      <c r="DB198">
        <v>5.14</v>
      </c>
      <c r="DC198">
        <v>3484607.04</v>
      </c>
      <c r="DD198">
        <v>0.67</v>
      </c>
      <c r="DE198">
        <v>7.05</v>
      </c>
      <c r="DF198">
        <v>6.8639999999999999</v>
      </c>
      <c r="DG198">
        <v>7.2</v>
      </c>
      <c r="DH198">
        <v>7.3460000000000001</v>
      </c>
      <c r="DI198">
        <v>10.5</v>
      </c>
    </row>
    <row r="199" spans="1:113">
      <c r="A199" s="1">
        <v>38748</v>
      </c>
      <c r="B199">
        <v>55</v>
      </c>
      <c r="C199">
        <v>20.46</v>
      </c>
      <c r="D199">
        <v>48855</v>
      </c>
      <c r="E199">
        <v>140.6</v>
      </c>
      <c r="F199">
        <v>65.989999999999995</v>
      </c>
      <c r="G199">
        <v>68</v>
      </c>
      <c r="H199">
        <v>0.6</v>
      </c>
      <c r="J199">
        <v>7</v>
      </c>
      <c r="K199">
        <v>103.5</v>
      </c>
      <c r="L199">
        <v>65.989999999999995</v>
      </c>
      <c r="M199">
        <v>7.399</v>
      </c>
      <c r="N199">
        <v>19745.16</v>
      </c>
      <c r="O199">
        <v>84.130399999999995</v>
      </c>
      <c r="P199">
        <v>22.7</v>
      </c>
      <c r="Q199">
        <v>4950</v>
      </c>
      <c r="R199">
        <v>54.1</v>
      </c>
      <c r="S199">
        <v>48</v>
      </c>
      <c r="U199">
        <v>10.3</v>
      </c>
      <c r="V199">
        <v>34278</v>
      </c>
      <c r="X199">
        <v>18.600000000000001</v>
      </c>
      <c r="Y199">
        <v>574</v>
      </c>
      <c r="AC199">
        <v>440</v>
      </c>
      <c r="AD199">
        <v>34.1</v>
      </c>
      <c r="AF199">
        <v>108.5</v>
      </c>
      <c r="AG199">
        <v>12629</v>
      </c>
      <c r="AH199">
        <v>-0.3</v>
      </c>
      <c r="AJ199">
        <v>23.6</v>
      </c>
      <c r="AK199">
        <v>852</v>
      </c>
      <c r="AL199">
        <v>-6.3</v>
      </c>
      <c r="AN199">
        <v>15.76</v>
      </c>
      <c r="AP199">
        <v>48855</v>
      </c>
      <c r="AR199">
        <v>6.7</v>
      </c>
      <c r="AT199">
        <v>48855</v>
      </c>
      <c r="AU199">
        <v>55</v>
      </c>
      <c r="AY199">
        <v>20363</v>
      </c>
      <c r="AZ199">
        <v>36.6</v>
      </c>
      <c r="BA199">
        <v>140.6</v>
      </c>
      <c r="BC199">
        <v>20.46</v>
      </c>
      <c r="BD199">
        <v>51.8</v>
      </c>
      <c r="BE199">
        <v>0.6</v>
      </c>
      <c r="BF199">
        <v>406962</v>
      </c>
      <c r="BG199">
        <v>1257968</v>
      </c>
      <c r="BH199">
        <v>445804</v>
      </c>
      <c r="BI199">
        <v>1817010</v>
      </c>
      <c r="BJ199">
        <v>64.5</v>
      </c>
      <c r="BK199">
        <v>66.400000000000006</v>
      </c>
      <c r="BL199">
        <v>58.2</v>
      </c>
      <c r="BM199">
        <v>81.400000000000006</v>
      </c>
      <c r="BN199">
        <v>110.1</v>
      </c>
      <c r="BO199">
        <v>123.6</v>
      </c>
      <c r="BP199">
        <v>108.9</v>
      </c>
      <c r="BQ199">
        <v>96.7</v>
      </c>
      <c r="BR199">
        <v>4.1100000000000003</v>
      </c>
      <c r="BS199">
        <v>0.36</v>
      </c>
      <c r="BT199">
        <v>1110562</v>
      </c>
      <c r="BU199">
        <v>0.65</v>
      </c>
      <c r="BV199">
        <v>200.6</v>
      </c>
      <c r="BW199">
        <v>47.3</v>
      </c>
      <c r="BX199">
        <v>49.1</v>
      </c>
      <c r="BY199">
        <v>45.2</v>
      </c>
      <c r="BZ199">
        <v>52.2</v>
      </c>
      <c r="CA199">
        <v>62.7</v>
      </c>
      <c r="CD199">
        <v>7</v>
      </c>
      <c r="CF199">
        <v>47</v>
      </c>
      <c r="CG199">
        <v>27</v>
      </c>
      <c r="CH199">
        <v>51</v>
      </c>
      <c r="CI199">
        <v>68</v>
      </c>
      <c r="CJ199">
        <v>41</v>
      </c>
      <c r="CK199">
        <v>58</v>
      </c>
      <c r="CL199">
        <v>48</v>
      </c>
      <c r="CM199">
        <v>41</v>
      </c>
      <c r="CN199">
        <v>56</v>
      </c>
      <c r="CO199">
        <v>49</v>
      </c>
      <c r="CQ199">
        <v>74</v>
      </c>
      <c r="CR199">
        <v>78.5</v>
      </c>
      <c r="CS199">
        <v>104.3</v>
      </c>
      <c r="CT199">
        <v>90.8</v>
      </c>
      <c r="CU199">
        <v>118.5</v>
      </c>
      <c r="CV199">
        <v>138.80000000000001</v>
      </c>
      <c r="CW199">
        <v>98.3</v>
      </c>
      <c r="CX199">
        <v>1.2</v>
      </c>
      <c r="CY199">
        <v>5.4</v>
      </c>
      <c r="CZ199">
        <v>9154699985</v>
      </c>
      <c r="DE199">
        <v>7.05</v>
      </c>
      <c r="DF199">
        <v>6.85</v>
      </c>
      <c r="DG199">
        <v>7.1289999999999996</v>
      </c>
      <c r="DH199">
        <v>7.2880000000000003</v>
      </c>
      <c r="DI199">
        <v>10.5</v>
      </c>
    </row>
    <row r="200" spans="1:113">
      <c r="A200" s="1">
        <v>38776</v>
      </c>
      <c r="B200">
        <v>55.8</v>
      </c>
      <c r="C200">
        <v>21.54</v>
      </c>
      <c r="D200">
        <v>50196</v>
      </c>
      <c r="E200">
        <v>136.5</v>
      </c>
      <c r="F200">
        <v>61.76</v>
      </c>
      <c r="G200">
        <v>67</v>
      </c>
      <c r="H200">
        <v>0.2</v>
      </c>
      <c r="J200">
        <v>7</v>
      </c>
      <c r="K200">
        <v>101</v>
      </c>
      <c r="L200">
        <v>61.76</v>
      </c>
      <c r="M200">
        <v>7.3209999999999997</v>
      </c>
      <c r="N200">
        <v>19085.349999999999</v>
      </c>
      <c r="O200">
        <v>84.8827</v>
      </c>
      <c r="P200">
        <v>7.9</v>
      </c>
      <c r="Q200">
        <v>5341</v>
      </c>
      <c r="R200">
        <v>38.700000000000003</v>
      </c>
      <c r="S200">
        <v>87</v>
      </c>
      <c r="U200">
        <v>-5.5</v>
      </c>
      <c r="V200">
        <v>32400</v>
      </c>
      <c r="X200">
        <v>14.3</v>
      </c>
      <c r="Y200">
        <v>645</v>
      </c>
      <c r="AC200">
        <v>475</v>
      </c>
      <c r="AD200">
        <v>8</v>
      </c>
      <c r="AF200">
        <v>21.2</v>
      </c>
      <c r="AG200">
        <v>15432</v>
      </c>
      <c r="AH200">
        <v>22.2</v>
      </c>
      <c r="AJ200">
        <v>22.9</v>
      </c>
      <c r="AK200">
        <v>1071</v>
      </c>
      <c r="AL200">
        <v>25.7</v>
      </c>
      <c r="AN200">
        <v>29.82</v>
      </c>
      <c r="AP200">
        <v>50196</v>
      </c>
      <c r="AR200">
        <v>2.6</v>
      </c>
      <c r="AT200">
        <v>50196</v>
      </c>
      <c r="AU200">
        <v>55.8</v>
      </c>
      <c r="AY200">
        <v>19180</v>
      </c>
      <c r="AZ200">
        <v>40.130000000000003</v>
      </c>
      <c r="BA200">
        <v>136.5</v>
      </c>
      <c r="BC200">
        <v>21.54</v>
      </c>
      <c r="BD200">
        <v>51.9</v>
      </c>
      <c r="BE200">
        <v>0.2</v>
      </c>
      <c r="BF200">
        <v>553237</v>
      </c>
      <c r="BG200">
        <v>1772939</v>
      </c>
      <c r="BH200">
        <v>563876</v>
      </c>
      <c r="BI200">
        <v>2031197</v>
      </c>
      <c r="BJ200">
        <v>63.6</v>
      </c>
      <c r="BK200">
        <v>95.1</v>
      </c>
      <c r="BL200">
        <v>87.2</v>
      </c>
      <c r="BM200">
        <v>99.1</v>
      </c>
      <c r="BN200">
        <v>104.9</v>
      </c>
      <c r="BO200">
        <v>145.19999999999999</v>
      </c>
      <c r="BP200">
        <v>105</v>
      </c>
      <c r="BQ200">
        <v>93.9</v>
      </c>
      <c r="BR200">
        <v>-3.58</v>
      </c>
      <c r="BS200">
        <v>4.32</v>
      </c>
      <c r="BT200">
        <v>1140632</v>
      </c>
      <c r="BU200">
        <v>2.71</v>
      </c>
      <c r="BV200">
        <v>200.58</v>
      </c>
      <c r="BW200">
        <v>45.5</v>
      </c>
      <c r="BX200">
        <v>50.8</v>
      </c>
      <c r="BY200">
        <v>57.9</v>
      </c>
      <c r="BZ200">
        <v>51.6</v>
      </c>
      <c r="CA200">
        <v>61</v>
      </c>
      <c r="CD200">
        <v>7</v>
      </c>
      <c r="CF200">
        <v>50</v>
      </c>
      <c r="CG200">
        <v>28</v>
      </c>
      <c r="CH200">
        <v>52</v>
      </c>
      <c r="CI200">
        <v>67</v>
      </c>
      <c r="CJ200">
        <v>44</v>
      </c>
      <c r="CK200">
        <v>60</v>
      </c>
      <c r="CL200">
        <v>50</v>
      </c>
      <c r="CM200">
        <v>44</v>
      </c>
      <c r="CN200">
        <v>52</v>
      </c>
      <c r="CO200">
        <v>56</v>
      </c>
      <c r="CQ200">
        <v>75.099999999999994</v>
      </c>
      <c r="CR200">
        <v>76.5</v>
      </c>
      <c r="CS200">
        <v>103.2</v>
      </c>
      <c r="CT200">
        <v>93.7</v>
      </c>
      <c r="CU200">
        <v>113.3</v>
      </c>
      <c r="CV200">
        <v>146.9</v>
      </c>
      <c r="CW200">
        <v>97.6</v>
      </c>
      <c r="CX200">
        <v>-0.7</v>
      </c>
      <c r="CY200">
        <v>1</v>
      </c>
      <c r="CZ200">
        <v>8979181014</v>
      </c>
      <c r="DE200">
        <v>7.0919999999999996</v>
      </c>
      <c r="DF200">
        <v>6.9</v>
      </c>
      <c r="DG200">
        <v>7.1920000000000002</v>
      </c>
      <c r="DH200">
        <v>7.3209999999999997</v>
      </c>
      <c r="DI200">
        <v>10.5</v>
      </c>
    </row>
    <row r="201" spans="1:113">
      <c r="A201" s="1">
        <v>38807</v>
      </c>
      <c r="B201">
        <v>54.3</v>
      </c>
      <c r="C201">
        <v>24.19</v>
      </c>
      <c r="D201">
        <v>56233</v>
      </c>
      <c r="E201">
        <v>137.6</v>
      </c>
      <c r="F201">
        <v>65.91</v>
      </c>
      <c r="G201">
        <v>66</v>
      </c>
      <c r="H201">
        <v>0.5</v>
      </c>
      <c r="J201">
        <v>7</v>
      </c>
      <c r="K201">
        <v>102</v>
      </c>
      <c r="L201">
        <v>65.91</v>
      </c>
      <c r="M201">
        <v>7.508</v>
      </c>
      <c r="N201">
        <v>20351.740000000002</v>
      </c>
      <c r="O201">
        <v>86.266900000000007</v>
      </c>
      <c r="P201">
        <v>2.2000000000000002</v>
      </c>
      <c r="Q201">
        <v>5458</v>
      </c>
      <c r="R201">
        <v>43.1</v>
      </c>
      <c r="S201">
        <v>117</v>
      </c>
      <c r="U201">
        <v>15.7</v>
      </c>
      <c r="V201">
        <v>37496</v>
      </c>
      <c r="X201">
        <v>30.8</v>
      </c>
      <c r="Y201">
        <v>866</v>
      </c>
      <c r="AC201">
        <v>529</v>
      </c>
      <c r="AD201">
        <v>11.4</v>
      </c>
      <c r="AF201">
        <v>36.299999999999997</v>
      </c>
      <c r="AG201">
        <v>16071</v>
      </c>
      <c r="AH201">
        <v>4.0999999999999996</v>
      </c>
      <c r="AJ201">
        <v>24.5</v>
      </c>
      <c r="AK201">
        <v>1154</v>
      </c>
      <c r="AL201">
        <v>7.7</v>
      </c>
      <c r="AN201">
        <v>30.1</v>
      </c>
      <c r="AP201">
        <v>56233</v>
      </c>
      <c r="AR201">
        <v>12.2</v>
      </c>
      <c r="AT201">
        <v>56233</v>
      </c>
      <c r="AU201">
        <v>54.3</v>
      </c>
      <c r="AV201">
        <v>7.09</v>
      </c>
      <c r="AY201">
        <v>21077</v>
      </c>
      <c r="AZ201">
        <v>43.43</v>
      </c>
      <c r="BA201">
        <v>137.6</v>
      </c>
      <c r="BB201">
        <v>94</v>
      </c>
      <c r="BC201">
        <v>24.19</v>
      </c>
      <c r="BD201">
        <v>52.1</v>
      </c>
      <c r="BE201">
        <v>0.5</v>
      </c>
      <c r="BF201">
        <v>589069</v>
      </c>
      <c r="BG201">
        <v>2113187</v>
      </c>
      <c r="BH201">
        <v>595152</v>
      </c>
      <c r="BI201">
        <v>2293184</v>
      </c>
      <c r="BJ201">
        <v>68.900000000000006</v>
      </c>
      <c r="BK201">
        <v>104.6</v>
      </c>
      <c r="BL201">
        <v>99.8</v>
      </c>
      <c r="BM201">
        <v>102.4</v>
      </c>
      <c r="BN201">
        <v>119.9</v>
      </c>
      <c r="BO201">
        <v>143.4</v>
      </c>
      <c r="BP201">
        <v>108.1</v>
      </c>
      <c r="BQ201">
        <v>112</v>
      </c>
      <c r="BR201">
        <v>2.95</v>
      </c>
      <c r="BS201">
        <v>4.5999999999999996</v>
      </c>
      <c r="BT201">
        <v>1202128</v>
      </c>
      <c r="BU201">
        <v>5.39</v>
      </c>
      <c r="BV201">
        <v>198.52</v>
      </c>
      <c r="BW201">
        <v>46.8</v>
      </c>
      <c r="BX201">
        <v>52</v>
      </c>
      <c r="BY201">
        <v>56.6</v>
      </c>
      <c r="BZ201">
        <v>54.6</v>
      </c>
      <c r="CA201">
        <v>64</v>
      </c>
      <c r="CD201">
        <v>7</v>
      </c>
      <c r="CE201">
        <v>119352</v>
      </c>
      <c r="CF201">
        <v>56</v>
      </c>
      <c r="CG201">
        <v>30</v>
      </c>
      <c r="CH201">
        <v>52</v>
      </c>
      <c r="CI201">
        <v>66</v>
      </c>
      <c r="CJ201">
        <v>46</v>
      </c>
      <c r="CK201">
        <v>60</v>
      </c>
      <c r="CL201">
        <v>60</v>
      </c>
      <c r="CM201">
        <v>49</v>
      </c>
      <c r="CN201">
        <v>52</v>
      </c>
      <c r="CO201">
        <v>64</v>
      </c>
      <c r="CQ201">
        <v>74.400000000000006</v>
      </c>
      <c r="CR201">
        <v>73.7</v>
      </c>
      <c r="CS201">
        <v>109.5</v>
      </c>
      <c r="CT201">
        <v>96.3</v>
      </c>
      <c r="CU201">
        <v>113.8</v>
      </c>
      <c r="CV201">
        <v>138.5</v>
      </c>
      <c r="CW201">
        <v>97.8</v>
      </c>
      <c r="CX201">
        <v>0.2</v>
      </c>
      <c r="CY201">
        <v>4.5</v>
      </c>
      <c r="CZ201">
        <v>8932991812</v>
      </c>
      <c r="DA201">
        <v>862631.79</v>
      </c>
      <c r="DB201">
        <v>-3.57</v>
      </c>
      <c r="DC201">
        <v>3545825.81</v>
      </c>
      <c r="DD201">
        <v>1.76</v>
      </c>
      <c r="DE201">
        <v>7.0919999999999996</v>
      </c>
      <c r="DF201">
        <v>6.8920000000000003</v>
      </c>
      <c r="DG201">
        <v>7.1959999999999997</v>
      </c>
      <c r="DH201">
        <v>7.3380000000000001</v>
      </c>
      <c r="DI201">
        <v>10.5</v>
      </c>
    </row>
    <row r="202" spans="1:113">
      <c r="A202" s="1">
        <v>38837</v>
      </c>
      <c r="B202">
        <v>55.2</v>
      </c>
      <c r="C202">
        <v>22.91</v>
      </c>
      <c r="D202">
        <v>45590</v>
      </c>
      <c r="E202">
        <v>140.6</v>
      </c>
      <c r="F202">
        <v>72.5</v>
      </c>
      <c r="G202">
        <v>70</v>
      </c>
      <c r="H202">
        <v>0.6</v>
      </c>
      <c r="J202">
        <v>7</v>
      </c>
      <c r="K202">
        <v>103.1</v>
      </c>
      <c r="L202">
        <v>72.5</v>
      </c>
      <c r="M202">
        <v>7.38</v>
      </c>
      <c r="N202">
        <v>21135.51</v>
      </c>
      <c r="O202">
        <v>87.224100000000007</v>
      </c>
      <c r="P202">
        <v>-9.1</v>
      </c>
      <c r="Q202">
        <v>4962</v>
      </c>
      <c r="R202">
        <v>13.5</v>
      </c>
      <c r="S202">
        <v>77</v>
      </c>
      <c r="U202">
        <v>-17.8</v>
      </c>
      <c r="V202">
        <v>30827</v>
      </c>
      <c r="X202">
        <v>13.8</v>
      </c>
      <c r="Y202">
        <v>796</v>
      </c>
      <c r="AC202">
        <v>480</v>
      </c>
      <c r="AD202">
        <v>-9.3000000000000007</v>
      </c>
      <c r="AF202">
        <v>34.1</v>
      </c>
      <c r="AG202">
        <v>12392</v>
      </c>
      <c r="AH202">
        <v>-22.9</v>
      </c>
      <c r="AJ202">
        <v>8.1999999999999993</v>
      </c>
      <c r="AK202">
        <v>1018</v>
      </c>
      <c r="AL202">
        <v>-11.8</v>
      </c>
      <c r="AN202">
        <v>19.91</v>
      </c>
      <c r="AP202">
        <v>45590</v>
      </c>
      <c r="AR202">
        <v>-18.899999999999999</v>
      </c>
      <c r="AT202">
        <v>45590</v>
      </c>
      <c r="AU202">
        <v>55.2</v>
      </c>
      <c r="AY202">
        <v>19993</v>
      </c>
      <c r="AZ202">
        <v>39.340000000000003</v>
      </c>
      <c r="BA202">
        <v>140.6</v>
      </c>
      <c r="BC202">
        <v>22.91</v>
      </c>
      <c r="BD202">
        <v>52.4</v>
      </c>
      <c r="BE202">
        <v>0.6</v>
      </c>
      <c r="BF202">
        <v>450681</v>
      </c>
      <c r="BG202">
        <v>1748227</v>
      </c>
      <c r="BH202">
        <v>536610</v>
      </c>
      <c r="BI202">
        <v>1961865</v>
      </c>
      <c r="BJ202">
        <v>69</v>
      </c>
      <c r="BK202">
        <v>96.1</v>
      </c>
      <c r="BL202">
        <v>88.8</v>
      </c>
      <c r="BM202">
        <v>76.099999999999994</v>
      </c>
      <c r="BN202">
        <v>116.8</v>
      </c>
      <c r="BO202">
        <v>129.30000000000001</v>
      </c>
      <c r="BP202">
        <v>110.9</v>
      </c>
      <c r="BQ202">
        <v>104.5</v>
      </c>
      <c r="BR202">
        <v>2.59</v>
      </c>
      <c r="BS202">
        <v>0.12</v>
      </c>
      <c r="BT202">
        <v>1196883</v>
      </c>
      <c r="BU202">
        <v>-0.44</v>
      </c>
      <c r="BV202">
        <v>195.26</v>
      </c>
      <c r="BW202">
        <v>48.7</v>
      </c>
      <c r="BX202">
        <v>54.4</v>
      </c>
      <c r="BY202">
        <v>60.7</v>
      </c>
      <c r="BZ202">
        <v>58.8</v>
      </c>
      <c r="CA202">
        <v>66.900000000000006</v>
      </c>
      <c r="CD202">
        <v>7</v>
      </c>
      <c r="CF202">
        <v>52</v>
      </c>
      <c r="CG202">
        <v>31</v>
      </c>
      <c r="CH202">
        <v>54</v>
      </c>
      <c r="CI202">
        <v>70</v>
      </c>
      <c r="CJ202">
        <v>50</v>
      </c>
      <c r="CK202">
        <v>59</v>
      </c>
      <c r="CL202">
        <v>53</v>
      </c>
      <c r="CM202">
        <v>50</v>
      </c>
      <c r="CN202">
        <v>53</v>
      </c>
      <c r="CO202">
        <v>53</v>
      </c>
      <c r="CQ202">
        <v>74.400000000000006</v>
      </c>
      <c r="CR202">
        <v>76.099999999999994</v>
      </c>
      <c r="CS202">
        <v>108</v>
      </c>
      <c r="CT202">
        <v>97</v>
      </c>
      <c r="CU202">
        <v>120.6</v>
      </c>
      <c r="CV202">
        <v>144.6</v>
      </c>
      <c r="CW202">
        <v>100.1</v>
      </c>
      <c r="CX202">
        <v>2.4</v>
      </c>
      <c r="CY202">
        <v>-1.5</v>
      </c>
      <c r="CZ202">
        <v>9237840550</v>
      </c>
      <c r="DE202">
        <v>7.0789999999999997</v>
      </c>
      <c r="DF202">
        <v>6.9</v>
      </c>
      <c r="DG202">
        <v>7.218</v>
      </c>
      <c r="DH202">
        <v>7.4260000000000002</v>
      </c>
      <c r="DI202">
        <v>10.5</v>
      </c>
    </row>
    <row r="203" spans="1:113">
      <c r="A203" s="1">
        <v>38868</v>
      </c>
      <c r="B203">
        <v>53.7</v>
      </c>
      <c r="C203">
        <v>22.39</v>
      </c>
      <c r="D203">
        <v>52574</v>
      </c>
      <c r="E203">
        <v>138.30000000000001</v>
      </c>
      <c r="F203">
        <v>70.41</v>
      </c>
      <c r="G203">
        <v>70</v>
      </c>
      <c r="H203">
        <v>0.5</v>
      </c>
      <c r="J203">
        <v>7</v>
      </c>
      <c r="K203">
        <v>102.6</v>
      </c>
      <c r="L203">
        <v>70.41</v>
      </c>
      <c r="M203">
        <v>7.75</v>
      </c>
      <c r="N203">
        <v>20565.46</v>
      </c>
      <c r="O203">
        <v>87.703400000000002</v>
      </c>
      <c r="P203">
        <v>18.2</v>
      </c>
      <c r="Q203">
        <v>5864</v>
      </c>
      <c r="R203">
        <v>25.1</v>
      </c>
      <c r="S203">
        <v>84</v>
      </c>
      <c r="U203">
        <v>13.7</v>
      </c>
      <c r="V203">
        <v>35045</v>
      </c>
      <c r="X203">
        <v>16.5</v>
      </c>
      <c r="Y203">
        <v>994</v>
      </c>
      <c r="AC203">
        <v>518</v>
      </c>
      <c r="AD203">
        <v>7.9</v>
      </c>
      <c r="AF203">
        <v>7.9</v>
      </c>
      <c r="AG203">
        <v>14626</v>
      </c>
      <c r="AH203">
        <v>18</v>
      </c>
      <c r="AJ203">
        <v>9.9</v>
      </c>
      <c r="AK203">
        <v>1307</v>
      </c>
      <c r="AL203">
        <v>28.4</v>
      </c>
      <c r="AN203">
        <v>11.14</v>
      </c>
      <c r="AP203">
        <v>52574</v>
      </c>
      <c r="AR203">
        <v>15.3</v>
      </c>
      <c r="AT203">
        <v>52574</v>
      </c>
      <c r="AU203">
        <v>53.7</v>
      </c>
      <c r="AY203">
        <v>22069</v>
      </c>
      <c r="AZ203">
        <v>45.67</v>
      </c>
      <c r="BA203">
        <v>138.30000000000001</v>
      </c>
      <c r="BC203">
        <v>22.39</v>
      </c>
      <c r="BD203">
        <v>52.7</v>
      </c>
      <c r="BE203">
        <v>0.5</v>
      </c>
      <c r="BF203">
        <v>575749</v>
      </c>
      <c r="BG203">
        <v>1989102</v>
      </c>
      <c r="BH203">
        <v>546983</v>
      </c>
      <c r="BI203">
        <v>1913662</v>
      </c>
      <c r="BJ203">
        <v>71</v>
      </c>
      <c r="BK203">
        <v>109.6</v>
      </c>
      <c r="BL203">
        <v>98.2</v>
      </c>
      <c r="BM203">
        <v>103.2</v>
      </c>
      <c r="BN203">
        <v>114.5</v>
      </c>
      <c r="BO203">
        <v>140.6</v>
      </c>
      <c r="BP203">
        <v>106.2</v>
      </c>
      <c r="BQ203">
        <v>108.7</v>
      </c>
      <c r="BR203">
        <v>-4.24</v>
      </c>
      <c r="BS203">
        <v>1.38</v>
      </c>
      <c r="BT203">
        <v>1225453</v>
      </c>
      <c r="BU203">
        <v>2.39</v>
      </c>
      <c r="BV203">
        <v>177.6</v>
      </c>
      <c r="BW203">
        <v>50.8</v>
      </c>
      <c r="BX203">
        <v>55.8</v>
      </c>
      <c r="BY203">
        <v>56.5</v>
      </c>
      <c r="BZ203">
        <v>63.3</v>
      </c>
      <c r="CA203">
        <v>68.8</v>
      </c>
      <c r="CD203">
        <v>7</v>
      </c>
      <c r="CF203">
        <v>59</v>
      </c>
      <c r="CG203">
        <v>34</v>
      </c>
      <c r="CH203">
        <v>55</v>
      </c>
      <c r="CI203">
        <v>70</v>
      </c>
      <c r="CJ203">
        <v>53</v>
      </c>
      <c r="CK203">
        <v>64</v>
      </c>
      <c r="CL203">
        <v>62</v>
      </c>
      <c r="CM203">
        <v>52</v>
      </c>
      <c r="CN203">
        <v>56</v>
      </c>
      <c r="CO203">
        <v>66</v>
      </c>
      <c r="CQ203">
        <v>70</v>
      </c>
      <c r="CR203">
        <v>79.7</v>
      </c>
      <c r="CS203">
        <v>110.8</v>
      </c>
      <c r="CT203">
        <v>98.8</v>
      </c>
      <c r="CU203">
        <v>111.7</v>
      </c>
      <c r="CV203">
        <v>142.19999999999999</v>
      </c>
      <c r="CW203">
        <v>97.9</v>
      </c>
      <c r="CX203">
        <v>-2.2000000000000002</v>
      </c>
      <c r="CY203">
        <v>3.3</v>
      </c>
      <c r="CZ203">
        <v>9062321579</v>
      </c>
      <c r="DE203">
        <v>7.0789999999999997</v>
      </c>
      <c r="DF203">
        <v>6.9</v>
      </c>
      <c r="DG203">
        <v>7.3380000000000001</v>
      </c>
      <c r="DH203">
        <v>7.6829999999999998</v>
      </c>
      <c r="DI203">
        <v>10.5</v>
      </c>
    </row>
    <row r="204" spans="1:113">
      <c r="A204" s="1">
        <v>38898</v>
      </c>
      <c r="B204">
        <v>52</v>
      </c>
      <c r="C204">
        <v>23.44</v>
      </c>
      <c r="D204">
        <v>56927</v>
      </c>
      <c r="E204">
        <v>135.6</v>
      </c>
      <c r="F204">
        <v>73.510000000000005</v>
      </c>
      <c r="G204">
        <v>67</v>
      </c>
      <c r="H204">
        <v>0.8</v>
      </c>
      <c r="J204">
        <v>7.5</v>
      </c>
      <c r="K204">
        <v>105</v>
      </c>
      <c r="L204">
        <v>73.510000000000005</v>
      </c>
      <c r="M204">
        <v>8.6509999999999998</v>
      </c>
      <c r="N204">
        <v>21237.87</v>
      </c>
      <c r="O204">
        <v>86.306600000000003</v>
      </c>
      <c r="P204">
        <v>-2</v>
      </c>
      <c r="Q204">
        <v>5749</v>
      </c>
      <c r="R204">
        <v>27.5</v>
      </c>
      <c r="S204">
        <v>139</v>
      </c>
      <c r="U204">
        <v>8.8000000000000007</v>
      </c>
      <c r="V204">
        <v>38115</v>
      </c>
      <c r="X204">
        <v>18.7</v>
      </c>
      <c r="Y204">
        <v>1043</v>
      </c>
      <c r="AC204">
        <v>629</v>
      </c>
      <c r="AD204">
        <v>21.4</v>
      </c>
      <c r="AF204">
        <v>27.6</v>
      </c>
      <c r="AG204">
        <v>15692</v>
      </c>
      <c r="AH204">
        <v>7.3</v>
      </c>
      <c r="AJ204">
        <v>2.6</v>
      </c>
      <c r="AK204">
        <v>1309</v>
      </c>
      <c r="AL204">
        <v>0.2</v>
      </c>
      <c r="AN204">
        <v>7.65</v>
      </c>
      <c r="AP204">
        <v>56927</v>
      </c>
      <c r="AR204">
        <v>8.3000000000000007</v>
      </c>
      <c r="AT204">
        <v>56927</v>
      </c>
      <c r="AU204">
        <v>52</v>
      </c>
      <c r="AV204">
        <v>2.37</v>
      </c>
      <c r="AY204">
        <v>21897</v>
      </c>
      <c r="AZ204">
        <v>46.21</v>
      </c>
      <c r="BA204">
        <v>135.6</v>
      </c>
      <c r="BB204">
        <v>84</v>
      </c>
      <c r="BC204">
        <v>23.44</v>
      </c>
      <c r="BD204">
        <v>53.1</v>
      </c>
      <c r="BE204">
        <v>0.8</v>
      </c>
      <c r="BF204">
        <v>567380</v>
      </c>
      <c r="BG204">
        <v>2309739</v>
      </c>
      <c r="BH204">
        <v>559568</v>
      </c>
      <c r="BI204">
        <v>2309042</v>
      </c>
      <c r="BJ204">
        <v>74.099999999999994</v>
      </c>
      <c r="BK204">
        <v>110.7</v>
      </c>
      <c r="BL204">
        <v>97.2</v>
      </c>
      <c r="BM204">
        <v>105.9</v>
      </c>
      <c r="BN204">
        <v>111.9</v>
      </c>
      <c r="BO204">
        <v>139.1</v>
      </c>
      <c r="BP204">
        <v>109.1</v>
      </c>
      <c r="BQ204">
        <v>115.6</v>
      </c>
      <c r="BR204">
        <v>2.73</v>
      </c>
      <c r="BS204">
        <v>0.84</v>
      </c>
      <c r="BT204">
        <v>1237184</v>
      </c>
      <c r="BU204">
        <v>0.96</v>
      </c>
      <c r="BV204">
        <v>167.48</v>
      </c>
      <c r="BW204">
        <v>54.3</v>
      </c>
      <c r="BX204">
        <v>58.4</v>
      </c>
      <c r="BY204">
        <v>62.8</v>
      </c>
      <c r="BZ204">
        <v>62.9</v>
      </c>
      <c r="CA204">
        <v>77.3</v>
      </c>
      <c r="CD204">
        <v>7.5</v>
      </c>
      <c r="CE204">
        <v>119684</v>
      </c>
      <c r="CF204">
        <v>56</v>
      </c>
      <c r="CG204">
        <v>36</v>
      </c>
      <c r="CH204">
        <v>55</v>
      </c>
      <c r="CI204">
        <v>67</v>
      </c>
      <c r="CJ204">
        <v>54</v>
      </c>
      <c r="CK204">
        <v>73</v>
      </c>
      <c r="CL204">
        <v>57</v>
      </c>
      <c r="CM204">
        <v>51</v>
      </c>
      <c r="CN204">
        <v>62</v>
      </c>
      <c r="CO204">
        <v>61</v>
      </c>
      <c r="CQ204">
        <v>70.900000000000006</v>
      </c>
      <c r="CR204">
        <v>80</v>
      </c>
      <c r="CS204">
        <v>110.8</v>
      </c>
      <c r="CT204">
        <v>101</v>
      </c>
      <c r="CU204">
        <v>112.9</v>
      </c>
      <c r="CV204">
        <v>146.4</v>
      </c>
      <c r="CW204">
        <v>100.3</v>
      </c>
      <c r="CX204">
        <v>2.5</v>
      </c>
      <c r="CY204">
        <v>6.3</v>
      </c>
      <c r="CZ204">
        <v>9274791912</v>
      </c>
      <c r="DA204">
        <v>901588.89</v>
      </c>
      <c r="DB204">
        <v>4.5199999999999996</v>
      </c>
      <c r="DC204">
        <v>3596187.16</v>
      </c>
      <c r="DD204">
        <v>1.42</v>
      </c>
      <c r="DE204">
        <v>7.5410000000000004</v>
      </c>
      <c r="DF204">
        <v>7.306</v>
      </c>
      <c r="DG204">
        <v>7.843</v>
      </c>
      <c r="DH204">
        <v>8.5890000000000004</v>
      </c>
      <c r="DI204">
        <v>11</v>
      </c>
    </row>
    <row r="205" spans="1:113">
      <c r="A205" s="1">
        <v>38929</v>
      </c>
      <c r="B205">
        <v>53</v>
      </c>
      <c r="C205">
        <v>24.52</v>
      </c>
      <c r="D205">
        <v>56475</v>
      </c>
      <c r="E205">
        <v>135.19999999999999</v>
      </c>
      <c r="F205">
        <v>75.150000000000006</v>
      </c>
      <c r="G205">
        <v>68</v>
      </c>
      <c r="H205">
        <v>1.1000000000000001</v>
      </c>
      <c r="J205">
        <v>7.5</v>
      </c>
      <c r="K205">
        <v>105.8</v>
      </c>
      <c r="L205">
        <v>75.150000000000006</v>
      </c>
      <c r="M205">
        <v>8.6950000000000003</v>
      </c>
      <c r="N205">
        <v>20885.57</v>
      </c>
      <c r="O205">
        <v>87.068799999999996</v>
      </c>
      <c r="P205">
        <v>4.8</v>
      </c>
      <c r="Q205">
        <v>6023</v>
      </c>
      <c r="R205">
        <v>29.8</v>
      </c>
      <c r="S205">
        <v>93</v>
      </c>
      <c r="U205">
        <v>-2</v>
      </c>
      <c r="V205">
        <v>37366</v>
      </c>
      <c r="X205">
        <v>20.8</v>
      </c>
      <c r="Y205">
        <v>1019</v>
      </c>
      <c r="AC205">
        <v>662</v>
      </c>
      <c r="AD205">
        <v>5.2</v>
      </c>
      <c r="AF205">
        <v>28.5</v>
      </c>
      <c r="AG205">
        <v>16195</v>
      </c>
      <c r="AH205">
        <v>3.2</v>
      </c>
      <c r="AJ205">
        <v>20.7</v>
      </c>
      <c r="AK205">
        <v>1140</v>
      </c>
      <c r="AL205">
        <v>-12.9</v>
      </c>
      <c r="AN205">
        <v>13.55</v>
      </c>
      <c r="AP205">
        <v>56475</v>
      </c>
      <c r="AR205">
        <v>-0.8</v>
      </c>
      <c r="AT205">
        <v>56475</v>
      </c>
      <c r="AU205">
        <v>53</v>
      </c>
      <c r="AY205">
        <v>22622</v>
      </c>
      <c r="AZ205">
        <v>47.72</v>
      </c>
      <c r="BA205">
        <v>135.19999999999999</v>
      </c>
      <c r="BC205">
        <v>24.52</v>
      </c>
      <c r="BD205">
        <v>53.6</v>
      </c>
      <c r="BE205">
        <v>1.1000000000000001</v>
      </c>
      <c r="BF205">
        <v>554641</v>
      </c>
      <c r="BG205">
        <v>2268183</v>
      </c>
      <c r="BH205">
        <v>527253</v>
      </c>
      <c r="BI205">
        <v>2077741</v>
      </c>
      <c r="BJ205">
        <v>78.2</v>
      </c>
      <c r="BK205">
        <v>110.2</v>
      </c>
      <c r="BL205">
        <v>101.9</v>
      </c>
      <c r="BM205">
        <v>106.5</v>
      </c>
      <c r="BN205">
        <v>114.9</v>
      </c>
      <c r="BO205">
        <v>144</v>
      </c>
      <c r="BP205">
        <v>108.8</v>
      </c>
      <c r="BQ205">
        <v>109.5</v>
      </c>
      <c r="BR205">
        <v>-0.27</v>
      </c>
      <c r="BS205">
        <v>0.98</v>
      </c>
      <c r="BT205">
        <v>1252299</v>
      </c>
      <c r="BU205">
        <v>1.22</v>
      </c>
      <c r="BV205">
        <v>173.68</v>
      </c>
      <c r="BW205">
        <v>54.6</v>
      </c>
      <c r="BX205">
        <v>59.5</v>
      </c>
      <c r="BY205">
        <v>63.1</v>
      </c>
      <c r="BZ205">
        <v>63.8</v>
      </c>
      <c r="CA205">
        <v>85.8</v>
      </c>
      <c r="CD205">
        <v>7.5</v>
      </c>
      <c r="CF205">
        <v>54</v>
      </c>
      <c r="CG205">
        <v>36</v>
      </c>
      <c r="CH205">
        <v>55</v>
      </c>
      <c r="CI205">
        <v>68</v>
      </c>
      <c r="CJ205">
        <v>52</v>
      </c>
      <c r="CK205">
        <v>76</v>
      </c>
      <c r="CL205">
        <v>53</v>
      </c>
      <c r="CM205">
        <v>48</v>
      </c>
      <c r="CN205">
        <v>65</v>
      </c>
      <c r="CO205">
        <v>57</v>
      </c>
      <c r="CQ205">
        <v>74.400000000000006</v>
      </c>
      <c r="CR205">
        <v>81.2</v>
      </c>
      <c r="CS205">
        <v>104.4</v>
      </c>
      <c r="CT205">
        <v>98.6</v>
      </c>
      <c r="CU205">
        <v>113.9</v>
      </c>
      <c r="CV205">
        <v>146.9</v>
      </c>
      <c r="CW205">
        <v>102.7</v>
      </c>
      <c r="CX205">
        <v>2.4</v>
      </c>
      <c r="CY205">
        <v>6.3</v>
      </c>
      <c r="CZ205">
        <v>9468786563</v>
      </c>
      <c r="DE205">
        <v>7.8879999999999999</v>
      </c>
      <c r="DF205">
        <v>7.4130000000000003</v>
      </c>
      <c r="DG205">
        <v>8.2379999999999995</v>
      </c>
      <c r="DH205">
        <v>8.8379999999999992</v>
      </c>
      <c r="DI205">
        <v>11</v>
      </c>
    </row>
    <row r="206" spans="1:113">
      <c r="A206" s="1">
        <v>38960</v>
      </c>
      <c r="B206">
        <v>53.7</v>
      </c>
      <c r="C206">
        <v>25.04</v>
      </c>
      <c r="D206">
        <v>59805</v>
      </c>
      <c r="E206">
        <v>135</v>
      </c>
      <c r="F206">
        <v>70.25</v>
      </c>
      <c r="G206">
        <v>68</v>
      </c>
      <c r="H206">
        <v>0.8</v>
      </c>
      <c r="J206">
        <v>8</v>
      </c>
      <c r="K206">
        <v>105</v>
      </c>
      <c r="L206">
        <v>70.25</v>
      </c>
      <c r="M206">
        <v>8.7799999999999994</v>
      </c>
      <c r="N206">
        <v>21953.8</v>
      </c>
      <c r="O206">
        <v>87.133200000000002</v>
      </c>
      <c r="P206">
        <v>-0.1</v>
      </c>
      <c r="Q206">
        <v>6015</v>
      </c>
      <c r="R206">
        <v>17.899999999999999</v>
      </c>
      <c r="S206">
        <v>128</v>
      </c>
      <c r="U206">
        <v>4.9000000000000004</v>
      </c>
      <c r="V206">
        <v>39203</v>
      </c>
      <c r="X206">
        <v>9.6999999999999993</v>
      </c>
      <c r="Y206">
        <v>1148</v>
      </c>
      <c r="AC206">
        <v>570</v>
      </c>
      <c r="AD206">
        <v>-13.9</v>
      </c>
      <c r="AF206">
        <v>10.3</v>
      </c>
      <c r="AG206">
        <v>17434</v>
      </c>
      <c r="AH206">
        <v>7.7</v>
      </c>
      <c r="AJ206">
        <v>17.8</v>
      </c>
      <c r="AK206">
        <v>1322</v>
      </c>
      <c r="AL206">
        <v>16</v>
      </c>
      <c r="AN206">
        <v>12.41</v>
      </c>
      <c r="AP206">
        <v>59805</v>
      </c>
      <c r="AR206">
        <v>5.9</v>
      </c>
      <c r="AT206">
        <v>59805</v>
      </c>
      <c r="AU206">
        <v>53.7</v>
      </c>
      <c r="AY206">
        <v>22273</v>
      </c>
      <c r="AZ206">
        <v>49.56</v>
      </c>
      <c r="BA206">
        <v>135</v>
      </c>
      <c r="BC206">
        <v>25.04</v>
      </c>
      <c r="BD206">
        <v>54</v>
      </c>
      <c r="BE206">
        <v>0.8</v>
      </c>
      <c r="BF206">
        <v>557684</v>
      </c>
      <c r="BG206">
        <v>2379053</v>
      </c>
      <c r="BH206">
        <v>552828</v>
      </c>
      <c r="BI206">
        <v>2205803</v>
      </c>
      <c r="BJ206">
        <v>82.5</v>
      </c>
      <c r="BK206">
        <v>113.4</v>
      </c>
      <c r="BL206">
        <v>108.3</v>
      </c>
      <c r="BM206">
        <v>116.7</v>
      </c>
      <c r="BN206">
        <v>114.7</v>
      </c>
      <c r="BO206">
        <v>151</v>
      </c>
      <c r="BP206">
        <v>108.8</v>
      </c>
      <c r="BQ206">
        <v>114.2</v>
      </c>
      <c r="BR206">
        <v>0</v>
      </c>
      <c r="BS206">
        <v>1.55</v>
      </c>
      <c r="BT206">
        <v>1271414</v>
      </c>
      <c r="BU206">
        <v>1.53</v>
      </c>
      <c r="BV206">
        <v>167.88</v>
      </c>
      <c r="BW206">
        <v>53.9</v>
      </c>
      <c r="BX206">
        <v>58.4</v>
      </c>
      <c r="BY206">
        <v>65.3</v>
      </c>
      <c r="BZ206">
        <v>62.1</v>
      </c>
      <c r="CA206">
        <v>84.2</v>
      </c>
      <c r="CD206">
        <v>8</v>
      </c>
      <c r="CF206">
        <v>56</v>
      </c>
      <c r="CG206">
        <v>39</v>
      </c>
      <c r="CH206">
        <v>52</v>
      </c>
      <c r="CI206">
        <v>68</v>
      </c>
      <c r="CJ206">
        <v>51</v>
      </c>
      <c r="CK206">
        <v>75</v>
      </c>
      <c r="CL206">
        <v>58</v>
      </c>
      <c r="CM206">
        <v>52</v>
      </c>
      <c r="CN206">
        <v>66</v>
      </c>
      <c r="CO206">
        <v>61</v>
      </c>
      <c r="CQ206">
        <v>74.3</v>
      </c>
      <c r="CR206">
        <v>82.9</v>
      </c>
      <c r="CS206">
        <v>109.3</v>
      </c>
      <c r="CT206">
        <v>95.8</v>
      </c>
      <c r="CU206">
        <v>111.1</v>
      </c>
      <c r="CV206">
        <v>149.69999999999999</v>
      </c>
      <c r="CW206">
        <v>100.3</v>
      </c>
      <c r="CX206">
        <v>-2.2999999999999998</v>
      </c>
      <c r="CY206">
        <v>5.0999999999999996</v>
      </c>
      <c r="CZ206">
        <v>9228602709</v>
      </c>
      <c r="DE206">
        <v>8.2240000000000002</v>
      </c>
      <c r="DF206">
        <v>7.9640000000000004</v>
      </c>
      <c r="DG206">
        <v>8.4979999999999993</v>
      </c>
      <c r="DH206">
        <v>8.9740000000000002</v>
      </c>
      <c r="DI206">
        <v>11.5</v>
      </c>
    </row>
    <row r="207" spans="1:113">
      <c r="A207" s="1">
        <v>38990</v>
      </c>
      <c r="B207">
        <v>52.2</v>
      </c>
      <c r="C207">
        <v>25.3</v>
      </c>
      <c r="D207">
        <v>57599</v>
      </c>
      <c r="E207">
        <v>133.30000000000001</v>
      </c>
      <c r="F207">
        <v>62.48</v>
      </c>
      <c r="G207">
        <v>65</v>
      </c>
      <c r="H207">
        <v>0.3</v>
      </c>
      <c r="J207">
        <v>8</v>
      </c>
      <c r="K207">
        <v>105.2</v>
      </c>
      <c r="L207">
        <v>62.48</v>
      </c>
      <c r="M207">
        <v>8.6229999999999993</v>
      </c>
      <c r="N207">
        <v>22374.58</v>
      </c>
      <c r="O207">
        <v>87.442400000000006</v>
      </c>
      <c r="P207">
        <v>-6</v>
      </c>
      <c r="Q207">
        <v>5654</v>
      </c>
      <c r="R207">
        <v>8.3000000000000007</v>
      </c>
      <c r="S207">
        <v>83</v>
      </c>
      <c r="U207">
        <v>-3.6</v>
      </c>
      <c r="V207">
        <v>37775</v>
      </c>
      <c r="X207">
        <v>3.6</v>
      </c>
      <c r="Y207">
        <v>981</v>
      </c>
      <c r="AC207">
        <v>635</v>
      </c>
      <c r="AD207">
        <v>11.4</v>
      </c>
      <c r="AF207">
        <v>21.2</v>
      </c>
      <c r="AG207">
        <v>16623</v>
      </c>
      <c r="AH207">
        <v>-4.7</v>
      </c>
      <c r="AJ207">
        <v>6.7</v>
      </c>
      <c r="AK207">
        <v>1502</v>
      </c>
      <c r="AL207">
        <v>13.6</v>
      </c>
      <c r="AN207">
        <v>41.83</v>
      </c>
      <c r="AP207">
        <v>57599</v>
      </c>
      <c r="AR207">
        <v>-3.7</v>
      </c>
      <c r="AT207">
        <v>57599</v>
      </c>
      <c r="AU207">
        <v>52.2</v>
      </c>
      <c r="AV207">
        <v>-1.4</v>
      </c>
      <c r="AY207">
        <v>20772</v>
      </c>
      <c r="AZ207">
        <v>49.58</v>
      </c>
      <c r="BA207">
        <v>133.30000000000001</v>
      </c>
      <c r="BB207">
        <v>87</v>
      </c>
      <c r="BC207">
        <v>25.3</v>
      </c>
      <c r="BD207">
        <v>54.2</v>
      </c>
      <c r="BE207">
        <v>0.3</v>
      </c>
      <c r="BF207">
        <v>665842</v>
      </c>
      <c r="BG207">
        <v>2539730</v>
      </c>
      <c r="BH207">
        <v>656960</v>
      </c>
      <c r="BI207">
        <v>2400072</v>
      </c>
      <c r="BJ207">
        <v>73.900000000000006</v>
      </c>
      <c r="BK207">
        <v>122.1</v>
      </c>
      <c r="BL207">
        <v>109.7</v>
      </c>
      <c r="BM207">
        <v>102.9</v>
      </c>
      <c r="BN207">
        <v>111.3</v>
      </c>
      <c r="BO207">
        <v>153.5</v>
      </c>
      <c r="BP207">
        <v>109.5</v>
      </c>
      <c r="BQ207">
        <v>115.8</v>
      </c>
      <c r="BR207">
        <v>0.64</v>
      </c>
      <c r="BS207">
        <v>1.44</v>
      </c>
      <c r="BT207">
        <v>1283600</v>
      </c>
      <c r="BU207">
        <v>0.96</v>
      </c>
      <c r="BV207">
        <v>155.53</v>
      </c>
      <c r="BW207">
        <v>54.4</v>
      </c>
      <c r="BX207">
        <v>56.9</v>
      </c>
      <c r="BY207">
        <v>62.8</v>
      </c>
      <c r="BZ207">
        <v>57.6</v>
      </c>
      <c r="CA207">
        <v>82</v>
      </c>
      <c r="CD207">
        <v>8</v>
      </c>
      <c r="CE207">
        <v>119930</v>
      </c>
      <c r="CF207">
        <v>54</v>
      </c>
      <c r="CG207">
        <v>39</v>
      </c>
      <c r="CH207">
        <v>52</v>
      </c>
      <c r="CI207">
        <v>65</v>
      </c>
      <c r="CJ207">
        <v>49</v>
      </c>
      <c r="CK207">
        <v>75</v>
      </c>
      <c r="CL207">
        <v>55</v>
      </c>
      <c r="CM207">
        <v>50</v>
      </c>
      <c r="CN207">
        <v>65</v>
      </c>
      <c r="CO207">
        <v>60</v>
      </c>
      <c r="CQ207">
        <v>68.900000000000006</v>
      </c>
      <c r="CR207">
        <v>75.8</v>
      </c>
      <c r="CS207">
        <v>113.9</v>
      </c>
      <c r="CT207">
        <v>92.7</v>
      </c>
      <c r="CU207">
        <v>111.1</v>
      </c>
      <c r="CV207">
        <v>151</v>
      </c>
      <c r="CW207">
        <v>101.5</v>
      </c>
      <c r="CX207">
        <v>1.2</v>
      </c>
      <c r="CY207">
        <v>2</v>
      </c>
      <c r="CZ207">
        <v>9422597361</v>
      </c>
      <c r="DA207">
        <v>906216.37</v>
      </c>
      <c r="DB207">
        <v>0.51</v>
      </c>
      <c r="DC207">
        <v>3645855.24</v>
      </c>
      <c r="DD207">
        <v>1.38</v>
      </c>
      <c r="DE207">
        <v>8.3130000000000006</v>
      </c>
      <c r="DF207">
        <v>8.0310000000000006</v>
      </c>
      <c r="DG207">
        <v>8.7880000000000003</v>
      </c>
      <c r="DH207">
        <v>9.3829999999999991</v>
      </c>
      <c r="DI207">
        <v>11.5</v>
      </c>
    </row>
    <row r="208" spans="1:113">
      <c r="A208" s="1">
        <v>39021</v>
      </c>
      <c r="B208">
        <v>51.4</v>
      </c>
      <c r="C208">
        <v>27.49</v>
      </c>
      <c r="D208">
        <v>57810</v>
      </c>
      <c r="E208">
        <v>135.69999999999999</v>
      </c>
      <c r="F208">
        <v>59.03</v>
      </c>
      <c r="G208">
        <v>62</v>
      </c>
      <c r="H208">
        <v>0.2</v>
      </c>
      <c r="J208">
        <v>8.5</v>
      </c>
      <c r="K208">
        <v>106.1</v>
      </c>
      <c r="L208">
        <v>59.03</v>
      </c>
      <c r="M208">
        <v>8.0589999999999993</v>
      </c>
      <c r="N208">
        <v>23338.16</v>
      </c>
      <c r="O208">
        <v>87.985200000000006</v>
      </c>
      <c r="P208">
        <v>10.9</v>
      </c>
      <c r="Q208">
        <v>6272</v>
      </c>
      <c r="R208">
        <v>31.8</v>
      </c>
      <c r="S208">
        <v>126</v>
      </c>
      <c r="U208">
        <v>-1.3</v>
      </c>
      <c r="V208">
        <v>37292</v>
      </c>
      <c r="X208">
        <v>11.9</v>
      </c>
      <c r="Y208">
        <v>1072</v>
      </c>
      <c r="AC208">
        <v>620</v>
      </c>
      <c r="AD208">
        <v>-2.4</v>
      </c>
      <c r="AF208">
        <v>20.399999999999999</v>
      </c>
      <c r="AG208">
        <v>17397</v>
      </c>
      <c r="AH208">
        <v>4.7</v>
      </c>
      <c r="AJ208">
        <v>17.899999999999999</v>
      </c>
      <c r="AK208">
        <v>1303</v>
      </c>
      <c r="AL208">
        <v>-13.2</v>
      </c>
      <c r="AN208">
        <v>15.51</v>
      </c>
      <c r="AP208">
        <v>57810</v>
      </c>
      <c r="AR208">
        <v>0.4</v>
      </c>
      <c r="AT208">
        <v>57810</v>
      </c>
      <c r="AU208">
        <v>51.4</v>
      </c>
      <c r="AY208">
        <v>21882</v>
      </c>
      <c r="AZ208">
        <v>52.81</v>
      </c>
      <c r="BA208">
        <v>135.69999999999999</v>
      </c>
      <c r="BC208">
        <v>27.49</v>
      </c>
      <c r="BD208">
        <v>54.3</v>
      </c>
      <c r="BE208">
        <v>0.2</v>
      </c>
      <c r="BF208">
        <v>603131</v>
      </c>
      <c r="BG208">
        <v>2371124</v>
      </c>
      <c r="BH208">
        <v>563561</v>
      </c>
      <c r="BI208">
        <v>2292798</v>
      </c>
      <c r="BJ208">
        <v>92.7</v>
      </c>
      <c r="BK208">
        <v>144.80000000000001</v>
      </c>
      <c r="BL208">
        <v>118.1</v>
      </c>
      <c r="BM208">
        <v>118.6</v>
      </c>
      <c r="BN208">
        <v>112.8</v>
      </c>
      <c r="BO208">
        <v>168.6</v>
      </c>
      <c r="BP208">
        <v>108.6</v>
      </c>
      <c r="BQ208">
        <v>110.4</v>
      </c>
      <c r="BR208">
        <v>-0.82</v>
      </c>
      <c r="BS208">
        <v>2.08</v>
      </c>
      <c r="BT208">
        <v>1315292</v>
      </c>
      <c r="BU208">
        <v>2.4699999999999998</v>
      </c>
      <c r="BV208">
        <v>157.12</v>
      </c>
      <c r="BW208">
        <v>54.5</v>
      </c>
      <c r="BX208">
        <v>56.1</v>
      </c>
      <c r="BY208">
        <v>60.7</v>
      </c>
      <c r="BZ208">
        <v>60.8</v>
      </c>
      <c r="CA208">
        <v>85.8</v>
      </c>
      <c r="CD208">
        <v>8.5</v>
      </c>
      <c r="CF208">
        <v>58</v>
      </c>
      <c r="CG208">
        <v>38</v>
      </c>
      <c r="CH208">
        <v>54</v>
      </c>
      <c r="CI208">
        <v>62</v>
      </c>
      <c r="CJ208">
        <v>52</v>
      </c>
      <c r="CK208">
        <v>73</v>
      </c>
      <c r="CL208">
        <v>58</v>
      </c>
      <c r="CM208">
        <v>56</v>
      </c>
      <c r="CN208">
        <v>66</v>
      </c>
      <c r="CO208">
        <v>66</v>
      </c>
      <c r="CQ208">
        <v>84.5</v>
      </c>
      <c r="CR208">
        <v>80.900000000000006</v>
      </c>
      <c r="CS208">
        <v>112.2</v>
      </c>
      <c r="CT208">
        <v>93.5</v>
      </c>
      <c r="CU208">
        <v>109.9</v>
      </c>
      <c r="CV208">
        <v>152.4</v>
      </c>
      <c r="CW208">
        <v>101.1</v>
      </c>
      <c r="CX208">
        <v>-0.4</v>
      </c>
      <c r="CY208">
        <v>9.6</v>
      </c>
      <c r="CZ208">
        <v>9431835201</v>
      </c>
      <c r="DE208">
        <v>8.73</v>
      </c>
      <c r="DF208">
        <v>8.4760000000000009</v>
      </c>
      <c r="DG208">
        <v>9.0830000000000002</v>
      </c>
      <c r="DH208">
        <v>9.6129999999999995</v>
      </c>
      <c r="DI208">
        <v>12</v>
      </c>
    </row>
    <row r="209" spans="1:113">
      <c r="A209" s="1">
        <v>39051</v>
      </c>
      <c r="B209">
        <v>50.3</v>
      </c>
      <c r="C209">
        <v>26.78</v>
      </c>
      <c r="D209">
        <v>55354</v>
      </c>
      <c r="E209">
        <v>140.80000000000001</v>
      </c>
      <c r="F209">
        <v>64.260000000000005</v>
      </c>
      <c r="G209">
        <v>63</v>
      </c>
      <c r="H209">
        <v>-0.2</v>
      </c>
      <c r="J209">
        <v>8.5</v>
      </c>
      <c r="K209">
        <v>107.4</v>
      </c>
      <c r="L209">
        <v>64.260000000000005</v>
      </c>
      <c r="M209">
        <v>7.9210000000000003</v>
      </c>
      <c r="N209">
        <v>23949.95</v>
      </c>
      <c r="O209">
        <v>87.557699999999997</v>
      </c>
      <c r="P209">
        <v>-6.6</v>
      </c>
      <c r="Q209">
        <v>5855</v>
      </c>
      <c r="R209">
        <v>17.399999999999999</v>
      </c>
      <c r="S209">
        <v>157</v>
      </c>
      <c r="U209">
        <v>7.1</v>
      </c>
      <c r="V209">
        <v>39958</v>
      </c>
      <c r="X209">
        <v>17.2</v>
      </c>
      <c r="Y209">
        <v>1108</v>
      </c>
      <c r="AC209">
        <v>658</v>
      </c>
      <c r="AD209">
        <v>6.1</v>
      </c>
      <c r="AF209">
        <v>44.6</v>
      </c>
      <c r="AG209">
        <v>18980</v>
      </c>
      <c r="AH209">
        <v>9.1</v>
      </c>
      <c r="AJ209">
        <v>37.9</v>
      </c>
      <c r="AK209">
        <v>1263</v>
      </c>
      <c r="AL209">
        <v>-3.1</v>
      </c>
      <c r="AN209">
        <v>-1.17</v>
      </c>
      <c r="AP209">
        <v>55354</v>
      </c>
      <c r="AR209">
        <v>-4.2</v>
      </c>
      <c r="AT209">
        <v>55354</v>
      </c>
      <c r="AU209">
        <v>50.3</v>
      </c>
      <c r="AY209">
        <v>21074</v>
      </c>
      <c r="AZ209">
        <v>56.25</v>
      </c>
      <c r="BA209">
        <v>140.80000000000001</v>
      </c>
      <c r="BC209">
        <v>26.78</v>
      </c>
      <c r="BD209">
        <v>54.2</v>
      </c>
      <c r="BE209">
        <v>-0.2</v>
      </c>
      <c r="BF209">
        <v>853416</v>
      </c>
      <c r="BG209">
        <v>2648334</v>
      </c>
      <c r="BH209">
        <v>691220</v>
      </c>
      <c r="BI209">
        <v>2147107</v>
      </c>
      <c r="BJ209">
        <v>97</v>
      </c>
      <c r="BK209">
        <v>141.80000000000001</v>
      </c>
      <c r="BL209">
        <v>108.4</v>
      </c>
      <c r="BM209">
        <v>123.9</v>
      </c>
      <c r="BN209">
        <v>118.4</v>
      </c>
      <c r="BO209">
        <v>173.1</v>
      </c>
      <c r="BP209">
        <v>110.9</v>
      </c>
      <c r="BQ209">
        <v>114.8</v>
      </c>
      <c r="BR209">
        <v>2.12</v>
      </c>
      <c r="BS209">
        <v>2.37</v>
      </c>
      <c r="BT209">
        <v>1341556</v>
      </c>
      <c r="BU209">
        <v>2</v>
      </c>
      <c r="BV209">
        <v>163.58000000000001</v>
      </c>
      <c r="BW209">
        <v>53.8</v>
      </c>
      <c r="BX209">
        <v>56.1</v>
      </c>
      <c r="BY209">
        <v>59.7</v>
      </c>
      <c r="BZ209">
        <v>58.7</v>
      </c>
      <c r="CA209">
        <v>83.5</v>
      </c>
      <c r="CD209">
        <v>8.5</v>
      </c>
      <c r="CF209">
        <v>60</v>
      </c>
      <c r="CG209">
        <v>39</v>
      </c>
      <c r="CH209">
        <v>57</v>
      </c>
      <c r="CI209">
        <v>63</v>
      </c>
      <c r="CJ209">
        <v>53</v>
      </c>
      <c r="CK209">
        <v>69</v>
      </c>
      <c r="CL209">
        <v>62</v>
      </c>
      <c r="CM209">
        <v>55</v>
      </c>
      <c r="CN209">
        <v>62</v>
      </c>
      <c r="CO209">
        <v>69</v>
      </c>
      <c r="CQ209">
        <v>86.4</v>
      </c>
      <c r="CR209">
        <v>82</v>
      </c>
      <c r="CS209">
        <v>107.1</v>
      </c>
      <c r="CT209">
        <v>93.9</v>
      </c>
      <c r="CU209">
        <v>114.4</v>
      </c>
      <c r="CV209">
        <v>147.1</v>
      </c>
      <c r="CW209">
        <v>103.4</v>
      </c>
      <c r="CX209">
        <v>2.2999999999999998</v>
      </c>
      <c r="CY209">
        <v>7.3</v>
      </c>
      <c r="CZ209">
        <v>9431835201</v>
      </c>
      <c r="DE209">
        <v>8.9179999999999993</v>
      </c>
      <c r="DF209">
        <v>8.4120000000000008</v>
      </c>
      <c r="DG209">
        <v>9.2210000000000001</v>
      </c>
      <c r="DH209">
        <v>9.5250000000000004</v>
      </c>
      <c r="DI209">
        <v>12</v>
      </c>
    </row>
    <row r="210" spans="1:113">
      <c r="A210" s="1">
        <v>39082</v>
      </c>
      <c r="B210">
        <v>51.4</v>
      </c>
      <c r="C210">
        <v>25.84</v>
      </c>
      <c r="D210">
        <v>49258</v>
      </c>
      <c r="E210">
        <v>141.19999999999999</v>
      </c>
      <c r="F210">
        <v>60.86</v>
      </c>
      <c r="G210">
        <v>68</v>
      </c>
      <c r="H210">
        <v>0.6</v>
      </c>
      <c r="J210">
        <v>9</v>
      </c>
      <c r="K210">
        <v>110.9</v>
      </c>
      <c r="L210">
        <v>60.86</v>
      </c>
      <c r="M210">
        <v>7.7320000000000002</v>
      </c>
      <c r="N210">
        <v>24915.200000000001</v>
      </c>
      <c r="O210">
        <v>88.150300000000001</v>
      </c>
      <c r="P210">
        <v>-4.0999999999999996</v>
      </c>
      <c r="Q210">
        <v>5616</v>
      </c>
      <c r="R210">
        <v>39.200000000000003</v>
      </c>
      <c r="S210">
        <v>111</v>
      </c>
      <c r="T210">
        <v>101</v>
      </c>
      <c r="U210">
        <v>-19.399999999999999</v>
      </c>
      <c r="V210">
        <v>32219</v>
      </c>
      <c r="W210">
        <v>119171</v>
      </c>
      <c r="X210">
        <v>3.6</v>
      </c>
      <c r="Y210">
        <v>644</v>
      </c>
      <c r="Z210">
        <v>216</v>
      </c>
      <c r="AC210">
        <v>478</v>
      </c>
      <c r="AD210">
        <v>-27.4</v>
      </c>
      <c r="AE210">
        <v>140</v>
      </c>
      <c r="AF210">
        <v>45.7</v>
      </c>
      <c r="AG210">
        <v>14788</v>
      </c>
      <c r="AH210">
        <v>-22.1</v>
      </c>
      <c r="AI210">
        <v>60149</v>
      </c>
      <c r="AJ210">
        <v>16.8</v>
      </c>
      <c r="AK210">
        <v>1018</v>
      </c>
      <c r="AL210">
        <v>-19.399999999999999</v>
      </c>
      <c r="AM210">
        <v>82</v>
      </c>
      <c r="AN210">
        <v>11.99</v>
      </c>
      <c r="AP210">
        <v>49258</v>
      </c>
      <c r="AR210">
        <v>-11</v>
      </c>
      <c r="AS210">
        <v>179859</v>
      </c>
      <c r="AT210">
        <v>49258</v>
      </c>
      <c r="AU210">
        <v>51.4</v>
      </c>
      <c r="AV210">
        <v>4.79</v>
      </c>
      <c r="AY210">
        <v>20596</v>
      </c>
      <c r="AZ210">
        <v>48.9</v>
      </c>
      <c r="BA210">
        <v>141.19999999999999</v>
      </c>
      <c r="BB210">
        <v>89</v>
      </c>
      <c r="BC210">
        <v>25.84</v>
      </c>
      <c r="BD210">
        <v>54.5</v>
      </c>
      <c r="BE210">
        <v>0.6</v>
      </c>
      <c r="BF210">
        <v>545663</v>
      </c>
      <c r="BG210">
        <v>2675164</v>
      </c>
      <c r="BH210">
        <v>645366</v>
      </c>
      <c r="BI210">
        <v>2423224</v>
      </c>
      <c r="BJ210">
        <v>80.599999999999994</v>
      </c>
      <c r="BK210">
        <v>88.2</v>
      </c>
      <c r="BL210">
        <v>69.8</v>
      </c>
      <c r="BM210">
        <v>63.2</v>
      </c>
      <c r="BN210">
        <v>113.6</v>
      </c>
      <c r="BO210">
        <v>154.19999999999999</v>
      </c>
      <c r="BP210">
        <v>109.8</v>
      </c>
      <c r="BQ210">
        <v>108.9</v>
      </c>
      <c r="BR210">
        <v>-0.99</v>
      </c>
      <c r="BS210">
        <v>0.55000000000000004</v>
      </c>
      <c r="BT210">
        <v>1350994</v>
      </c>
      <c r="BU210">
        <v>0.7</v>
      </c>
      <c r="BV210">
        <v>167.67</v>
      </c>
      <c r="BW210">
        <v>52.8</v>
      </c>
      <c r="BX210">
        <v>55.4</v>
      </c>
      <c r="BY210">
        <v>57.1</v>
      </c>
      <c r="BZ210">
        <v>57</v>
      </c>
      <c r="CA210">
        <v>73.400000000000006</v>
      </c>
      <c r="CD210">
        <v>9</v>
      </c>
      <c r="CE210">
        <v>120719</v>
      </c>
      <c r="CF210">
        <v>53</v>
      </c>
      <c r="CG210">
        <v>38</v>
      </c>
      <c r="CH210">
        <v>54</v>
      </c>
      <c r="CI210">
        <v>68</v>
      </c>
      <c r="CJ210">
        <v>49</v>
      </c>
      <c r="CK210">
        <v>68</v>
      </c>
      <c r="CL210">
        <v>52</v>
      </c>
      <c r="CM210">
        <v>49</v>
      </c>
      <c r="CN210">
        <v>59</v>
      </c>
      <c r="CO210">
        <v>56</v>
      </c>
      <c r="CQ210">
        <v>90.7</v>
      </c>
      <c r="CR210">
        <v>87.3</v>
      </c>
      <c r="CS210">
        <v>106.1</v>
      </c>
      <c r="CT210">
        <v>93.6</v>
      </c>
      <c r="CU210">
        <v>115.1</v>
      </c>
      <c r="CV210">
        <v>158</v>
      </c>
      <c r="CW210">
        <v>102.8</v>
      </c>
      <c r="CX210">
        <v>-0.6</v>
      </c>
      <c r="CY210">
        <v>5.5</v>
      </c>
      <c r="CZ210">
        <v>9505737926</v>
      </c>
      <c r="DA210">
        <v>950597.26</v>
      </c>
      <c r="DB210">
        <v>4.9000000000000004</v>
      </c>
      <c r="DC210">
        <v>3696269</v>
      </c>
      <c r="DD210">
        <v>1.38</v>
      </c>
      <c r="DE210">
        <v>9.1760000000000002</v>
      </c>
      <c r="DF210">
        <v>8.9779999999999998</v>
      </c>
      <c r="DG210">
        <v>9.375</v>
      </c>
      <c r="DH210">
        <v>9.6679999999999993</v>
      </c>
      <c r="DI210">
        <v>12.5</v>
      </c>
    </row>
    <row r="211" spans="1:113">
      <c r="A211" s="1">
        <v>39113</v>
      </c>
      <c r="B211">
        <v>50.4</v>
      </c>
      <c r="C211">
        <v>24.81</v>
      </c>
      <c r="D211">
        <v>52212</v>
      </c>
      <c r="E211">
        <v>138.4</v>
      </c>
      <c r="F211">
        <v>57.4</v>
      </c>
      <c r="G211">
        <v>70</v>
      </c>
      <c r="H211">
        <v>0.7</v>
      </c>
      <c r="J211">
        <v>9</v>
      </c>
      <c r="K211">
        <v>109.1</v>
      </c>
      <c r="L211">
        <v>57.4</v>
      </c>
      <c r="M211">
        <v>7.7140000000000004</v>
      </c>
      <c r="N211">
        <v>25447.73</v>
      </c>
      <c r="O211">
        <v>89.477900000000005</v>
      </c>
      <c r="P211">
        <v>6.3</v>
      </c>
      <c r="Q211">
        <v>5968</v>
      </c>
      <c r="R211">
        <v>20.6</v>
      </c>
      <c r="S211">
        <v>59</v>
      </c>
      <c r="U211">
        <v>10.8</v>
      </c>
      <c r="V211">
        <v>35687</v>
      </c>
      <c r="X211">
        <v>4.0999999999999996</v>
      </c>
      <c r="Y211">
        <v>863</v>
      </c>
      <c r="AC211">
        <v>396</v>
      </c>
      <c r="AD211">
        <v>-17.2</v>
      </c>
      <c r="AF211">
        <v>-10</v>
      </c>
      <c r="AG211">
        <v>14330</v>
      </c>
      <c r="AH211">
        <v>-3.1</v>
      </c>
      <c r="AJ211">
        <v>13.5</v>
      </c>
      <c r="AK211">
        <v>877</v>
      </c>
      <c r="AL211">
        <v>-13.9</v>
      </c>
      <c r="AN211">
        <v>2.93</v>
      </c>
      <c r="AP211">
        <v>52212</v>
      </c>
      <c r="AR211">
        <v>6</v>
      </c>
      <c r="AT211">
        <v>52212</v>
      </c>
      <c r="AU211">
        <v>50.4</v>
      </c>
      <c r="AY211">
        <v>21215</v>
      </c>
      <c r="AZ211">
        <v>45.21</v>
      </c>
      <c r="BA211">
        <v>138.4</v>
      </c>
      <c r="BC211">
        <v>24.81</v>
      </c>
      <c r="BD211">
        <v>54.9</v>
      </c>
      <c r="BE211">
        <v>0.7</v>
      </c>
      <c r="BF211">
        <v>637592</v>
      </c>
      <c r="BG211">
        <v>1643461</v>
      </c>
      <c r="BH211">
        <v>722823</v>
      </c>
      <c r="BI211">
        <v>2436224</v>
      </c>
      <c r="BJ211">
        <v>80</v>
      </c>
      <c r="BK211">
        <v>69.900000000000006</v>
      </c>
      <c r="BL211">
        <v>62.6</v>
      </c>
      <c r="BM211">
        <v>85.1</v>
      </c>
      <c r="BN211">
        <v>108.2</v>
      </c>
      <c r="BO211">
        <v>136.69999999999999</v>
      </c>
      <c r="BP211">
        <v>111.3</v>
      </c>
      <c r="BQ211">
        <v>99.3</v>
      </c>
      <c r="BR211">
        <v>1.37</v>
      </c>
      <c r="BS211">
        <v>-0.04</v>
      </c>
      <c r="BT211">
        <v>1360446</v>
      </c>
      <c r="BU211">
        <v>0.7</v>
      </c>
      <c r="BV211">
        <v>161.83000000000001</v>
      </c>
      <c r="BW211">
        <v>50.4</v>
      </c>
      <c r="BX211">
        <v>57.6</v>
      </c>
      <c r="BY211">
        <v>64</v>
      </c>
      <c r="BZ211">
        <v>60.7</v>
      </c>
      <c r="CA211">
        <v>76.8</v>
      </c>
      <c r="CD211">
        <v>9</v>
      </c>
      <c r="CF211">
        <v>52</v>
      </c>
      <c r="CG211">
        <v>40</v>
      </c>
      <c r="CH211">
        <v>57</v>
      </c>
      <c r="CI211">
        <v>70</v>
      </c>
      <c r="CJ211">
        <v>47</v>
      </c>
      <c r="CK211">
        <v>70</v>
      </c>
      <c r="CL211">
        <v>53</v>
      </c>
      <c r="CM211">
        <v>49</v>
      </c>
      <c r="CN211">
        <v>64</v>
      </c>
      <c r="CO211">
        <v>53</v>
      </c>
      <c r="CQ211">
        <v>88.2</v>
      </c>
      <c r="CR211">
        <v>79.400000000000006</v>
      </c>
      <c r="CS211">
        <v>110.3</v>
      </c>
      <c r="CT211">
        <v>96.1</v>
      </c>
      <c r="CU211">
        <v>114.2</v>
      </c>
      <c r="CV211">
        <v>153</v>
      </c>
      <c r="CW211">
        <v>103.8</v>
      </c>
      <c r="CX211">
        <v>1</v>
      </c>
      <c r="CY211">
        <v>5.4</v>
      </c>
      <c r="CZ211">
        <v>9598116331</v>
      </c>
      <c r="DE211">
        <v>9.3040000000000003</v>
      </c>
      <c r="DF211">
        <v>9.1</v>
      </c>
      <c r="DG211">
        <v>9.4710000000000001</v>
      </c>
      <c r="DH211">
        <v>9.7289999999999992</v>
      </c>
      <c r="DI211">
        <v>12.5</v>
      </c>
    </row>
    <row r="212" spans="1:113">
      <c r="A212" s="1">
        <v>39141</v>
      </c>
      <c r="B212">
        <v>54.1</v>
      </c>
      <c r="C212">
        <v>26.1</v>
      </c>
      <c r="D212">
        <v>52526</v>
      </c>
      <c r="E212">
        <v>137.1</v>
      </c>
      <c r="F212">
        <v>61.89</v>
      </c>
      <c r="G212">
        <v>69</v>
      </c>
      <c r="H212">
        <v>-0.2</v>
      </c>
      <c r="J212">
        <v>9</v>
      </c>
      <c r="K212">
        <v>109.7</v>
      </c>
      <c r="L212">
        <v>61.89</v>
      </c>
      <c r="M212">
        <v>7.5179999999999998</v>
      </c>
      <c r="N212">
        <v>25795.99</v>
      </c>
      <c r="O212">
        <v>89.742500000000007</v>
      </c>
      <c r="P212">
        <v>-1.3</v>
      </c>
      <c r="Q212">
        <v>5888</v>
      </c>
      <c r="R212">
        <v>10.199999999999999</v>
      </c>
      <c r="S212">
        <v>68</v>
      </c>
      <c r="U212">
        <v>-9.6</v>
      </c>
      <c r="V212">
        <v>32272</v>
      </c>
      <c r="X212">
        <v>-0.4</v>
      </c>
      <c r="Y212">
        <v>999</v>
      </c>
      <c r="AC212">
        <v>575</v>
      </c>
      <c r="AD212">
        <v>45.2</v>
      </c>
      <c r="AF212">
        <v>21.1</v>
      </c>
      <c r="AG212">
        <v>17377</v>
      </c>
      <c r="AH212">
        <v>21.3</v>
      </c>
      <c r="AJ212">
        <v>12.6</v>
      </c>
      <c r="AK212">
        <v>1235</v>
      </c>
      <c r="AL212">
        <v>40.799999999999997</v>
      </c>
      <c r="AN212">
        <v>15.31</v>
      </c>
      <c r="AP212">
        <v>52526</v>
      </c>
      <c r="AR212">
        <v>0.6</v>
      </c>
      <c r="AT212">
        <v>52526</v>
      </c>
      <c r="AU212">
        <v>54.1</v>
      </c>
      <c r="AY212">
        <v>19847</v>
      </c>
      <c r="AZ212">
        <v>48.5</v>
      </c>
      <c r="BA212">
        <v>137.1</v>
      </c>
      <c r="BC212">
        <v>26.1</v>
      </c>
      <c r="BD212">
        <v>54.9</v>
      </c>
      <c r="BE212">
        <v>-0.2</v>
      </c>
      <c r="BF212">
        <v>564618</v>
      </c>
      <c r="BG212">
        <v>2220763</v>
      </c>
      <c r="BH212">
        <v>588285</v>
      </c>
      <c r="BI212">
        <v>2531444</v>
      </c>
      <c r="BJ212">
        <v>73.900000000000006</v>
      </c>
      <c r="BK212">
        <v>102.6</v>
      </c>
      <c r="BL212">
        <v>91.3</v>
      </c>
      <c r="BM212">
        <v>105.2</v>
      </c>
      <c r="BN212">
        <v>104.3</v>
      </c>
      <c r="BO212">
        <v>152.4</v>
      </c>
      <c r="BP212">
        <v>111.1</v>
      </c>
      <c r="BQ212">
        <v>100</v>
      </c>
      <c r="BR212">
        <v>-0.18</v>
      </c>
      <c r="BS212">
        <v>5.14</v>
      </c>
      <c r="BT212">
        <v>1404453</v>
      </c>
      <c r="BU212">
        <v>3.23</v>
      </c>
      <c r="BV212">
        <v>161.08000000000001</v>
      </c>
      <c r="BW212">
        <v>57.1</v>
      </c>
      <c r="BX212">
        <v>59.1</v>
      </c>
      <c r="BY212">
        <v>60.1</v>
      </c>
      <c r="BZ212">
        <v>65.599999999999994</v>
      </c>
      <c r="CA212">
        <v>73.8</v>
      </c>
      <c r="CD212">
        <v>9</v>
      </c>
      <c r="CF212">
        <v>58</v>
      </c>
      <c r="CG212">
        <v>38</v>
      </c>
      <c r="CH212">
        <v>57</v>
      </c>
      <c r="CI212">
        <v>69</v>
      </c>
      <c r="CJ212">
        <v>52</v>
      </c>
      <c r="CK212">
        <v>69</v>
      </c>
      <c r="CL212">
        <v>58</v>
      </c>
      <c r="CM212">
        <v>54</v>
      </c>
      <c r="CN212">
        <v>64</v>
      </c>
      <c r="CO212">
        <v>62</v>
      </c>
      <c r="CQ212">
        <v>85.3</v>
      </c>
      <c r="CR212">
        <v>77.8</v>
      </c>
      <c r="CS212">
        <v>110.5</v>
      </c>
      <c r="CT212">
        <v>98</v>
      </c>
      <c r="CU212">
        <v>112.6</v>
      </c>
      <c r="CV212">
        <v>154.6</v>
      </c>
      <c r="CW212">
        <v>105.7</v>
      </c>
      <c r="CX212">
        <v>1.8</v>
      </c>
      <c r="CY212">
        <v>8.1</v>
      </c>
      <c r="CZ212">
        <v>9718208258</v>
      </c>
      <c r="DE212">
        <v>9.0749999999999993</v>
      </c>
      <c r="DF212">
        <v>8.9540000000000006</v>
      </c>
      <c r="DG212">
        <v>9.2829999999999995</v>
      </c>
      <c r="DH212">
        <v>9.5709999999999997</v>
      </c>
      <c r="DI212">
        <v>12.5</v>
      </c>
    </row>
    <row r="213" spans="1:113">
      <c r="A213" s="1">
        <v>39172</v>
      </c>
      <c r="B213">
        <v>52.8</v>
      </c>
      <c r="C213">
        <v>24.05</v>
      </c>
      <c r="D213">
        <v>57881</v>
      </c>
      <c r="E213">
        <v>135.80000000000001</v>
      </c>
      <c r="F213">
        <v>68.099999999999994</v>
      </c>
      <c r="G213">
        <v>67</v>
      </c>
      <c r="H213">
        <v>0.9</v>
      </c>
      <c r="J213">
        <v>9</v>
      </c>
      <c r="K213">
        <v>109.4</v>
      </c>
      <c r="L213">
        <v>68.099999999999994</v>
      </c>
      <c r="M213">
        <v>7.74</v>
      </c>
      <c r="N213">
        <v>27267.24</v>
      </c>
      <c r="O213">
        <v>89.268600000000006</v>
      </c>
      <c r="P213">
        <v>4.8</v>
      </c>
      <c r="Q213">
        <v>6172</v>
      </c>
      <c r="R213">
        <v>13.1</v>
      </c>
      <c r="S213">
        <v>95</v>
      </c>
      <c r="U213">
        <v>11.7</v>
      </c>
      <c r="V213">
        <v>36038</v>
      </c>
      <c r="X213">
        <v>-3.9</v>
      </c>
      <c r="Y213">
        <v>1162</v>
      </c>
      <c r="AC213">
        <v>686</v>
      </c>
      <c r="AD213">
        <v>19.3</v>
      </c>
      <c r="AF213">
        <v>29.7</v>
      </c>
      <c r="AG213">
        <v>18612</v>
      </c>
      <c r="AH213">
        <v>7.1</v>
      </c>
      <c r="AJ213">
        <v>15.8</v>
      </c>
      <c r="AK213">
        <v>1288</v>
      </c>
      <c r="AL213">
        <v>4.3</v>
      </c>
      <c r="AN213">
        <v>11.61</v>
      </c>
      <c r="AP213">
        <v>57881</v>
      </c>
      <c r="AR213">
        <v>10.199999999999999</v>
      </c>
      <c r="AT213">
        <v>57881</v>
      </c>
      <c r="AU213">
        <v>52.8</v>
      </c>
      <c r="AV213">
        <v>5.9399999999999995</v>
      </c>
      <c r="AY213">
        <v>21994</v>
      </c>
      <c r="AZ213">
        <v>51.93</v>
      </c>
      <c r="BA213">
        <v>135.80000000000001</v>
      </c>
      <c r="BB213">
        <v>90</v>
      </c>
      <c r="BC213">
        <v>24.05</v>
      </c>
      <c r="BD213">
        <v>55.3</v>
      </c>
      <c r="BE213">
        <v>0.9</v>
      </c>
      <c r="BF213">
        <v>668881</v>
      </c>
      <c r="BG213">
        <v>2106924</v>
      </c>
      <c r="BH213">
        <v>661716</v>
      </c>
      <c r="BI213">
        <v>2204937</v>
      </c>
      <c r="BJ213">
        <v>84.2</v>
      </c>
      <c r="BK213">
        <v>102.6</v>
      </c>
      <c r="BL213">
        <v>100.7</v>
      </c>
      <c r="BM213">
        <v>105.7</v>
      </c>
      <c r="BN213">
        <v>119.8</v>
      </c>
      <c r="BO213">
        <v>158.1</v>
      </c>
      <c r="BP213">
        <v>110.9</v>
      </c>
      <c r="BQ213">
        <v>113.4</v>
      </c>
      <c r="BR213">
        <v>-0.18</v>
      </c>
      <c r="BS213">
        <v>2.06</v>
      </c>
      <c r="BT213">
        <v>1443477</v>
      </c>
      <c r="BU213">
        <v>2.7800000000000002</v>
      </c>
      <c r="BV213">
        <v>159.94</v>
      </c>
      <c r="BW213">
        <v>56.4</v>
      </c>
      <c r="BX213">
        <v>59.4</v>
      </c>
      <c r="BY213">
        <v>58.5</v>
      </c>
      <c r="BZ213">
        <v>64.900000000000006</v>
      </c>
      <c r="CA213">
        <v>76.599999999999994</v>
      </c>
      <c r="CD213">
        <v>9</v>
      </c>
      <c r="CE213">
        <v>122558</v>
      </c>
      <c r="CF213">
        <v>58</v>
      </c>
      <c r="CG213">
        <v>36</v>
      </c>
      <c r="CH213">
        <v>55</v>
      </c>
      <c r="CI213">
        <v>67</v>
      </c>
      <c r="CJ213">
        <v>48</v>
      </c>
      <c r="CK213">
        <v>71</v>
      </c>
      <c r="CL213">
        <v>58</v>
      </c>
      <c r="CM213">
        <v>53</v>
      </c>
      <c r="CN213">
        <v>64</v>
      </c>
      <c r="CO213">
        <v>66</v>
      </c>
      <c r="CQ213">
        <v>89.3</v>
      </c>
      <c r="CR213">
        <v>78.099999999999994</v>
      </c>
      <c r="CS213">
        <v>109.6</v>
      </c>
      <c r="CT213">
        <v>99.4</v>
      </c>
      <c r="CU213">
        <v>115.2</v>
      </c>
      <c r="CV213">
        <v>156.80000000000001</v>
      </c>
      <c r="CW213">
        <v>105</v>
      </c>
      <c r="CX213">
        <v>-0.7</v>
      </c>
      <c r="CY213">
        <v>7</v>
      </c>
      <c r="CZ213">
        <v>9672019056</v>
      </c>
      <c r="DA213">
        <v>917235.09</v>
      </c>
      <c r="DB213">
        <v>-3.51</v>
      </c>
      <c r="DC213">
        <v>3756288.82</v>
      </c>
      <c r="DD213">
        <v>1.62</v>
      </c>
      <c r="DE213">
        <v>9.1790000000000003</v>
      </c>
      <c r="DF213">
        <v>9.0500000000000007</v>
      </c>
      <c r="DG213">
        <v>9.4329999999999998</v>
      </c>
      <c r="DH213">
        <v>9.7629999999999999</v>
      </c>
      <c r="DI213">
        <v>12.5</v>
      </c>
    </row>
    <row r="214" spans="1:113">
      <c r="A214" s="1">
        <v>39202</v>
      </c>
      <c r="B214">
        <v>52.7</v>
      </c>
      <c r="C214">
        <v>25.02</v>
      </c>
      <c r="D214">
        <v>43563</v>
      </c>
      <c r="E214">
        <v>139</v>
      </c>
      <c r="F214">
        <v>67.650000000000006</v>
      </c>
      <c r="G214">
        <v>68</v>
      </c>
      <c r="H214">
        <v>1.3</v>
      </c>
      <c r="J214">
        <v>9</v>
      </c>
      <c r="K214">
        <v>108.1</v>
      </c>
      <c r="L214">
        <v>67.650000000000006</v>
      </c>
      <c r="M214">
        <v>7.617</v>
      </c>
      <c r="N214">
        <v>28170.6</v>
      </c>
      <c r="O214">
        <v>89.631900000000002</v>
      </c>
      <c r="P214">
        <v>-20</v>
      </c>
      <c r="Q214">
        <v>4935</v>
      </c>
      <c r="R214">
        <v>-0.5</v>
      </c>
      <c r="S214">
        <v>88</v>
      </c>
      <c r="U214">
        <v>-28.1</v>
      </c>
      <c r="V214">
        <v>25913</v>
      </c>
      <c r="X214">
        <v>-15.9</v>
      </c>
      <c r="Y214">
        <v>925</v>
      </c>
      <c r="AC214">
        <v>560</v>
      </c>
      <c r="AD214">
        <v>-18.399999999999999</v>
      </c>
      <c r="AF214">
        <v>16.7</v>
      </c>
      <c r="AG214">
        <v>14968</v>
      </c>
      <c r="AH214">
        <v>-19.600000000000001</v>
      </c>
      <c r="AJ214">
        <v>20.8</v>
      </c>
      <c r="AK214">
        <v>1109</v>
      </c>
      <c r="AL214">
        <v>-13.9</v>
      </c>
      <c r="AN214">
        <v>8.94</v>
      </c>
      <c r="AP214">
        <v>43563</v>
      </c>
      <c r="AR214">
        <v>-24.7</v>
      </c>
      <c r="AT214">
        <v>43563</v>
      </c>
      <c r="AU214">
        <v>52.7</v>
      </c>
      <c r="AY214">
        <v>20587</v>
      </c>
      <c r="AZ214">
        <v>47.64</v>
      </c>
      <c r="BA214">
        <v>139</v>
      </c>
      <c r="BC214">
        <v>25.02</v>
      </c>
      <c r="BD214">
        <v>56.1</v>
      </c>
      <c r="BE214">
        <v>1.3</v>
      </c>
      <c r="BF214">
        <v>555935</v>
      </c>
      <c r="BG214">
        <v>2349465</v>
      </c>
      <c r="BH214">
        <v>647737</v>
      </c>
      <c r="BI214">
        <v>2561158</v>
      </c>
      <c r="BJ214">
        <v>78</v>
      </c>
      <c r="BK214">
        <v>97</v>
      </c>
      <c r="BL214">
        <v>85.9</v>
      </c>
      <c r="BM214">
        <v>83.1</v>
      </c>
      <c r="BN214">
        <v>109.6</v>
      </c>
      <c r="BO214">
        <v>145.9</v>
      </c>
      <c r="BP214">
        <v>109.1</v>
      </c>
      <c r="BQ214">
        <v>103.4</v>
      </c>
      <c r="BR214">
        <v>-1.62</v>
      </c>
      <c r="BS214">
        <v>2</v>
      </c>
      <c r="BT214">
        <v>1462251</v>
      </c>
      <c r="BU214">
        <v>1.3</v>
      </c>
      <c r="BV214">
        <v>161.18</v>
      </c>
      <c r="BW214">
        <v>54.6</v>
      </c>
      <c r="BX214">
        <v>57.8</v>
      </c>
      <c r="BY214">
        <v>61.9</v>
      </c>
      <c r="BZ214">
        <v>58.8</v>
      </c>
      <c r="CA214">
        <v>80.2</v>
      </c>
      <c r="CD214">
        <v>9</v>
      </c>
      <c r="CF214">
        <v>50</v>
      </c>
      <c r="CG214">
        <v>35</v>
      </c>
      <c r="CH214">
        <v>54</v>
      </c>
      <c r="CI214">
        <v>68</v>
      </c>
      <c r="CJ214">
        <v>45</v>
      </c>
      <c r="CK214">
        <v>72</v>
      </c>
      <c r="CL214">
        <v>48</v>
      </c>
      <c r="CM214">
        <v>46</v>
      </c>
      <c r="CN214">
        <v>63</v>
      </c>
      <c r="CO214">
        <v>53</v>
      </c>
      <c r="CQ214">
        <v>85.1</v>
      </c>
      <c r="CR214">
        <v>79.099999999999994</v>
      </c>
      <c r="CS214">
        <v>107.4</v>
      </c>
      <c r="CT214">
        <v>94.4</v>
      </c>
      <c r="CU214">
        <v>113.3</v>
      </c>
      <c r="CV214">
        <v>159.1</v>
      </c>
      <c r="CW214">
        <v>104.8</v>
      </c>
      <c r="CX214">
        <v>-0.2</v>
      </c>
      <c r="CY214">
        <v>5.5</v>
      </c>
      <c r="CZ214">
        <v>9672019056</v>
      </c>
      <c r="DE214">
        <v>9.2080000000000002</v>
      </c>
      <c r="DF214">
        <v>9.0419999999999998</v>
      </c>
      <c r="DG214">
        <v>9.3960000000000008</v>
      </c>
      <c r="DH214">
        <v>9.7129999999999992</v>
      </c>
      <c r="DI214">
        <v>12.5</v>
      </c>
    </row>
    <row r="215" spans="1:113">
      <c r="A215" s="1">
        <v>39233</v>
      </c>
      <c r="B215">
        <v>53.1</v>
      </c>
      <c r="C215">
        <v>24.8</v>
      </c>
      <c r="D215">
        <v>51628</v>
      </c>
      <c r="E215">
        <v>136.69999999999999</v>
      </c>
      <c r="F215">
        <v>68.040000000000006</v>
      </c>
      <c r="G215">
        <v>66</v>
      </c>
      <c r="H215">
        <v>0.6</v>
      </c>
      <c r="J215">
        <v>9</v>
      </c>
      <c r="K215">
        <v>111.8</v>
      </c>
      <c r="L215">
        <v>68.040000000000006</v>
      </c>
      <c r="M215">
        <v>7.9260000000000002</v>
      </c>
      <c r="N215">
        <v>28627.79</v>
      </c>
      <c r="O215">
        <v>89.355199999999996</v>
      </c>
      <c r="P215">
        <v>14.6</v>
      </c>
      <c r="Q215">
        <v>5655</v>
      </c>
      <c r="R215">
        <v>-3.6</v>
      </c>
      <c r="S215">
        <v>62</v>
      </c>
      <c r="U215">
        <v>21.5</v>
      </c>
      <c r="V215">
        <v>31497</v>
      </c>
      <c r="X215">
        <v>-10.1</v>
      </c>
      <c r="Y215">
        <v>1159</v>
      </c>
      <c r="AC215">
        <v>631</v>
      </c>
      <c r="AD215">
        <v>12.7</v>
      </c>
      <c r="AF215">
        <v>21.8</v>
      </c>
      <c r="AG215">
        <v>16903</v>
      </c>
      <c r="AH215">
        <v>12.9</v>
      </c>
      <c r="AJ215">
        <v>15.6</v>
      </c>
      <c r="AK215">
        <v>1376</v>
      </c>
      <c r="AL215">
        <v>24.1</v>
      </c>
      <c r="AN215">
        <v>5.28</v>
      </c>
      <c r="AP215">
        <v>51628</v>
      </c>
      <c r="AR215">
        <v>18.5</v>
      </c>
      <c r="AT215">
        <v>51628</v>
      </c>
      <c r="AU215">
        <v>53.1</v>
      </c>
      <c r="AY215">
        <v>22849</v>
      </c>
      <c r="AZ215">
        <v>53.94</v>
      </c>
      <c r="BA215">
        <v>136.69999999999999</v>
      </c>
      <c r="BC215">
        <v>24.8</v>
      </c>
      <c r="BD215">
        <v>56.4</v>
      </c>
      <c r="BE215">
        <v>0.6</v>
      </c>
      <c r="BF215">
        <v>587834</v>
      </c>
      <c r="BG215">
        <v>2684077</v>
      </c>
      <c r="BH215">
        <v>596047</v>
      </c>
      <c r="BI215">
        <v>2624713</v>
      </c>
      <c r="BJ215">
        <v>88.3</v>
      </c>
      <c r="BK215">
        <v>107</v>
      </c>
      <c r="BL215">
        <v>92.9</v>
      </c>
      <c r="BM215">
        <v>99.9</v>
      </c>
      <c r="BN215">
        <v>117.6</v>
      </c>
      <c r="BO215">
        <v>144.69999999999999</v>
      </c>
      <c r="BP215">
        <v>106.3</v>
      </c>
      <c r="BQ215">
        <v>109.1</v>
      </c>
      <c r="BR215">
        <v>-2.57</v>
      </c>
      <c r="BS215">
        <v>1.72</v>
      </c>
      <c r="BT215">
        <v>1499899</v>
      </c>
      <c r="BU215">
        <v>2.57</v>
      </c>
      <c r="BV215">
        <v>161.13999999999999</v>
      </c>
      <c r="BW215">
        <v>52.7</v>
      </c>
      <c r="BX215">
        <v>57</v>
      </c>
      <c r="BY215">
        <v>61.1</v>
      </c>
      <c r="BZ215">
        <v>58.5</v>
      </c>
      <c r="CA215">
        <v>81.2</v>
      </c>
      <c r="CD215">
        <v>9</v>
      </c>
      <c r="CF215">
        <v>54</v>
      </c>
      <c r="CG215">
        <v>34</v>
      </c>
      <c r="CH215">
        <v>54</v>
      </c>
      <c r="CI215">
        <v>66</v>
      </c>
      <c r="CJ215">
        <v>49</v>
      </c>
      <c r="CK215">
        <v>72</v>
      </c>
      <c r="CL215">
        <v>54</v>
      </c>
      <c r="CM215">
        <v>49</v>
      </c>
      <c r="CN215">
        <v>63</v>
      </c>
      <c r="CO215">
        <v>60</v>
      </c>
      <c r="CQ215">
        <v>85.8</v>
      </c>
      <c r="CR215">
        <v>81.099999999999994</v>
      </c>
      <c r="CS215">
        <v>107.9</v>
      </c>
      <c r="CT215">
        <v>94</v>
      </c>
      <c r="CU215">
        <v>114.2</v>
      </c>
      <c r="CV215">
        <v>147</v>
      </c>
      <c r="CW215">
        <v>106</v>
      </c>
      <c r="CX215">
        <v>1.1000000000000001</v>
      </c>
      <c r="CY215">
        <v>8.1</v>
      </c>
      <c r="CZ215">
        <v>9764397461</v>
      </c>
      <c r="DE215">
        <v>9.3539999999999992</v>
      </c>
      <c r="DF215">
        <v>9.1750000000000007</v>
      </c>
      <c r="DG215">
        <v>9.5500000000000007</v>
      </c>
      <c r="DH215">
        <v>9.9459999999999997</v>
      </c>
      <c r="DI215">
        <v>12.5</v>
      </c>
    </row>
    <row r="216" spans="1:113">
      <c r="A216" s="1">
        <v>39263</v>
      </c>
      <c r="B216">
        <v>54</v>
      </c>
      <c r="C216">
        <v>24.81</v>
      </c>
      <c r="D216">
        <v>50020</v>
      </c>
      <c r="E216">
        <v>135.19999999999999</v>
      </c>
      <c r="F216">
        <v>71.41</v>
      </c>
      <c r="G216">
        <v>66</v>
      </c>
      <c r="H216">
        <v>0.9</v>
      </c>
      <c r="J216">
        <v>9.5</v>
      </c>
      <c r="K216">
        <v>107.5</v>
      </c>
      <c r="L216">
        <v>71.41</v>
      </c>
      <c r="M216">
        <v>8.3990000000000009</v>
      </c>
      <c r="N216">
        <v>28337.22</v>
      </c>
      <c r="O216">
        <v>89.395300000000006</v>
      </c>
      <c r="P216">
        <v>-29.2</v>
      </c>
      <c r="Q216">
        <v>4005</v>
      </c>
      <c r="R216">
        <v>-30.3</v>
      </c>
      <c r="S216">
        <v>96</v>
      </c>
      <c r="U216">
        <v>-2.1</v>
      </c>
      <c r="V216">
        <v>30825</v>
      </c>
      <c r="X216">
        <v>-19.100000000000001</v>
      </c>
      <c r="Y216">
        <v>1203</v>
      </c>
      <c r="AC216">
        <v>658</v>
      </c>
      <c r="AD216">
        <v>4.3</v>
      </c>
      <c r="AF216">
        <v>4.5999999999999996</v>
      </c>
      <c r="AG216">
        <v>15863</v>
      </c>
      <c r="AH216">
        <v>-6.2</v>
      </c>
      <c r="AJ216">
        <v>1.1000000000000001</v>
      </c>
      <c r="AK216">
        <v>1375</v>
      </c>
      <c r="AL216">
        <v>-0.1</v>
      </c>
      <c r="AN216">
        <v>5.04</v>
      </c>
      <c r="AP216">
        <v>50020</v>
      </c>
      <c r="AR216">
        <v>-3.1</v>
      </c>
      <c r="AT216">
        <v>50020</v>
      </c>
      <c r="AU216">
        <v>54</v>
      </c>
      <c r="AV216">
        <v>4.03</v>
      </c>
      <c r="AY216">
        <v>22957</v>
      </c>
      <c r="AZ216">
        <v>54.02</v>
      </c>
      <c r="BA216">
        <v>135.19999999999999</v>
      </c>
      <c r="BB216">
        <v>88</v>
      </c>
      <c r="BC216">
        <v>24.81</v>
      </c>
      <c r="BD216">
        <v>56.9</v>
      </c>
      <c r="BE216">
        <v>0.9</v>
      </c>
      <c r="BF216">
        <v>659194</v>
      </c>
      <c r="BG216">
        <v>2576642</v>
      </c>
      <c r="BH216">
        <v>675246</v>
      </c>
      <c r="BI216">
        <v>2529567</v>
      </c>
      <c r="BJ216">
        <v>86.9</v>
      </c>
      <c r="BK216">
        <v>106.1</v>
      </c>
      <c r="BL216">
        <v>92.6</v>
      </c>
      <c r="BM216">
        <v>94</v>
      </c>
      <c r="BN216">
        <v>114.9</v>
      </c>
      <c r="BO216">
        <v>138.6</v>
      </c>
      <c r="BP216">
        <v>107.7</v>
      </c>
      <c r="BQ216">
        <v>113</v>
      </c>
      <c r="BR216">
        <v>1.32</v>
      </c>
      <c r="BS216">
        <v>1.45</v>
      </c>
      <c r="BT216">
        <v>1523351</v>
      </c>
      <c r="BU216">
        <v>1.56</v>
      </c>
      <c r="BV216">
        <v>162.5</v>
      </c>
      <c r="BW216">
        <v>55.4</v>
      </c>
      <c r="BX216">
        <v>56.3</v>
      </c>
      <c r="BY216">
        <v>57.6</v>
      </c>
      <c r="BZ216">
        <v>56.3</v>
      </c>
      <c r="CA216">
        <v>84.7</v>
      </c>
      <c r="CD216">
        <v>9.5</v>
      </c>
      <c r="CE216">
        <v>123644</v>
      </c>
      <c r="CF216">
        <v>51</v>
      </c>
      <c r="CG216">
        <v>34</v>
      </c>
      <c r="CH216">
        <v>49</v>
      </c>
      <c r="CI216">
        <v>66</v>
      </c>
      <c r="CJ216">
        <v>46</v>
      </c>
      <c r="CK216">
        <v>72</v>
      </c>
      <c r="CL216">
        <v>52</v>
      </c>
      <c r="CM216">
        <v>50</v>
      </c>
      <c r="CN216">
        <v>62</v>
      </c>
      <c r="CO216">
        <v>55</v>
      </c>
      <c r="CQ216">
        <v>82.5</v>
      </c>
      <c r="CR216">
        <v>82.7</v>
      </c>
      <c r="CS216">
        <v>106</v>
      </c>
      <c r="CT216">
        <v>95.9</v>
      </c>
      <c r="CU216">
        <v>116.3</v>
      </c>
      <c r="CV216">
        <v>148</v>
      </c>
      <c r="CW216">
        <v>102.3</v>
      </c>
      <c r="CX216">
        <v>-3.5</v>
      </c>
      <c r="CY216">
        <v>1.6</v>
      </c>
      <c r="CZ216">
        <v>9496500085</v>
      </c>
      <c r="DA216">
        <v>940364.96</v>
      </c>
      <c r="DB216">
        <v>2.52</v>
      </c>
      <c r="DC216">
        <v>3787071.99</v>
      </c>
      <c r="DD216">
        <v>0.82</v>
      </c>
      <c r="DE216">
        <v>9.7750000000000004</v>
      </c>
      <c r="DF216">
        <v>9.4920000000000009</v>
      </c>
      <c r="DG216">
        <v>10.1</v>
      </c>
      <c r="DH216">
        <v>10.646000000000001</v>
      </c>
      <c r="DI216">
        <v>13</v>
      </c>
    </row>
    <row r="217" spans="1:113">
      <c r="A217" s="1">
        <v>39294</v>
      </c>
      <c r="B217">
        <v>51.8</v>
      </c>
      <c r="C217">
        <v>23.2</v>
      </c>
      <c r="D217">
        <v>52856</v>
      </c>
      <c r="E217">
        <v>135.80000000000001</v>
      </c>
      <c r="F217">
        <v>77.05</v>
      </c>
      <c r="G217">
        <v>67</v>
      </c>
      <c r="H217">
        <v>1</v>
      </c>
      <c r="J217">
        <v>9.5</v>
      </c>
      <c r="K217">
        <v>109</v>
      </c>
      <c r="L217">
        <v>77.05</v>
      </c>
      <c r="M217">
        <v>8.4890000000000008</v>
      </c>
      <c r="N217">
        <v>28561.81</v>
      </c>
      <c r="O217">
        <v>89.061000000000007</v>
      </c>
      <c r="P217">
        <v>48.9</v>
      </c>
      <c r="Q217">
        <v>5964</v>
      </c>
      <c r="R217">
        <v>-1</v>
      </c>
      <c r="S217">
        <v>102</v>
      </c>
      <c r="U217">
        <v>4.4000000000000004</v>
      </c>
      <c r="V217">
        <v>32176</v>
      </c>
      <c r="X217">
        <v>-13.9</v>
      </c>
      <c r="Y217">
        <v>1212</v>
      </c>
      <c r="AC217">
        <v>761</v>
      </c>
      <c r="AD217">
        <v>15.7</v>
      </c>
      <c r="AF217">
        <v>15</v>
      </c>
      <c r="AG217">
        <v>17206</v>
      </c>
      <c r="AH217">
        <v>8.5</v>
      </c>
      <c r="AJ217">
        <v>6.2</v>
      </c>
      <c r="AK217">
        <v>1399</v>
      </c>
      <c r="AL217">
        <v>1.7</v>
      </c>
      <c r="AN217">
        <v>22.72</v>
      </c>
      <c r="AP217">
        <v>52856</v>
      </c>
      <c r="AR217">
        <v>5.7</v>
      </c>
      <c r="AT217">
        <v>52856</v>
      </c>
      <c r="AU217">
        <v>51.8</v>
      </c>
      <c r="AY217">
        <v>23801</v>
      </c>
      <c r="AZ217">
        <v>55.21</v>
      </c>
      <c r="BA217">
        <v>135.80000000000001</v>
      </c>
      <c r="BC217">
        <v>23.2</v>
      </c>
      <c r="BD217">
        <v>57.4</v>
      </c>
      <c r="BE217">
        <v>1</v>
      </c>
      <c r="BF217">
        <v>720746</v>
      </c>
      <c r="BG217">
        <v>2781646</v>
      </c>
      <c r="BH217">
        <v>695344</v>
      </c>
      <c r="BI217">
        <v>2616466</v>
      </c>
      <c r="BJ217">
        <v>85.2</v>
      </c>
      <c r="BK217">
        <v>115.5</v>
      </c>
      <c r="BL217">
        <v>99.5</v>
      </c>
      <c r="BM217">
        <v>101.1</v>
      </c>
      <c r="BN217">
        <v>109.1</v>
      </c>
      <c r="BO217">
        <v>149.19999999999999</v>
      </c>
      <c r="BP217">
        <v>104</v>
      </c>
      <c r="BQ217">
        <v>105.8</v>
      </c>
      <c r="BR217">
        <v>-3.44</v>
      </c>
      <c r="BS217">
        <v>1.85</v>
      </c>
      <c r="BT217">
        <v>1552402</v>
      </c>
      <c r="BU217">
        <v>1.9100000000000001</v>
      </c>
      <c r="BV217">
        <v>159.93</v>
      </c>
      <c r="BW217">
        <v>54</v>
      </c>
      <c r="BX217">
        <v>57.3</v>
      </c>
      <c r="BY217">
        <v>61.7</v>
      </c>
      <c r="BZ217">
        <v>60.4</v>
      </c>
      <c r="CA217">
        <v>81.7</v>
      </c>
      <c r="CD217">
        <v>9.5</v>
      </c>
      <c r="CF217">
        <v>52</v>
      </c>
      <c r="CG217">
        <v>37</v>
      </c>
      <c r="CH217">
        <v>50</v>
      </c>
      <c r="CI217">
        <v>67</v>
      </c>
      <c r="CJ217">
        <v>53</v>
      </c>
      <c r="CK217">
        <v>69</v>
      </c>
      <c r="CL217">
        <v>53</v>
      </c>
      <c r="CM217">
        <v>48</v>
      </c>
      <c r="CN217">
        <v>62</v>
      </c>
      <c r="CO217">
        <v>53</v>
      </c>
      <c r="CQ217">
        <v>80.099999999999994</v>
      </c>
      <c r="CR217">
        <v>82.2</v>
      </c>
      <c r="CS217">
        <v>109.2</v>
      </c>
      <c r="CT217">
        <v>94.3</v>
      </c>
      <c r="CU217">
        <v>108.6</v>
      </c>
      <c r="CV217">
        <v>152.4</v>
      </c>
      <c r="CW217">
        <v>103</v>
      </c>
      <c r="CX217">
        <v>0.7</v>
      </c>
      <c r="CY217">
        <v>3.1</v>
      </c>
      <c r="CZ217">
        <v>9588878491</v>
      </c>
      <c r="DE217">
        <v>9.9130000000000003</v>
      </c>
      <c r="DF217">
        <v>9.6039999999999992</v>
      </c>
      <c r="DG217">
        <v>10.233000000000001</v>
      </c>
      <c r="DH217">
        <v>10.775</v>
      </c>
      <c r="DI217">
        <v>13</v>
      </c>
    </row>
    <row r="218" spans="1:113">
      <c r="A218" s="1">
        <v>39325</v>
      </c>
      <c r="B218">
        <v>52.2</v>
      </c>
      <c r="C218">
        <v>23.28</v>
      </c>
      <c r="D218">
        <v>57970</v>
      </c>
      <c r="E218">
        <v>133.80000000000001</v>
      </c>
      <c r="F218">
        <v>72.69</v>
      </c>
      <c r="G218">
        <v>66</v>
      </c>
      <c r="H218">
        <v>0.4</v>
      </c>
      <c r="J218">
        <v>10</v>
      </c>
      <c r="K218">
        <v>110</v>
      </c>
      <c r="L218">
        <v>72.69</v>
      </c>
      <c r="M218">
        <v>8.4730000000000008</v>
      </c>
      <c r="N218">
        <v>28660.35</v>
      </c>
      <c r="O218">
        <v>89.138599999999997</v>
      </c>
      <c r="P218">
        <v>-2.4</v>
      </c>
      <c r="Q218">
        <v>5821</v>
      </c>
      <c r="R218">
        <v>-3.2</v>
      </c>
      <c r="S218">
        <v>144</v>
      </c>
      <c r="U218">
        <v>17.2</v>
      </c>
      <c r="V218">
        <v>37712</v>
      </c>
      <c r="X218">
        <v>-3.8</v>
      </c>
      <c r="Y218">
        <v>1149</v>
      </c>
      <c r="AC218">
        <v>667</v>
      </c>
      <c r="AD218">
        <v>-12.4</v>
      </c>
      <c r="AF218">
        <v>17</v>
      </c>
      <c r="AG218">
        <v>16910</v>
      </c>
      <c r="AH218">
        <v>-1.7</v>
      </c>
      <c r="AJ218">
        <v>-3</v>
      </c>
      <c r="AK218">
        <v>1388</v>
      </c>
      <c r="AL218">
        <v>-0.8</v>
      </c>
      <c r="AN218">
        <v>4.99</v>
      </c>
      <c r="AP218">
        <v>57970</v>
      </c>
      <c r="AR218">
        <v>9.6999999999999993</v>
      </c>
      <c r="AT218">
        <v>57970</v>
      </c>
      <c r="AU218">
        <v>52.2</v>
      </c>
      <c r="AY218">
        <v>23281</v>
      </c>
      <c r="AZ218">
        <v>57.08</v>
      </c>
      <c r="BA218">
        <v>133.80000000000001</v>
      </c>
      <c r="BC218">
        <v>23.28</v>
      </c>
      <c r="BD218">
        <v>57.7</v>
      </c>
      <c r="BE218">
        <v>0.4</v>
      </c>
      <c r="BF218">
        <v>782187</v>
      </c>
      <c r="BG218">
        <v>2668958</v>
      </c>
      <c r="BH218">
        <v>756304</v>
      </c>
      <c r="BI218">
        <v>2484888</v>
      </c>
      <c r="BJ218">
        <v>91.8</v>
      </c>
      <c r="BK218">
        <v>110</v>
      </c>
      <c r="BL218">
        <v>119.3</v>
      </c>
      <c r="BM218">
        <v>109.3</v>
      </c>
      <c r="BN218">
        <v>121.7</v>
      </c>
      <c r="BO218">
        <v>154.9</v>
      </c>
      <c r="BP218">
        <v>105.7</v>
      </c>
      <c r="BQ218">
        <v>112</v>
      </c>
      <c r="BR218">
        <v>1.63</v>
      </c>
      <c r="BS218">
        <v>2.64</v>
      </c>
      <c r="BT218">
        <v>1593000</v>
      </c>
      <c r="BU218">
        <v>2.62</v>
      </c>
      <c r="BV218">
        <v>160.29</v>
      </c>
      <c r="BW218">
        <v>58.7</v>
      </c>
      <c r="BX218">
        <v>54.4</v>
      </c>
      <c r="BY218">
        <v>56.5</v>
      </c>
      <c r="BZ218">
        <v>55.7</v>
      </c>
      <c r="CA218">
        <v>79.3</v>
      </c>
      <c r="CD218">
        <v>10</v>
      </c>
      <c r="CF218">
        <v>50</v>
      </c>
      <c r="CG218">
        <v>34</v>
      </c>
      <c r="CH218">
        <v>50</v>
      </c>
      <c r="CI218">
        <v>66</v>
      </c>
      <c r="CJ218">
        <v>50</v>
      </c>
      <c r="CK218">
        <v>70</v>
      </c>
      <c r="CL218">
        <v>48</v>
      </c>
      <c r="CM218">
        <v>52</v>
      </c>
      <c r="CN218">
        <v>61</v>
      </c>
      <c r="CO218">
        <v>53</v>
      </c>
      <c r="CQ218">
        <v>84.8</v>
      </c>
      <c r="CR218">
        <v>81.599999999999994</v>
      </c>
      <c r="CS218">
        <v>106.7</v>
      </c>
      <c r="CT218">
        <v>102.5</v>
      </c>
      <c r="CU218">
        <v>117.5</v>
      </c>
      <c r="CV218">
        <v>153.19999999999999</v>
      </c>
      <c r="CW218">
        <v>105.7</v>
      </c>
      <c r="CX218">
        <v>2.6</v>
      </c>
      <c r="CY218">
        <v>4.8</v>
      </c>
      <c r="CZ218">
        <v>9708970418</v>
      </c>
      <c r="DE218">
        <v>10.163</v>
      </c>
      <c r="DF218">
        <v>10.004</v>
      </c>
      <c r="DG218">
        <v>10.420999999999999</v>
      </c>
      <c r="DH218">
        <v>10.954000000000001</v>
      </c>
      <c r="DI218">
        <v>13.5</v>
      </c>
    </row>
    <row r="219" spans="1:113">
      <c r="A219" s="1">
        <v>39355</v>
      </c>
      <c r="B219">
        <v>53.8</v>
      </c>
      <c r="C219">
        <v>22.59</v>
      </c>
      <c r="D219">
        <v>49996</v>
      </c>
      <c r="E219">
        <v>134.6</v>
      </c>
      <c r="F219">
        <v>79.17</v>
      </c>
      <c r="H219">
        <v>0.8</v>
      </c>
      <c r="J219">
        <v>10</v>
      </c>
      <c r="K219">
        <v>106.1</v>
      </c>
      <c r="L219">
        <v>79.17</v>
      </c>
      <c r="M219">
        <v>8.1530000000000005</v>
      </c>
      <c r="N219">
        <v>29959.19</v>
      </c>
      <c r="O219">
        <v>89.858199999999997</v>
      </c>
      <c r="P219">
        <v>-3</v>
      </c>
      <c r="Q219">
        <v>5649</v>
      </c>
      <c r="R219">
        <v>-0.1</v>
      </c>
      <c r="S219">
        <v>136</v>
      </c>
      <c r="U219">
        <v>-14.5</v>
      </c>
      <c r="V219">
        <v>32257</v>
      </c>
      <c r="X219">
        <v>-14.6</v>
      </c>
      <c r="Y219">
        <v>1056</v>
      </c>
      <c r="AC219">
        <v>643</v>
      </c>
      <c r="AD219">
        <v>-3.6</v>
      </c>
      <c r="AF219">
        <v>1.3</v>
      </c>
      <c r="AG219">
        <v>14730</v>
      </c>
      <c r="AH219">
        <v>-12.9</v>
      </c>
      <c r="AJ219">
        <v>-11.4</v>
      </c>
      <c r="AK219">
        <v>1174</v>
      </c>
      <c r="AL219">
        <v>-15.4</v>
      </c>
      <c r="AN219">
        <v>-21.84</v>
      </c>
      <c r="AP219">
        <v>49996</v>
      </c>
      <c r="AR219">
        <v>-13.8</v>
      </c>
      <c r="AT219">
        <v>49996</v>
      </c>
      <c r="AU219">
        <v>53.8</v>
      </c>
      <c r="AV219">
        <v>-10.93</v>
      </c>
      <c r="AY219">
        <v>21523</v>
      </c>
      <c r="AZ219">
        <v>56.42</v>
      </c>
      <c r="BA219">
        <v>134.6</v>
      </c>
      <c r="BB219">
        <v>83</v>
      </c>
      <c r="BC219">
        <v>22.59</v>
      </c>
      <c r="BD219">
        <v>58.1</v>
      </c>
      <c r="BE219">
        <v>0.8</v>
      </c>
      <c r="BF219">
        <v>677900</v>
      </c>
      <c r="BG219">
        <v>2340305</v>
      </c>
      <c r="BH219">
        <v>648397</v>
      </c>
      <c r="BI219">
        <v>2156576</v>
      </c>
      <c r="BJ219">
        <v>87.3</v>
      </c>
      <c r="BK219">
        <v>110.9</v>
      </c>
      <c r="BL219">
        <v>112.9</v>
      </c>
      <c r="BM219">
        <v>63.3</v>
      </c>
      <c r="BN219">
        <v>114.5</v>
      </c>
      <c r="BO219">
        <v>154.6</v>
      </c>
      <c r="BP219">
        <v>110.5</v>
      </c>
      <c r="BQ219">
        <v>115.1</v>
      </c>
      <c r="BR219">
        <v>4.54</v>
      </c>
      <c r="BS219">
        <v>0.74</v>
      </c>
      <c r="BT219">
        <v>1603241</v>
      </c>
      <c r="BU219">
        <v>0.64</v>
      </c>
      <c r="BV219">
        <v>162.07</v>
      </c>
      <c r="BW219">
        <v>51.4</v>
      </c>
      <c r="BX219">
        <v>52</v>
      </c>
      <c r="BY219">
        <v>54.7</v>
      </c>
      <c r="BZ219">
        <v>52.5</v>
      </c>
      <c r="CA219">
        <v>82.4</v>
      </c>
      <c r="CD219">
        <v>10</v>
      </c>
      <c r="CE219">
        <v>124862</v>
      </c>
      <c r="CQ219">
        <v>85</v>
      </c>
      <c r="CR219">
        <v>83</v>
      </c>
      <c r="CS219">
        <v>103.6</v>
      </c>
      <c r="CT219">
        <v>100.6</v>
      </c>
      <c r="CU219">
        <v>115.4</v>
      </c>
      <c r="CV219">
        <v>148.6</v>
      </c>
      <c r="CW219">
        <v>101.9</v>
      </c>
      <c r="CX219">
        <v>-3.6</v>
      </c>
      <c r="CY219">
        <v>-1.5</v>
      </c>
      <c r="CZ219">
        <v>9394883839</v>
      </c>
      <c r="DA219">
        <v>949387.61</v>
      </c>
      <c r="DB219">
        <v>0.96</v>
      </c>
      <c r="DC219">
        <v>3831453.85</v>
      </c>
      <c r="DD219">
        <v>1.17</v>
      </c>
      <c r="DE219">
        <v>10.212999999999999</v>
      </c>
      <c r="DF219">
        <v>10.113</v>
      </c>
      <c r="DG219">
        <v>10.532999999999999</v>
      </c>
      <c r="DH219">
        <v>10.917</v>
      </c>
      <c r="DI219">
        <v>13.5</v>
      </c>
    </row>
    <row r="220" spans="1:113">
      <c r="A220" s="1">
        <v>39386</v>
      </c>
      <c r="B220">
        <v>52.8</v>
      </c>
      <c r="C220">
        <v>22.38</v>
      </c>
      <c r="D220">
        <v>54487</v>
      </c>
      <c r="E220">
        <v>132.19999999999999</v>
      </c>
      <c r="F220">
        <v>90.63</v>
      </c>
      <c r="G220">
        <v>58</v>
      </c>
      <c r="H220">
        <v>0.8</v>
      </c>
      <c r="J220">
        <v>10.5</v>
      </c>
      <c r="K220">
        <v>111.6</v>
      </c>
      <c r="L220">
        <v>90.63</v>
      </c>
      <c r="M220">
        <v>8.0069999999999997</v>
      </c>
      <c r="N220">
        <v>31334.99</v>
      </c>
      <c r="O220">
        <v>91.376499999999993</v>
      </c>
      <c r="P220">
        <v>-2.2000000000000002</v>
      </c>
      <c r="Q220">
        <v>5527</v>
      </c>
      <c r="R220">
        <v>-11.9</v>
      </c>
      <c r="S220">
        <v>148</v>
      </c>
      <c r="U220">
        <v>7.1</v>
      </c>
      <c r="V220">
        <v>34555</v>
      </c>
      <c r="X220">
        <v>-7.3</v>
      </c>
      <c r="Y220">
        <v>1347</v>
      </c>
      <c r="AC220">
        <v>783</v>
      </c>
      <c r="AD220">
        <v>21.8</v>
      </c>
      <c r="AF220">
        <v>26.3</v>
      </c>
      <c r="AG220">
        <v>16164</v>
      </c>
      <c r="AH220">
        <v>9.6999999999999993</v>
      </c>
      <c r="AJ220">
        <v>-7.1</v>
      </c>
      <c r="AK220">
        <v>1490</v>
      </c>
      <c r="AL220">
        <v>26.9</v>
      </c>
      <c r="AN220">
        <v>14.35</v>
      </c>
      <c r="AP220">
        <v>54487</v>
      </c>
      <c r="AR220">
        <v>9</v>
      </c>
      <c r="AT220">
        <v>54487</v>
      </c>
      <c r="AU220">
        <v>52.8</v>
      </c>
      <c r="AY220">
        <v>22272</v>
      </c>
      <c r="AZ220">
        <v>62.29</v>
      </c>
      <c r="BA220">
        <v>132.19999999999999</v>
      </c>
      <c r="BC220">
        <v>22.38</v>
      </c>
      <c r="BD220">
        <v>58.6</v>
      </c>
      <c r="BE220">
        <v>0.8</v>
      </c>
      <c r="BF220">
        <v>844411</v>
      </c>
      <c r="BG220">
        <v>2524579</v>
      </c>
      <c r="BH220">
        <v>778321</v>
      </c>
      <c r="BI220">
        <v>2350656</v>
      </c>
      <c r="BJ220">
        <v>99.1</v>
      </c>
      <c r="BK220">
        <v>139</v>
      </c>
      <c r="BL220">
        <v>131.69999999999999</v>
      </c>
      <c r="BM220">
        <v>125</v>
      </c>
      <c r="BN220">
        <v>120.8</v>
      </c>
      <c r="BO220">
        <v>163.6</v>
      </c>
      <c r="BP220">
        <v>103.6</v>
      </c>
      <c r="BQ220">
        <v>106.8</v>
      </c>
      <c r="BR220">
        <v>-6.24</v>
      </c>
      <c r="BS220">
        <v>0.77</v>
      </c>
      <c r="BT220">
        <v>1620388</v>
      </c>
      <c r="BU220">
        <v>1.07</v>
      </c>
      <c r="BV220">
        <v>168.38</v>
      </c>
      <c r="BW220">
        <v>51.9</v>
      </c>
      <c r="BX220">
        <v>54.7</v>
      </c>
      <c r="BY220">
        <v>60.9</v>
      </c>
      <c r="BZ220">
        <v>56.5</v>
      </c>
      <c r="CA220">
        <v>75.3</v>
      </c>
      <c r="CD220">
        <v>10.5</v>
      </c>
      <c r="CF220">
        <v>53</v>
      </c>
      <c r="CG220">
        <v>42</v>
      </c>
      <c r="CH220">
        <v>55</v>
      </c>
      <c r="CI220">
        <v>58</v>
      </c>
      <c r="CJ220">
        <v>52</v>
      </c>
      <c r="CK220">
        <v>71</v>
      </c>
      <c r="CL220">
        <v>50</v>
      </c>
      <c r="CM220">
        <v>56</v>
      </c>
      <c r="CN220">
        <v>64</v>
      </c>
      <c r="CO220">
        <v>52</v>
      </c>
      <c r="CQ220">
        <v>89.6</v>
      </c>
      <c r="CR220">
        <v>87.5</v>
      </c>
      <c r="CS220">
        <v>108.1</v>
      </c>
      <c r="CT220">
        <v>101.4</v>
      </c>
      <c r="CU220">
        <v>115.2</v>
      </c>
      <c r="CV220">
        <v>147.6</v>
      </c>
      <c r="CW220">
        <v>106.7</v>
      </c>
      <c r="CX220">
        <v>4.7</v>
      </c>
      <c r="CY220">
        <v>5.4</v>
      </c>
      <c r="CZ220">
        <v>9884489388</v>
      </c>
      <c r="DE220">
        <v>10.712999999999999</v>
      </c>
      <c r="DF220">
        <v>10.525</v>
      </c>
      <c r="DG220">
        <v>10.920999999999999</v>
      </c>
      <c r="DH220">
        <v>11.263</v>
      </c>
      <c r="DI220">
        <v>14</v>
      </c>
    </row>
    <row r="221" spans="1:113">
      <c r="A221" s="1">
        <v>39416</v>
      </c>
      <c r="B221">
        <v>51.5</v>
      </c>
      <c r="C221">
        <v>22.7</v>
      </c>
      <c r="D221">
        <v>47673</v>
      </c>
      <c r="E221">
        <v>130.69999999999999</v>
      </c>
      <c r="F221">
        <v>88.26</v>
      </c>
      <c r="G221">
        <v>55</v>
      </c>
      <c r="H221">
        <v>0.4</v>
      </c>
      <c r="J221">
        <v>10.5</v>
      </c>
      <c r="K221">
        <v>112.2</v>
      </c>
      <c r="L221">
        <v>88.26</v>
      </c>
      <c r="M221">
        <v>8.4</v>
      </c>
      <c r="N221">
        <v>30307.8</v>
      </c>
      <c r="O221">
        <v>91.580200000000005</v>
      </c>
      <c r="P221">
        <v>-15.1</v>
      </c>
      <c r="Q221">
        <v>4693</v>
      </c>
      <c r="R221">
        <v>-19.8</v>
      </c>
      <c r="S221">
        <v>162</v>
      </c>
      <c r="U221">
        <v>-15.1</v>
      </c>
      <c r="V221">
        <v>29338</v>
      </c>
      <c r="X221">
        <v>-26.6</v>
      </c>
      <c r="Y221">
        <v>1279</v>
      </c>
      <c r="AC221">
        <v>690</v>
      </c>
      <c r="AD221">
        <v>-11.9</v>
      </c>
      <c r="AF221">
        <v>4.9000000000000004</v>
      </c>
      <c r="AG221">
        <v>14964</v>
      </c>
      <c r="AH221">
        <v>-7.4</v>
      </c>
      <c r="AJ221">
        <v>-21.2</v>
      </c>
      <c r="AK221">
        <v>1240</v>
      </c>
      <c r="AL221">
        <v>-16.8</v>
      </c>
      <c r="AN221">
        <v>-1.8199999999999998</v>
      </c>
      <c r="AP221">
        <v>47673</v>
      </c>
      <c r="AR221">
        <v>-12.5</v>
      </c>
      <c r="AT221">
        <v>47673</v>
      </c>
      <c r="AU221">
        <v>51.5</v>
      </c>
      <c r="AY221">
        <v>21810</v>
      </c>
      <c r="AZ221">
        <v>65.14</v>
      </c>
      <c r="BA221">
        <v>130.69999999999999</v>
      </c>
      <c r="BC221">
        <v>22.7</v>
      </c>
      <c r="BD221">
        <v>58.9</v>
      </c>
      <c r="BE221">
        <v>0.4</v>
      </c>
      <c r="BF221">
        <v>897925</v>
      </c>
      <c r="BG221">
        <v>2705875</v>
      </c>
      <c r="BH221">
        <v>694516</v>
      </c>
      <c r="BI221">
        <v>2336050</v>
      </c>
      <c r="BJ221">
        <v>101.2</v>
      </c>
      <c r="BK221">
        <v>148.69999999999999</v>
      </c>
      <c r="BL221">
        <v>121.9</v>
      </c>
      <c r="BM221">
        <v>119.8</v>
      </c>
      <c r="BN221">
        <v>116.4</v>
      </c>
      <c r="BO221">
        <v>174.5</v>
      </c>
      <c r="BP221">
        <v>103.3</v>
      </c>
      <c r="BQ221">
        <v>108.7</v>
      </c>
      <c r="BR221">
        <v>-0.28999999999999998</v>
      </c>
      <c r="BS221">
        <v>2.2000000000000002</v>
      </c>
      <c r="BT221">
        <v>1655918</v>
      </c>
      <c r="BU221">
        <v>2.19</v>
      </c>
      <c r="BV221">
        <v>159.66999999999999</v>
      </c>
      <c r="BW221">
        <v>52.6</v>
      </c>
      <c r="BX221">
        <v>54.1</v>
      </c>
      <c r="BY221">
        <v>58.2</v>
      </c>
      <c r="BZ221">
        <v>55.3</v>
      </c>
      <c r="CA221">
        <v>70.2</v>
      </c>
      <c r="CD221">
        <v>10.5</v>
      </c>
      <c r="CF221">
        <v>58</v>
      </c>
      <c r="CG221">
        <v>39</v>
      </c>
      <c r="CH221">
        <v>54</v>
      </c>
      <c r="CI221">
        <v>55</v>
      </c>
      <c r="CJ221">
        <v>56</v>
      </c>
      <c r="CK221">
        <v>73</v>
      </c>
      <c r="CL221">
        <v>56</v>
      </c>
      <c r="CM221">
        <v>58</v>
      </c>
      <c r="CN221">
        <v>64</v>
      </c>
      <c r="CO221">
        <v>66</v>
      </c>
      <c r="CQ221">
        <v>88.6</v>
      </c>
      <c r="CR221">
        <v>84.2</v>
      </c>
      <c r="CS221">
        <v>112.1</v>
      </c>
      <c r="CT221">
        <v>100.9</v>
      </c>
      <c r="CU221">
        <v>113.2</v>
      </c>
      <c r="CV221">
        <v>150.69999999999999</v>
      </c>
      <c r="CW221">
        <v>105.3</v>
      </c>
      <c r="CX221">
        <v>-1.3</v>
      </c>
      <c r="CY221">
        <v>4</v>
      </c>
      <c r="CZ221">
        <v>9736683939</v>
      </c>
      <c r="DE221">
        <v>11.079000000000001</v>
      </c>
      <c r="DF221">
        <v>10.596</v>
      </c>
      <c r="DG221">
        <v>11.375</v>
      </c>
      <c r="DH221">
        <v>11.792999999999999</v>
      </c>
      <c r="DI221">
        <v>14</v>
      </c>
    </row>
    <row r="222" spans="1:113">
      <c r="A222" s="1">
        <v>39447</v>
      </c>
      <c r="B222">
        <v>50.1</v>
      </c>
      <c r="C222">
        <v>21.53</v>
      </c>
      <c r="D222">
        <v>41814</v>
      </c>
      <c r="E222">
        <v>129.30000000000001</v>
      </c>
      <c r="F222">
        <v>93.85</v>
      </c>
      <c r="G222">
        <v>57</v>
      </c>
      <c r="H222">
        <v>0.8</v>
      </c>
      <c r="J222">
        <v>11</v>
      </c>
      <c r="K222">
        <v>110.8</v>
      </c>
      <c r="L222">
        <v>93.85</v>
      </c>
      <c r="M222">
        <v>8.4009999999999998</v>
      </c>
      <c r="N222">
        <v>28957.97</v>
      </c>
      <c r="O222">
        <v>92.058300000000003</v>
      </c>
      <c r="P222">
        <v>-33.700000000000003</v>
      </c>
      <c r="Q222">
        <v>3113</v>
      </c>
      <c r="R222">
        <v>-44.6</v>
      </c>
      <c r="S222">
        <v>111</v>
      </c>
      <c r="T222">
        <v>82</v>
      </c>
      <c r="U222">
        <v>-11.1</v>
      </c>
      <c r="V222">
        <v>26083</v>
      </c>
      <c r="W222">
        <v>106640</v>
      </c>
      <c r="X222">
        <v>-19</v>
      </c>
      <c r="Y222">
        <v>734</v>
      </c>
      <c r="Z222">
        <v>306</v>
      </c>
      <c r="AC222">
        <v>482</v>
      </c>
      <c r="AD222">
        <v>-30.1</v>
      </c>
      <c r="AE222">
        <v>171</v>
      </c>
      <c r="AF222">
        <v>0.8</v>
      </c>
      <c r="AG222">
        <v>13191</v>
      </c>
      <c r="AH222">
        <v>-11.8</v>
      </c>
      <c r="AI222">
        <v>64127</v>
      </c>
      <c r="AJ222">
        <v>-10.8</v>
      </c>
      <c r="AK222">
        <v>1213</v>
      </c>
      <c r="AL222">
        <v>-2.2000000000000002</v>
      </c>
      <c r="AM222">
        <v>91</v>
      </c>
      <c r="AN222">
        <v>19.16</v>
      </c>
      <c r="AP222">
        <v>41814</v>
      </c>
      <c r="AR222">
        <v>-12.3</v>
      </c>
      <c r="AS222">
        <v>171237</v>
      </c>
      <c r="AT222">
        <v>41814</v>
      </c>
      <c r="AU222">
        <v>50.1</v>
      </c>
      <c r="AV222">
        <v>-8.94</v>
      </c>
      <c r="AY222">
        <v>21343</v>
      </c>
      <c r="AZ222">
        <v>55</v>
      </c>
      <c r="BA222">
        <v>129.30000000000001</v>
      </c>
      <c r="BB222">
        <v>83</v>
      </c>
      <c r="BC222">
        <v>21.53</v>
      </c>
      <c r="BD222">
        <v>59.3</v>
      </c>
      <c r="BE222">
        <v>0.8</v>
      </c>
      <c r="BF222">
        <v>440298</v>
      </c>
      <c r="BG222">
        <v>2516899</v>
      </c>
      <c r="BH222">
        <v>522000</v>
      </c>
      <c r="BI222">
        <v>2336162</v>
      </c>
      <c r="BJ222">
        <v>83.5</v>
      </c>
      <c r="BK222">
        <v>90.3</v>
      </c>
      <c r="BL222">
        <v>70.7</v>
      </c>
      <c r="BM222">
        <v>57.8</v>
      </c>
      <c r="BN222">
        <v>113.7</v>
      </c>
      <c r="BO222">
        <v>148</v>
      </c>
      <c r="BP222">
        <v>107.9</v>
      </c>
      <c r="BQ222">
        <v>106.7</v>
      </c>
      <c r="BR222">
        <v>4.45</v>
      </c>
      <c r="BS222">
        <v>0.93</v>
      </c>
      <c r="BT222">
        <v>1681099</v>
      </c>
      <c r="BU222">
        <v>1.52</v>
      </c>
      <c r="BV222">
        <v>161.13</v>
      </c>
      <c r="BW222">
        <v>55.5</v>
      </c>
      <c r="BX222">
        <v>53.2</v>
      </c>
      <c r="BY222">
        <v>55</v>
      </c>
      <c r="BZ222">
        <v>53.1</v>
      </c>
      <c r="CA222">
        <v>77</v>
      </c>
      <c r="CD222">
        <v>11</v>
      </c>
      <c r="CE222">
        <v>125002</v>
      </c>
      <c r="CF222">
        <v>44</v>
      </c>
      <c r="CG222">
        <v>36</v>
      </c>
      <c r="CH222">
        <v>51</v>
      </c>
      <c r="CI222">
        <v>57</v>
      </c>
      <c r="CJ222">
        <v>45</v>
      </c>
      <c r="CK222">
        <v>67</v>
      </c>
      <c r="CL222">
        <v>41</v>
      </c>
      <c r="CM222">
        <v>42</v>
      </c>
      <c r="CN222">
        <v>60</v>
      </c>
      <c r="CO222">
        <v>41</v>
      </c>
      <c r="CQ222">
        <v>96</v>
      </c>
      <c r="CR222">
        <v>86.9</v>
      </c>
      <c r="CS222">
        <v>108.3</v>
      </c>
      <c r="CT222">
        <v>102.3</v>
      </c>
      <c r="CU222">
        <v>116.5</v>
      </c>
      <c r="CV222">
        <v>150.80000000000001</v>
      </c>
      <c r="CW222">
        <v>103.8</v>
      </c>
      <c r="CX222">
        <v>-1.4</v>
      </c>
      <c r="CY222">
        <v>-0.2</v>
      </c>
      <c r="CZ222">
        <v>9561164969</v>
      </c>
      <c r="DA222">
        <v>1008150.92</v>
      </c>
      <c r="DB222">
        <v>6.19</v>
      </c>
      <c r="DC222">
        <v>3885739.68</v>
      </c>
      <c r="DD222">
        <v>1.42</v>
      </c>
      <c r="DE222">
        <v>11.25</v>
      </c>
      <c r="DF222">
        <v>11.175000000000001</v>
      </c>
      <c r="DG222">
        <v>11.525</v>
      </c>
      <c r="DH222">
        <v>11.942</v>
      </c>
      <c r="DI222">
        <v>14.5</v>
      </c>
    </row>
    <row r="223" spans="1:113">
      <c r="A223" s="1">
        <v>39478</v>
      </c>
      <c r="B223">
        <v>50.9</v>
      </c>
      <c r="C223">
        <v>23.31</v>
      </c>
      <c r="D223">
        <v>47215</v>
      </c>
      <c r="E223">
        <v>127.9</v>
      </c>
      <c r="F223">
        <v>92.21</v>
      </c>
      <c r="G223">
        <v>54</v>
      </c>
      <c r="H223">
        <v>1.8</v>
      </c>
      <c r="J223">
        <v>11</v>
      </c>
      <c r="K223">
        <v>120.2</v>
      </c>
      <c r="L223">
        <v>92.21</v>
      </c>
      <c r="M223">
        <v>8.6199999999999992</v>
      </c>
      <c r="N223">
        <v>27317.14</v>
      </c>
      <c r="O223">
        <v>97.887</v>
      </c>
      <c r="P223">
        <v>57.7</v>
      </c>
      <c r="Q223">
        <v>4909</v>
      </c>
      <c r="R223">
        <v>-17.7</v>
      </c>
      <c r="S223">
        <v>73</v>
      </c>
      <c r="U223">
        <v>16.7</v>
      </c>
      <c r="V223">
        <v>30439</v>
      </c>
      <c r="X223">
        <v>-14.7</v>
      </c>
      <c r="Y223">
        <v>952</v>
      </c>
      <c r="AC223">
        <v>455</v>
      </c>
      <c r="AD223">
        <v>-5.6</v>
      </c>
      <c r="AF223">
        <v>14.9</v>
      </c>
      <c r="AG223">
        <v>14191</v>
      </c>
      <c r="AH223">
        <v>7.6</v>
      </c>
      <c r="AJ223">
        <v>-1</v>
      </c>
      <c r="AK223">
        <v>1105</v>
      </c>
      <c r="AL223">
        <v>-8.9</v>
      </c>
      <c r="AN223">
        <v>26</v>
      </c>
      <c r="AP223">
        <v>47215</v>
      </c>
      <c r="AR223">
        <v>12.9</v>
      </c>
      <c r="AT223">
        <v>47215</v>
      </c>
      <c r="AU223">
        <v>50.9</v>
      </c>
      <c r="AY223">
        <v>21490</v>
      </c>
      <c r="AZ223">
        <v>54.06</v>
      </c>
      <c r="BA223">
        <v>127.9</v>
      </c>
      <c r="BC223">
        <v>23.31</v>
      </c>
      <c r="BD223">
        <v>60.4</v>
      </c>
      <c r="BE223">
        <v>1.8</v>
      </c>
      <c r="BF223">
        <v>561339</v>
      </c>
      <c r="BG223">
        <v>1657112</v>
      </c>
      <c r="BH223">
        <v>651292</v>
      </c>
      <c r="BI223">
        <v>2394484</v>
      </c>
      <c r="BJ223">
        <v>83.5</v>
      </c>
      <c r="BK223">
        <v>62.9</v>
      </c>
      <c r="BL223">
        <v>53.4</v>
      </c>
      <c r="BM223">
        <v>70.8</v>
      </c>
      <c r="BN223">
        <v>106.8</v>
      </c>
      <c r="BO223">
        <v>121</v>
      </c>
      <c r="BP223">
        <v>99.4</v>
      </c>
      <c r="BQ223">
        <v>87</v>
      </c>
      <c r="BR223">
        <v>-7.88</v>
      </c>
      <c r="BS223">
        <v>0.7</v>
      </c>
      <c r="BT223">
        <v>1695625</v>
      </c>
      <c r="BU223">
        <v>0.86</v>
      </c>
      <c r="BV223">
        <v>146.9</v>
      </c>
      <c r="BW223">
        <v>53.5</v>
      </c>
      <c r="BX223">
        <v>51.5</v>
      </c>
      <c r="BY223">
        <v>52.2</v>
      </c>
      <c r="BZ223">
        <v>51.9</v>
      </c>
      <c r="CA223">
        <v>79.5</v>
      </c>
      <c r="CD223">
        <v>11</v>
      </c>
      <c r="CF223">
        <v>48</v>
      </c>
      <c r="CG223">
        <v>36</v>
      </c>
      <c r="CH223">
        <v>50</v>
      </c>
      <c r="CI223">
        <v>54</v>
      </c>
      <c r="CJ223">
        <v>49</v>
      </c>
      <c r="CK223">
        <v>77</v>
      </c>
      <c r="CL223">
        <v>49</v>
      </c>
      <c r="CM223">
        <v>45</v>
      </c>
      <c r="CN223">
        <v>70</v>
      </c>
      <c r="CO223">
        <v>47</v>
      </c>
      <c r="CQ223">
        <v>90.1</v>
      </c>
      <c r="CR223">
        <v>81.599999999999994</v>
      </c>
      <c r="CS223">
        <v>99.5</v>
      </c>
      <c r="CT223">
        <v>82.9</v>
      </c>
      <c r="CU223">
        <v>112.2</v>
      </c>
      <c r="CV223">
        <v>135.69999999999999</v>
      </c>
      <c r="CW223">
        <v>104.8</v>
      </c>
      <c r="CX223">
        <v>1</v>
      </c>
      <c r="CY223">
        <v>0.7</v>
      </c>
      <c r="CZ223">
        <v>9644305534</v>
      </c>
      <c r="DE223">
        <v>11.292</v>
      </c>
      <c r="DF223">
        <v>11.2</v>
      </c>
      <c r="DG223">
        <v>11.5</v>
      </c>
      <c r="DH223">
        <v>11.795999999999999</v>
      </c>
      <c r="DI223">
        <v>14.5</v>
      </c>
    </row>
    <row r="224" spans="1:113">
      <c r="A224" s="1">
        <v>39507</v>
      </c>
      <c r="B224">
        <v>48.8</v>
      </c>
      <c r="C224">
        <v>20.87</v>
      </c>
      <c r="D224">
        <v>46285</v>
      </c>
      <c r="E224">
        <v>128.19999999999999</v>
      </c>
      <c r="F224">
        <v>100.1</v>
      </c>
      <c r="G224">
        <v>58</v>
      </c>
      <c r="H224">
        <v>0.7</v>
      </c>
      <c r="J224">
        <v>11</v>
      </c>
      <c r="K224">
        <v>122.1</v>
      </c>
      <c r="L224">
        <v>100.1</v>
      </c>
      <c r="M224">
        <v>8.9730000000000008</v>
      </c>
      <c r="N224">
        <v>30673.74</v>
      </c>
      <c r="O224">
        <v>100.83710000000001</v>
      </c>
      <c r="P224">
        <v>-12.9</v>
      </c>
      <c r="Q224">
        <v>4275</v>
      </c>
      <c r="R224">
        <v>-27.4</v>
      </c>
      <c r="S224">
        <v>117</v>
      </c>
      <c r="U224">
        <v>-9.5</v>
      </c>
      <c r="V224">
        <v>27540</v>
      </c>
      <c r="X224">
        <v>-14.7</v>
      </c>
      <c r="Y224">
        <v>1222</v>
      </c>
      <c r="AC224">
        <v>614</v>
      </c>
      <c r="AD224">
        <v>34.9</v>
      </c>
      <c r="AF224">
        <v>6.8</v>
      </c>
      <c r="AG224">
        <v>15536</v>
      </c>
      <c r="AH224">
        <v>9.5</v>
      </c>
      <c r="AJ224">
        <v>-10.6</v>
      </c>
      <c r="AK224">
        <v>1256</v>
      </c>
      <c r="AL224">
        <v>13.7</v>
      </c>
      <c r="AN224">
        <v>1.7</v>
      </c>
      <c r="AP224">
        <v>46285</v>
      </c>
      <c r="AR224">
        <v>-2</v>
      </c>
      <c r="AT224">
        <v>46285</v>
      </c>
      <c r="AU224">
        <v>48.8</v>
      </c>
      <c r="AY224">
        <v>20349</v>
      </c>
      <c r="AZ224">
        <v>59.29</v>
      </c>
      <c r="BA224">
        <v>128.19999999999999</v>
      </c>
      <c r="BC224">
        <v>20.87</v>
      </c>
      <c r="BD224">
        <v>60.8</v>
      </c>
      <c r="BE224">
        <v>0.7</v>
      </c>
      <c r="BF224">
        <v>932253</v>
      </c>
      <c r="BG224">
        <v>2236930</v>
      </c>
      <c r="BH224">
        <v>915404</v>
      </c>
      <c r="BI224">
        <v>2459610</v>
      </c>
      <c r="BJ224">
        <v>94.9</v>
      </c>
      <c r="BK224">
        <v>108.3</v>
      </c>
      <c r="BL224">
        <v>100.4</v>
      </c>
      <c r="BM224">
        <v>96</v>
      </c>
      <c r="BN224">
        <v>108.4</v>
      </c>
      <c r="BO224">
        <v>143.4</v>
      </c>
      <c r="BP224">
        <v>104.1</v>
      </c>
      <c r="BQ224">
        <v>92.1</v>
      </c>
      <c r="BR224">
        <v>4.7300000000000004</v>
      </c>
      <c r="BS224">
        <v>1.85</v>
      </c>
      <c r="BT224">
        <v>1713396</v>
      </c>
      <c r="BU224">
        <v>1.05</v>
      </c>
      <c r="BV224">
        <v>139.31</v>
      </c>
      <c r="BW224">
        <v>43.2</v>
      </c>
      <c r="BX224">
        <v>46.8</v>
      </c>
      <c r="BY224">
        <v>50.8</v>
      </c>
      <c r="BZ224">
        <v>46.2</v>
      </c>
      <c r="CA224">
        <v>86.8</v>
      </c>
      <c r="CD224">
        <v>11</v>
      </c>
      <c r="CF224">
        <v>50</v>
      </c>
      <c r="CG224">
        <v>37</v>
      </c>
      <c r="CH224">
        <v>49</v>
      </c>
      <c r="CI224">
        <v>58</v>
      </c>
      <c r="CJ224">
        <v>46</v>
      </c>
      <c r="CK224">
        <v>83</v>
      </c>
      <c r="CL224">
        <v>52</v>
      </c>
      <c r="CM224">
        <v>44</v>
      </c>
      <c r="CN224">
        <v>74</v>
      </c>
      <c r="CO224">
        <v>55</v>
      </c>
      <c r="CP224">
        <v>0.6</v>
      </c>
      <c r="CQ224">
        <v>105.1</v>
      </c>
      <c r="CR224">
        <v>97.7</v>
      </c>
      <c r="CS224">
        <v>115.6</v>
      </c>
      <c r="CT224">
        <v>102.4</v>
      </c>
      <c r="CU224">
        <v>111.6</v>
      </c>
      <c r="CV224">
        <v>147.30000000000001</v>
      </c>
      <c r="CW224">
        <v>101.7</v>
      </c>
      <c r="CX224">
        <v>-3</v>
      </c>
      <c r="CY224">
        <v>2.6</v>
      </c>
      <c r="CZ224">
        <v>9570402810</v>
      </c>
      <c r="DE224">
        <v>11.321</v>
      </c>
      <c r="DF224">
        <v>11.146000000000001</v>
      </c>
      <c r="DG224">
        <v>11.657999999999999</v>
      </c>
      <c r="DH224">
        <v>12.163</v>
      </c>
      <c r="DI224">
        <v>14.5</v>
      </c>
    </row>
    <row r="225" spans="1:113">
      <c r="A225" s="1">
        <v>39538</v>
      </c>
      <c r="B225">
        <v>49.7</v>
      </c>
      <c r="C225">
        <v>22.62</v>
      </c>
      <c r="D225">
        <v>47684</v>
      </c>
      <c r="E225">
        <v>128.1</v>
      </c>
      <c r="F225">
        <v>100.3</v>
      </c>
      <c r="G225">
        <v>52</v>
      </c>
      <c r="H225">
        <v>1.5</v>
      </c>
      <c r="J225">
        <v>11</v>
      </c>
      <c r="K225">
        <v>116.6</v>
      </c>
      <c r="L225">
        <v>100.3</v>
      </c>
      <c r="M225">
        <v>9.2029999999999994</v>
      </c>
      <c r="N225">
        <v>29587.51</v>
      </c>
      <c r="O225">
        <v>98.845600000000005</v>
      </c>
      <c r="P225">
        <v>4.4000000000000004</v>
      </c>
      <c r="Q225">
        <v>4462</v>
      </c>
      <c r="R225">
        <v>-27.7</v>
      </c>
      <c r="S225">
        <v>151</v>
      </c>
      <c r="U225">
        <v>0.9</v>
      </c>
      <c r="V225">
        <v>27790</v>
      </c>
      <c r="X225">
        <v>-22.9</v>
      </c>
      <c r="Y225">
        <v>1271</v>
      </c>
      <c r="AC225">
        <v>692</v>
      </c>
      <c r="AD225">
        <v>12.7</v>
      </c>
      <c r="AF225">
        <v>0.9</v>
      </c>
      <c r="AG225">
        <v>16467</v>
      </c>
      <c r="AH225">
        <v>6</v>
      </c>
      <c r="AJ225">
        <v>-11.5</v>
      </c>
      <c r="AK225">
        <v>1313</v>
      </c>
      <c r="AL225">
        <v>4.5</v>
      </c>
      <c r="AN225">
        <v>1.94</v>
      </c>
      <c r="AP225">
        <v>47684</v>
      </c>
      <c r="AR225">
        <v>3</v>
      </c>
      <c r="AT225">
        <v>47684</v>
      </c>
      <c r="AU225">
        <v>49.7</v>
      </c>
      <c r="AV225">
        <v>-34</v>
      </c>
      <c r="AY225">
        <v>21548</v>
      </c>
      <c r="AZ225">
        <v>61.86</v>
      </c>
      <c r="BA225">
        <v>128.1</v>
      </c>
      <c r="BB225">
        <v>68</v>
      </c>
      <c r="BC225">
        <v>22.62</v>
      </c>
      <c r="BD225">
        <v>61.7</v>
      </c>
      <c r="BE225">
        <v>1.5</v>
      </c>
      <c r="BF225">
        <v>841243</v>
      </c>
      <c r="BG225">
        <v>2613608</v>
      </c>
      <c r="BH225">
        <v>804085</v>
      </c>
      <c r="BI225">
        <v>2657142</v>
      </c>
      <c r="BJ225">
        <v>100.5</v>
      </c>
      <c r="BK225">
        <v>97.1</v>
      </c>
      <c r="BL225">
        <v>94.4</v>
      </c>
      <c r="BM225">
        <v>86.6</v>
      </c>
      <c r="BN225">
        <v>108.3</v>
      </c>
      <c r="BO225">
        <v>154</v>
      </c>
      <c r="BP225">
        <v>97.9</v>
      </c>
      <c r="BQ225">
        <v>94.3</v>
      </c>
      <c r="BR225">
        <v>-5.96</v>
      </c>
      <c r="BS225">
        <v>1.96</v>
      </c>
      <c r="BT225">
        <v>1745309</v>
      </c>
      <c r="BU225">
        <v>1.8599999999999999</v>
      </c>
      <c r="BV225">
        <v>128.41999999999999</v>
      </c>
      <c r="BW225">
        <v>42.2</v>
      </c>
      <c r="BX225">
        <v>45.8</v>
      </c>
      <c r="BY225">
        <v>56</v>
      </c>
      <c r="BZ225">
        <v>45</v>
      </c>
      <c r="CA225">
        <v>90.7</v>
      </c>
      <c r="CD225">
        <v>11</v>
      </c>
      <c r="CE225">
        <v>119427</v>
      </c>
      <c r="CF225">
        <v>45</v>
      </c>
      <c r="CG225">
        <v>34</v>
      </c>
      <c r="CH225">
        <v>47</v>
      </c>
      <c r="CI225">
        <v>52</v>
      </c>
      <c r="CJ225">
        <v>49</v>
      </c>
      <c r="CK225">
        <v>84</v>
      </c>
      <c r="CL225">
        <v>43</v>
      </c>
      <c r="CM225">
        <v>46</v>
      </c>
      <c r="CN225">
        <v>75</v>
      </c>
      <c r="CO225">
        <v>44</v>
      </c>
      <c r="CP225">
        <v>1.3</v>
      </c>
      <c r="CQ225">
        <v>109.6</v>
      </c>
      <c r="CR225">
        <v>87.6</v>
      </c>
      <c r="CS225">
        <v>105.9</v>
      </c>
      <c r="CT225">
        <v>97.2</v>
      </c>
      <c r="CU225">
        <v>105.8</v>
      </c>
      <c r="CV225">
        <v>148.5</v>
      </c>
      <c r="CW225">
        <v>106.7</v>
      </c>
      <c r="CX225">
        <v>4.9000000000000004</v>
      </c>
      <c r="CY225">
        <v>-2.2000000000000002</v>
      </c>
      <c r="CZ225">
        <v>9875251548</v>
      </c>
      <c r="DA225">
        <v>947050.14</v>
      </c>
      <c r="DB225">
        <v>-6.06</v>
      </c>
      <c r="DC225">
        <v>3902068.01</v>
      </c>
      <c r="DD225">
        <v>0.42</v>
      </c>
      <c r="DE225">
        <v>11.375</v>
      </c>
      <c r="DF225">
        <v>11.282999999999999</v>
      </c>
      <c r="DG225">
        <v>11.738</v>
      </c>
      <c r="DH225">
        <v>12.292</v>
      </c>
      <c r="DI225">
        <v>14.5</v>
      </c>
    </row>
    <row r="226" spans="1:113">
      <c r="A226" s="1">
        <v>39568</v>
      </c>
      <c r="B226">
        <v>48.5</v>
      </c>
      <c r="C226">
        <v>20.07</v>
      </c>
      <c r="D226">
        <v>42325</v>
      </c>
      <c r="E226">
        <v>127.4</v>
      </c>
      <c r="F226">
        <v>111.36</v>
      </c>
      <c r="G226">
        <v>48</v>
      </c>
      <c r="H226">
        <v>0.5</v>
      </c>
      <c r="J226">
        <v>11.5</v>
      </c>
      <c r="K226">
        <v>129</v>
      </c>
      <c r="L226">
        <v>111.36</v>
      </c>
      <c r="M226">
        <v>9.4329999999999998</v>
      </c>
      <c r="N226">
        <v>30743.49</v>
      </c>
      <c r="O226">
        <v>97.326899999999995</v>
      </c>
      <c r="P226">
        <v>-3.2</v>
      </c>
      <c r="Q226">
        <v>4318</v>
      </c>
      <c r="R226">
        <v>-12.5</v>
      </c>
      <c r="S226">
        <v>124</v>
      </c>
      <c r="U226">
        <v>-13.3</v>
      </c>
      <c r="V226">
        <v>24104</v>
      </c>
      <c r="X226">
        <v>-7</v>
      </c>
      <c r="Y226">
        <v>1310</v>
      </c>
      <c r="AC226">
        <v>665</v>
      </c>
      <c r="AD226">
        <v>-3.9</v>
      </c>
      <c r="AF226">
        <v>18.8</v>
      </c>
      <c r="AG226">
        <v>14845</v>
      </c>
      <c r="AH226">
        <v>-9.9</v>
      </c>
      <c r="AJ226">
        <v>-0.8</v>
      </c>
      <c r="AK226">
        <v>1277</v>
      </c>
      <c r="AL226">
        <v>-2.7</v>
      </c>
      <c r="AN226">
        <v>15.15</v>
      </c>
      <c r="AP226">
        <v>42325</v>
      </c>
      <c r="AR226">
        <v>-11.2</v>
      </c>
      <c r="AT226">
        <v>42325</v>
      </c>
      <c r="AU226">
        <v>48.5</v>
      </c>
      <c r="AY226">
        <v>20813</v>
      </c>
      <c r="AZ226">
        <v>64.67</v>
      </c>
      <c r="BA226">
        <v>127.4</v>
      </c>
      <c r="BC226">
        <v>20.07</v>
      </c>
      <c r="BD226">
        <v>62</v>
      </c>
      <c r="BE226">
        <v>0.5</v>
      </c>
      <c r="BF226">
        <v>778173</v>
      </c>
      <c r="BG226">
        <v>2659212</v>
      </c>
      <c r="BH226">
        <v>885952</v>
      </c>
      <c r="BI226">
        <v>2970958</v>
      </c>
      <c r="BJ226">
        <v>104</v>
      </c>
      <c r="BK226">
        <v>101.6</v>
      </c>
      <c r="BL226">
        <v>100.8</v>
      </c>
      <c r="BM226">
        <v>93.9</v>
      </c>
      <c r="BN226">
        <v>108.3</v>
      </c>
      <c r="BO226">
        <v>126.1</v>
      </c>
      <c r="BP226">
        <v>102.7</v>
      </c>
      <c r="BQ226">
        <v>100.7</v>
      </c>
      <c r="BR226">
        <v>4.9000000000000004</v>
      </c>
      <c r="BS226">
        <v>2.27</v>
      </c>
      <c r="BT226">
        <v>1779367</v>
      </c>
      <c r="BU226">
        <v>1.95</v>
      </c>
      <c r="BV226">
        <v>138.87</v>
      </c>
      <c r="BW226">
        <v>52.9</v>
      </c>
      <c r="BX226">
        <v>54.1</v>
      </c>
      <c r="BY226">
        <v>54.6</v>
      </c>
      <c r="BZ226">
        <v>53.4</v>
      </c>
      <c r="CA226">
        <v>93.1</v>
      </c>
      <c r="CD226">
        <v>11.5</v>
      </c>
      <c r="CF226">
        <v>45</v>
      </c>
      <c r="CG226">
        <v>32</v>
      </c>
      <c r="CH226">
        <v>47</v>
      </c>
      <c r="CI226">
        <v>48</v>
      </c>
      <c r="CJ226">
        <v>48</v>
      </c>
      <c r="CK226">
        <v>83</v>
      </c>
      <c r="CL226">
        <v>42</v>
      </c>
      <c r="CM226">
        <v>43</v>
      </c>
      <c r="CN226">
        <v>75</v>
      </c>
      <c r="CO226">
        <v>46</v>
      </c>
      <c r="CP226">
        <v>0.3</v>
      </c>
      <c r="CQ226">
        <v>108.4</v>
      </c>
      <c r="CR226">
        <v>94</v>
      </c>
      <c r="CS226">
        <v>111.1</v>
      </c>
      <c r="CT226">
        <v>105.5</v>
      </c>
      <c r="CU226">
        <v>109.6</v>
      </c>
      <c r="CV226">
        <v>140.69999999999999</v>
      </c>
      <c r="CW226">
        <v>111.5</v>
      </c>
      <c r="CX226">
        <v>4.5</v>
      </c>
      <c r="CY226">
        <v>10</v>
      </c>
      <c r="CZ226">
        <v>10244765170</v>
      </c>
      <c r="DE226">
        <v>11.871</v>
      </c>
      <c r="DF226">
        <v>11.65</v>
      </c>
      <c r="DG226">
        <v>12.379</v>
      </c>
      <c r="DH226">
        <v>13.163</v>
      </c>
      <c r="DI226">
        <v>15</v>
      </c>
    </row>
    <row r="227" spans="1:113">
      <c r="A227" s="1">
        <v>39599</v>
      </c>
      <c r="B227">
        <v>48.9</v>
      </c>
      <c r="C227">
        <v>20.62</v>
      </c>
      <c r="D227">
        <v>39516</v>
      </c>
      <c r="E227">
        <v>126.8</v>
      </c>
      <c r="F227">
        <v>127.78</v>
      </c>
      <c r="G227">
        <v>46</v>
      </c>
      <c r="H227">
        <v>0.8</v>
      </c>
      <c r="J227">
        <v>11.5</v>
      </c>
      <c r="K227">
        <v>121.6</v>
      </c>
      <c r="L227">
        <v>127.78</v>
      </c>
      <c r="M227">
        <v>10.053000000000001</v>
      </c>
      <c r="N227">
        <v>31841.27</v>
      </c>
      <c r="O227">
        <v>97.550899999999999</v>
      </c>
      <c r="P227">
        <v>-14.8</v>
      </c>
      <c r="Q227">
        <v>3681</v>
      </c>
      <c r="R227">
        <v>-34.9</v>
      </c>
      <c r="S227">
        <v>111</v>
      </c>
      <c r="U227">
        <v>-5.9</v>
      </c>
      <c r="V227">
        <v>22675</v>
      </c>
      <c r="X227">
        <v>-28</v>
      </c>
      <c r="Y227">
        <v>1306</v>
      </c>
      <c r="AC227">
        <v>537</v>
      </c>
      <c r="AD227">
        <v>-19.2</v>
      </c>
      <c r="AF227">
        <v>-14.9</v>
      </c>
      <c r="AG227">
        <v>13979</v>
      </c>
      <c r="AH227">
        <v>-5.8</v>
      </c>
      <c r="AJ227">
        <v>-17.3</v>
      </c>
      <c r="AK227">
        <v>908</v>
      </c>
      <c r="AL227">
        <v>-28.9</v>
      </c>
      <c r="AN227">
        <v>-34.01</v>
      </c>
      <c r="AP227">
        <v>39516</v>
      </c>
      <c r="AR227">
        <v>-6.6</v>
      </c>
      <c r="AT227">
        <v>39516</v>
      </c>
      <c r="AU227">
        <v>48.9</v>
      </c>
      <c r="AY227">
        <v>22362</v>
      </c>
      <c r="AZ227">
        <v>67.2</v>
      </c>
      <c r="BA227">
        <v>126.8</v>
      </c>
      <c r="BC227">
        <v>20.62</v>
      </c>
      <c r="BD227">
        <v>62.5</v>
      </c>
      <c r="BE227">
        <v>0.8</v>
      </c>
      <c r="BF227">
        <v>782703</v>
      </c>
      <c r="BG227">
        <v>1890393</v>
      </c>
      <c r="BH227">
        <v>824184</v>
      </c>
      <c r="BI227">
        <v>1927491</v>
      </c>
      <c r="BJ227">
        <v>112.6</v>
      </c>
      <c r="BK227">
        <v>106</v>
      </c>
      <c r="BL227">
        <v>103.2</v>
      </c>
      <c r="BM227">
        <v>97.2</v>
      </c>
      <c r="BN227">
        <v>112.6</v>
      </c>
      <c r="BO227">
        <v>136.6</v>
      </c>
      <c r="BP227">
        <v>105.7</v>
      </c>
      <c r="BQ227">
        <v>108.1</v>
      </c>
      <c r="BR227">
        <v>2.92</v>
      </c>
      <c r="BS227">
        <v>1.6</v>
      </c>
      <c r="BT227">
        <v>1806462</v>
      </c>
      <c r="BU227">
        <v>1.52</v>
      </c>
      <c r="BV227">
        <v>139.36000000000001</v>
      </c>
      <c r="BW227">
        <v>49.8</v>
      </c>
      <c r="BX227">
        <v>50.2</v>
      </c>
      <c r="BY227">
        <v>56</v>
      </c>
      <c r="BZ227">
        <v>45.6</v>
      </c>
      <c r="CA227">
        <v>91.1</v>
      </c>
      <c r="CD227">
        <v>11.5</v>
      </c>
      <c r="CF227">
        <v>43</v>
      </c>
      <c r="CG227">
        <v>31</v>
      </c>
      <c r="CH227">
        <v>46</v>
      </c>
      <c r="CI227">
        <v>46</v>
      </c>
      <c r="CJ227">
        <v>47</v>
      </c>
      <c r="CK227">
        <v>82</v>
      </c>
      <c r="CL227">
        <v>40</v>
      </c>
      <c r="CM227">
        <v>40</v>
      </c>
      <c r="CN227">
        <v>72</v>
      </c>
      <c r="CO227">
        <v>44</v>
      </c>
      <c r="CP227">
        <v>0.2</v>
      </c>
      <c r="CQ227">
        <v>109.7</v>
      </c>
      <c r="CR227">
        <v>89.4</v>
      </c>
      <c r="CS227">
        <v>106.4</v>
      </c>
      <c r="CT227">
        <v>103.1</v>
      </c>
      <c r="CU227">
        <v>109.6</v>
      </c>
      <c r="CV227">
        <v>141.5</v>
      </c>
      <c r="CW227">
        <v>107</v>
      </c>
      <c r="CX227">
        <v>-4</v>
      </c>
      <c r="CY227">
        <v>0.3</v>
      </c>
      <c r="CZ227">
        <v>9884489388</v>
      </c>
      <c r="DE227">
        <v>12.574999999999999</v>
      </c>
      <c r="DF227">
        <v>12.2</v>
      </c>
      <c r="DG227">
        <v>13.087999999999999</v>
      </c>
      <c r="DH227">
        <v>13.946</v>
      </c>
      <c r="DI227">
        <v>15</v>
      </c>
    </row>
    <row r="228" spans="1:113">
      <c r="A228" s="1">
        <v>39629</v>
      </c>
      <c r="B228">
        <v>49.9</v>
      </c>
      <c r="C228">
        <v>20.94</v>
      </c>
      <c r="D228">
        <v>39412</v>
      </c>
      <c r="E228">
        <v>126.3</v>
      </c>
      <c r="F228">
        <v>139.83000000000001</v>
      </c>
      <c r="G228">
        <v>46</v>
      </c>
      <c r="H228">
        <v>1.4</v>
      </c>
      <c r="J228">
        <v>12</v>
      </c>
      <c r="K228">
        <v>121.6</v>
      </c>
      <c r="L228">
        <v>139.83000000000001</v>
      </c>
      <c r="M228">
        <v>10.7</v>
      </c>
      <c r="N228">
        <v>30413.43</v>
      </c>
      <c r="O228">
        <v>98.093000000000004</v>
      </c>
      <c r="P228">
        <v>-8.3000000000000007</v>
      </c>
      <c r="Q228">
        <v>3374</v>
      </c>
      <c r="R228">
        <v>-15.8</v>
      </c>
      <c r="S228">
        <v>97</v>
      </c>
      <c r="U228">
        <v>1.7</v>
      </c>
      <c r="V228">
        <v>23050</v>
      </c>
      <c r="X228">
        <v>-25.2</v>
      </c>
      <c r="Y228">
        <v>1328</v>
      </c>
      <c r="AC228">
        <v>716</v>
      </c>
      <c r="AD228">
        <v>33.299999999999997</v>
      </c>
      <c r="AF228">
        <v>8.8000000000000007</v>
      </c>
      <c r="AG228">
        <v>13144</v>
      </c>
      <c r="AH228">
        <v>-6</v>
      </c>
      <c r="AJ228">
        <v>-17.100000000000001</v>
      </c>
      <c r="AK228">
        <v>1077</v>
      </c>
      <c r="AL228">
        <v>18.600000000000001</v>
      </c>
      <c r="AN228">
        <v>-21.67</v>
      </c>
      <c r="AP228">
        <v>39412</v>
      </c>
      <c r="AR228">
        <v>-0.3</v>
      </c>
      <c r="AT228">
        <v>39412</v>
      </c>
      <c r="AU228">
        <v>49.9</v>
      </c>
      <c r="AV228">
        <v>-45.12</v>
      </c>
      <c r="AY228">
        <v>22206</v>
      </c>
      <c r="AZ228">
        <v>68.260000000000005</v>
      </c>
      <c r="BA228">
        <v>126.3</v>
      </c>
      <c r="BB228">
        <v>48</v>
      </c>
      <c r="BC228">
        <v>20.94</v>
      </c>
      <c r="BD228">
        <v>63.4</v>
      </c>
      <c r="BE228">
        <v>1.4</v>
      </c>
      <c r="BF228">
        <v>835780</v>
      </c>
      <c r="BG228">
        <v>2632489</v>
      </c>
      <c r="BH228">
        <v>865077</v>
      </c>
      <c r="BI228">
        <v>2570108</v>
      </c>
      <c r="BJ228">
        <v>112.3</v>
      </c>
      <c r="BK228">
        <v>109.3</v>
      </c>
      <c r="BL228">
        <v>102.8</v>
      </c>
      <c r="BM228">
        <v>90.4</v>
      </c>
      <c r="BN228">
        <v>102.7</v>
      </c>
      <c r="BO228">
        <v>136.9</v>
      </c>
      <c r="BP228">
        <v>103.7</v>
      </c>
      <c r="BQ228">
        <v>108.4</v>
      </c>
      <c r="BR228">
        <v>-1.8900000000000001</v>
      </c>
      <c r="BS228">
        <v>0.79</v>
      </c>
      <c r="BT228">
        <v>1831050</v>
      </c>
      <c r="BU228">
        <v>1.3599999999999999</v>
      </c>
      <c r="BV228">
        <v>132.56</v>
      </c>
      <c r="BW228">
        <v>46.6</v>
      </c>
      <c r="BX228">
        <v>46.8</v>
      </c>
      <c r="BY228">
        <v>54.6</v>
      </c>
      <c r="BZ228">
        <v>44.2</v>
      </c>
      <c r="CA228">
        <v>90.8</v>
      </c>
      <c r="CD228">
        <v>12</v>
      </c>
      <c r="CE228">
        <v>118701</v>
      </c>
      <c r="CF228">
        <v>42</v>
      </c>
      <c r="CG228">
        <v>27</v>
      </c>
      <c r="CH228">
        <v>44</v>
      </c>
      <c r="CI228">
        <v>46</v>
      </c>
      <c r="CJ228">
        <v>47</v>
      </c>
      <c r="CK228">
        <v>84</v>
      </c>
      <c r="CL228">
        <v>40</v>
      </c>
      <c r="CM228">
        <v>40</v>
      </c>
      <c r="CN228">
        <v>74</v>
      </c>
      <c r="CO228">
        <v>42</v>
      </c>
      <c r="CP228">
        <v>1.1000000000000001</v>
      </c>
      <c r="CQ228">
        <v>110.4</v>
      </c>
      <c r="CR228">
        <v>90.2</v>
      </c>
      <c r="CS228">
        <v>108.9</v>
      </c>
      <c r="CT228">
        <v>115.1</v>
      </c>
      <c r="CU228">
        <v>106</v>
      </c>
      <c r="CV228">
        <v>139.69999999999999</v>
      </c>
      <c r="CW228">
        <v>108.3</v>
      </c>
      <c r="CX228">
        <v>1.2</v>
      </c>
      <c r="CY228">
        <v>4.5</v>
      </c>
      <c r="CZ228">
        <v>9995343475</v>
      </c>
      <c r="DA228">
        <v>983483.13</v>
      </c>
      <c r="DB228">
        <v>3.85</v>
      </c>
      <c r="DC228">
        <v>3949707.09</v>
      </c>
      <c r="DD228">
        <v>1.22</v>
      </c>
      <c r="DE228">
        <v>12.375</v>
      </c>
      <c r="DF228">
        <v>12.15</v>
      </c>
      <c r="DG228">
        <v>12.904</v>
      </c>
      <c r="DH228">
        <v>13.85</v>
      </c>
      <c r="DI228">
        <v>15.5</v>
      </c>
    </row>
    <row r="229" spans="1:113">
      <c r="A229" s="1">
        <v>39660</v>
      </c>
      <c r="B229">
        <v>50.8</v>
      </c>
      <c r="C229">
        <v>19.7</v>
      </c>
      <c r="D229">
        <v>42337</v>
      </c>
      <c r="E229">
        <v>126.6</v>
      </c>
      <c r="F229">
        <v>123.98</v>
      </c>
      <c r="G229">
        <v>50</v>
      </c>
      <c r="H229">
        <v>1.3</v>
      </c>
      <c r="J229">
        <v>12</v>
      </c>
      <c r="K229">
        <v>120.7</v>
      </c>
      <c r="L229">
        <v>123.98</v>
      </c>
      <c r="M229">
        <v>9.2129999999999992</v>
      </c>
      <c r="N229">
        <v>27719.67</v>
      </c>
      <c r="O229">
        <v>97.176500000000004</v>
      </c>
      <c r="P229">
        <v>24.8</v>
      </c>
      <c r="Q229">
        <v>4210</v>
      </c>
      <c r="R229">
        <v>-29.4</v>
      </c>
      <c r="S229">
        <v>139</v>
      </c>
      <c r="U229">
        <v>12.8</v>
      </c>
      <c r="V229">
        <v>25999</v>
      </c>
      <c r="X229">
        <v>-19.2</v>
      </c>
      <c r="Y229">
        <v>1303</v>
      </c>
      <c r="AC229">
        <v>729</v>
      </c>
      <c r="AD229">
        <v>1.8</v>
      </c>
      <c r="AF229">
        <v>-4.2</v>
      </c>
      <c r="AG229">
        <v>13131</v>
      </c>
      <c r="AH229">
        <v>-0.1</v>
      </c>
      <c r="AJ229">
        <v>-23.7</v>
      </c>
      <c r="AK229">
        <v>1036</v>
      </c>
      <c r="AL229">
        <v>-3.8</v>
      </c>
      <c r="AN229">
        <v>-25.95</v>
      </c>
      <c r="AP229">
        <v>42337</v>
      </c>
      <c r="AR229">
        <v>7.4</v>
      </c>
      <c r="AT229">
        <v>42337</v>
      </c>
      <c r="AU229">
        <v>50.8</v>
      </c>
      <c r="AY229">
        <v>23498</v>
      </c>
      <c r="AZ229">
        <v>70.83</v>
      </c>
      <c r="BA229">
        <v>126.6</v>
      </c>
      <c r="BC229">
        <v>19.7</v>
      </c>
      <c r="BD229">
        <v>64.2</v>
      </c>
      <c r="BE229">
        <v>1.3</v>
      </c>
      <c r="BF229">
        <v>1006436</v>
      </c>
      <c r="BG229">
        <v>2641774</v>
      </c>
      <c r="BH229">
        <v>917182</v>
      </c>
      <c r="BI229">
        <v>2526644</v>
      </c>
      <c r="BJ229">
        <v>116.6</v>
      </c>
      <c r="BK229">
        <v>115.4</v>
      </c>
      <c r="BL229">
        <v>109.9</v>
      </c>
      <c r="BM229">
        <v>95.9</v>
      </c>
      <c r="BN229">
        <v>106.8</v>
      </c>
      <c r="BO229">
        <v>136.6</v>
      </c>
      <c r="BP229">
        <v>95.4</v>
      </c>
      <c r="BQ229">
        <v>98.5</v>
      </c>
      <c r="BR229">
        <v>-8</v>
      </c>
      <c r="BS229">
        <v>1.19</v>
      </c>
      <c r="BT229">
        <v>1845063</v>
      </c>
      <c r="BU229">
        <v>0.77</v>
      </c>
      <c r="BV229">
        <v>142.71</v>
      </c>
      <c r="BW229">
        <v>43.2</v>
      </c>
      <c r="BX229">
        <v>46.3</v>
      </c>
      <c r="BY229">
        <v>49.2</v>
      </c>
      <c r="BZ229">
        <v>40.6</v>
      </c>
      <c r="CA229">
        <v>91.8</v>
      </c>
      <c r="CD229">
        <v>12</v>
      </c>
      <c r="CF229">
        <v>43</v>
      </c>
      <c r="CG229">
        <v>26</v>
      </c>
      <c r="CH229">
        <v>44</v>
      </c>
      <c r="CI229">
        <v>50</v>
      </c>
      <c r="CJ229">
        <v>43</v>
      </c>
      <c r="CK229">
        <v>81</v>
      </c>
      <c r="CL229">
        <v>42</v>
      </c>
      <c r="CM229">
        <v>42</v>
      </c>
      <c r="CN229">
        <v>68</v>
      </c>
      <c r="CO229">
        <v>45</v>
      </c>
      <c r="CP229">
        <v>0.6</v>
      </c>
      <c r="CQ229">
        <v>109.5</v>
      </c>
      <c r="CR229">
        <v>90.9</v>
      </c>
      <c r="CS229">
        <v>109.2</v>
      </c>
      <c r="CT229">
        <v>103.2</v>
      </c>
      <c r="CU229">
        <v>103.6</v>
      </c>
      <c r="CV229">
        <v>140.1</v>
      </c>
      <c r="CW229">
        <v>105.5</v>
      </c>
      <c r="CX229">
        <v>-2.6</v>
      </c>
      <c r="CY229">
        <v>2.6</v>
      </c>
      <c r="CZ229">
        <v>9718208258</v>
      </c>
      <c r="DE229">
        <v>12.225</v>
      </c>
      <c r="DF229">
        <v>12</v>
      </c>
      <c r="DG229">
        <v>12.683</v>
      </c>
      <c r="DH229">
        <v>13.254</v>
      </c>
      <c r="DI229">
        <v>15.5</v>
      </c>
    </row>
    <row r="230" spans="1:113">
      <c r="A230" s="1">
        <v>39691</v>
      </c>
      <c r="B230">
        <v>50.1</v>
      </c>
      <c r="C230">
        <v>18.8</v>
      </c>
      <c r="D230">
        <v>40186</v>
      </c>
      <c r="E230">
        <v>123.4</v>
      </c>
      <c r="F230">
        <v>114.05</v>
      </c>
      <c r="G230">
        <v>56</v>
      </c>
      <c r="H230">
        <v>0.6</v>
      </c>
      <c r="J230">
        <v>12</v>
      </c>
      <c r="K230">
        <v>119.5</v>
      </c>
      <c r="L230">
        <v>114.05</v>
      </c>
      <c r="M230">
        <v>9.1180000000000003</v>
      </c>
      <c r="N230">
        <v>27702.06</v>
      </c>
      <c r="O230">
        <v>96.096800000000002</v>
      </c>
      <c r="P230">
        <v>-7</v>
      </c>
      <c r="Q230">
        <v>3914</v>
      </c>
      <c r="R230">
        <v>-32.799999999999997</v>
      </c>
      <c r="S230">
        <v>109</v>
      </c>
      <c r="U230">
        <v>-2.7</v>
      </c>
      <c r="V230">
        <v>25298</v>
      </c>
      <c r="X230">
        <v>-32.9</v>
      </c>
      <c r="Y230">
        <v>1298</v>
      </c>
      <c r="AC230">
        <v>541</v>
      </c>
      <c r="AD230">
        <v>-25.8</v>
      </c>
      <c r="AF230">
        <v>-18.899999999999999</v>
      </c>
      <c r="AG230">
        <v>12052</v>
      </c>
      <c r="AH230">
        <v>-8.1999999999999993</v>
      </c>
      <c r="AJ230">
        <v>-28.7</v>
      </c>
      <c r="AK230">
        <v>888</v>
      </c>
      <c r="AL230">
        <v>-14.3</v>
      </c>
      <c r="AN230">
        <v>-36.020000000000003</v>
      </c>
      <c r="AP230">
        <v>40186</v>
      </c>
      <c r="AR230">
        <v>-5.0999999999999996</v>
      </c>
      <c r="AT230">
        <v>40186</v>
      </c>
      <c r="AU230">
        <v>50.1</v>
      </c>
      <c r="AY230">
        <v>22508</v>
      </c>
      <c r="AZ230">
        <v>68.72</v>
      </c>
      <c r="BA230">
        <v>123.4</v>
      </c>
      <c r="BC230">
        <v>18.8</v>
      </c>
      <c r="BD230">
        <v>64.599999999999994</v>
      </c>
      <c r="BE230">
        <v>0.6</v>
      </c>
      <c r="BF230">
        <v>974027</v>
      </c>
      <c r="BG230">
        <v>2828886</v>
      </c>
      <c r="BH230">
        <v>943859</v>
      </c>
      <c r="BI230">
        <v>2670166</v>
      </c>
      <c r="BJ230">
        <v>108.7</v>
      </c>
      <c r="BK230">
        <v>111.7</v>
      </c>
      <c r="BL230">
        <v>118.2</v>
      </c>
      <c r="BM230">
        <v>92.4</v>
      </c>
      <c r="BN230">
        <v>107.9</v>
      </c>
      <c r="BO230">
        <v>137.9</v>
      </c>
      <c r="BP230">
        <v>103.4</v>
      </c>
      <c r="BQ230">
        <v>107.5</v>
      </c>
      <c r="BR230">
        <v>8.39</v>
      </c>
      <c r="BS230">
        <v>0.22</v>
      </c>
      <c r="BT230">
        <v>1848240</v>
      </c>
      <c r="BU230">
        <v>0.17</v>
      </c>
      <c r="BV230">
        <v>142.61000000000001</v>
      </c>
      <c r="BW230">
        <v>46.6</v>
      </c>
      <c r="BX230">
        <v>49.9</v>
      </c>
      <c r="BY230">
        <v>55.4</v>
      </c>
      <c r="BZ230">
        <v>44.8</v>
      </c>
      <c r="CA230">
        <v>87.5</v>
      </c>
      <c r="CD230">
        <v>12</v>
      </c>
      <c r="CF230">
        <v>46</v>
      </c>
      <c r="CG230">
        <v>29</v>
      </c>
      <c r="CH230">
        <v>46</v>
      </c>
      <c r="CI230">
        <v>56</v>
      </c>
      <c r="CJ230">
        <v>50</v>
      </c>
      <c r="CK230">
        <v>77</v>
      </c>
      <c r="CL230">
        <v>44</v>
      </c>
      <c r="CM230">
        <v>45</v>
      </c>
      <c r="CN230">
        <v>68</v>
      </c>
      <c r="CO230">
        <v>49</v>
      </c>
      <c r="CP230">
        <v>0.5</v>
      </c>
      <c r="CQ230">
        <v>103.9</v>
      </c>
      <c r="CR230">
        <v>93.5</v>
      </c>
      <c r="CS230">
        <v>108.8</v>
      </c>
      <c r="CT230">
        <v>103.4</v>
      </c>
      <c r="CU230">
        <v>106.3</v>
      </c>
      <c r="CV230">
        <v>140</v>
      </c>
      <c r="CW230">
        <v>106.1</v>
      </c>
      <c r="CX230">
        <v>0.6</v>
      </c>
      <c r="CY230">
        <v>-0.3</v>
      </c>
      <c r="CZ230">
        <v>9838300185</v>
      </c>
      <c r="DE230">
        <v>12.074999999999999</v>
      </c>
      <c r="DF230">
        <v>11.95</v>
      </c>
      <c r="DG230">
        <v>12.412000000000001</v>
      </c>
      <c r="DH230">
        <v>12.7</v>
      </c>
      <c r="DI230">
        <v>15.5</v>
      </c>
    </row>
    <row r="231" spans="1:113">
      <c r="A231" s="1">
        <v>39721</v>
      </c>
      <c r="B231">
        <v>47.2</v>
      </c>
      <c r="C231">
        <v>16.399999999999999</v>
      </c>
      <c r="D231">
        <v>40858</v>
      </c>
      <c r="E231">
        <v>122.6</v>
      </c>
      <c r="F231">
        <v>98.17</v>
      </c>
      <c r="G231">
        <v>54</v>
      </c>
      <c r="H231">
        <v>0.6</v>
      </c>
      <c r="J231">
        <v>12</v>
      </c>
      <c r="K231">
        <v>117.3</v>
      </c>
      <c r="L231">
        <v>98.17</v>
      </c>
      <c r="M231">
        <v>8.8420000000000005</v>
      </c>
      <c r="N231">
        <v>23835.97</v>
      </c>
      <c r="O231">
        <v>93.941100000000006</v>
      </c>
      <c r="P231">
        <v>-3.7</v>
      </c>
      <c r="Q231">
        <v>3770</v>
      </c>
      <c r="R231">
        <v>-33.299999999999997</v>
      </c>
      <c r="S231">
        <v>113</v>
      </c>
      <c r="U231">
        <v>0.1</v>
      </c>
      <c r="V231">
        <v>25334</v>
      </c>
      <c r="X231">
        <v>-21.5</v>
      </c>
      <c r="Y231">
        <v>1335</v>
      </c>
      <c r="AC231">
        <v>581</v>
      </c>
      <c r="AD231">
        <v>7.4</v>
      </c>
      <c r="AF231">
        <v>-9.6</v>
      </c>
      <c r="AG231">
        <v>12637</v>
      </c>
      <c r="AH231">
        <v>4.9000000000000004</v>
      </c>
      <c r="AJ231">
        <v>-14.2</v>
      </c>
      <c r="AK231">
        <v>858</v>
      </c>
      <c r="AL231">
        <v>-3.4</v>
      </c>
      <c r="AN231">
        <v>-26.92</v>
      </c>
      <c r="AP231">
        <v>40858</v>
      </c>
      <c r="AR231">
        <v>1.7</v>
      </c>
      <c r="AT231">
        <v>40858</v>
      </c>
      <c r="AU231">
        <v>47.2</v>
      </c>
      <c r="AV231">
        <v>-54.29</v>
      </c>
      <c r="AY231">
        <v>21384</v>
      </c>
      <c r="AZ231">
        <v>69.53</v>
      </c>
      <c r="BA231">
        <v>122.6</v>
      </c>
      <c r="BB231">
        <v>43</v>
      </c>
      <c r="BC231">
        <v>16.399999999999999</v>
      </c>
      <c r="BD231">
        <v>65</v>
      </c>
      <c r="BE231">
        <v>0.6</v>
      </c>
      <c r="BF231">
        <v>1021988</v>
      </c>
      <c r="BG231">
        <v>3154406</v>
      </c>
      <c r="BH231">
        <v>1006768</v>
      </c>
      <c r="BI231">
        <v>2924893</v>
      </c>
      <c r="BJ231">
        <v>112</v>
      </c>
      <c r="BK231">
        <v>111</v>
      </c>
      <c r="BL231">
        <v>118.9</v>
      </c>
      <c r="BM231">
        <v>91.6</v>
      </c>
      <c r="BN231">
        <v>104.9</v>
      </c>
      <c r="BO231">
        <v>146.30000000000001</v>
      </c>
      <c r="BP231">
        <v>105.5</v>
      </c>
      <c r="BQ231">
        <v>112.7</v>
      </c>
      <c r="BR231">
        <v>2.0299999999999998</v>
      </c>
      <c r="BS231">
        <v>0.83</v>
      </c>
      <c r="BT231">
        <v>1869995</v>
      </c>
      <c r="BU231">
        <v>1.18</v>
      </c>
      <c r="BV231">
        <v>133.72</v>
      </c>
      <c r="BW231">
        <v>47.2</v>
      </c>
      <c r="BX231">
        <v>48.4</v>
      </c>
      <c r="BY231">
        <v>54.3</v>
      </c>
      <c r="BZ231">
        <v>45.2</v>
      </c>
      <c r="CA231">
        <v>81.5</v>
      </c>
      <c r="CD231">
        <v>12</v>
      </c>
      <c r="CE231">
        <v>122412</v>
      </c>
      <c r="CF231">
        <v>45</v>
      </c>
      <c r="CG231">
        <v>32</v>
      </c>
      <c r="CH231">
        <v>45</v>
      </c>
      <c r="CI231">
        <v>54</v>
      </c>
      <c r="CJ231">
        <v>48</v>
      </c>
      <c r="CK231">
        <v>73</v>
      </c>
      <c r="CL231">
        <v>42</v>
      </c>
      <c r="CM231">
        <v>45</v>
      </c>
      <c r="CN231">
        <v>62</v>
      </c>
      <c r="CO231">
        <v>48</v>
      </c>
      <c r="CP231">
        <v>0.9</v>
      </c>
      <c r="CQ231">
        <v>107.8</v>
      </c>
      <c r="CR231">
        <v>94</v>
      </c>
      <c r="CS231">
        <v>103.7</v>
      </c>
      <c r="CT231">
        <v>103.5</v>
      </c>
      <c r="CU231">
        <v>104.4</v>
      </c>
      <c r="CV231">
        <v>140.5</v>
      </c>
      <c r="CW231">
        <v>103</v>
      </c>
      <c r="CX231">
        <v>-2.9</v>
      </c>
      <c r="CY231">
        <v>4</v>
      </c>
      <c r="CZ231">
        <v>9607354172</v>
      </c>
      <c r="DA231">
        <v>978839.87</v>
      </c>
      <c r="DB231">
        <v>-0.47</v>
      </c>
      <c r="DC231">
        <v>3959145.95</v>
      </c>
      <c r="DD231">
        <v>0.24</v>
      </c>
      <c r="DE231">
        <v>12.05</v>
      </c>
      <c r="DF231">
        <v>12.033329999999999</v>
      </c>
      <c r="DG231">
        <v>12.304169999999999</v>
      </c>
      <c r="DH231">
        <v>12.54583</v>
      </c>
      <c r="DI231">
        <v>15.5</v>
      </c>
    </row>
    <row r="232" spans="1:113">
      <c r="A232" s="1">
        <v>39752</v>
      </c>
      <c r="B232">
        <v>38.200000000000003</v>
      </c>
      <c r="C232">
        <v>16.47</v>
      </c>
      <c r="D232">
        <v>38055</v>
      </c>
      <c r="E232">
        <v>115</v>
      </c>
      <c r="F232">
        <v>65.319999999999993</v>
      </c>
      <c r="G232">
        <v>49</v>
      </c>
      <c r="H232">
        <v>0.1</v>
      </c>
      <c r="J232">
        <v>12</v>
      </c>
      <c r="K232">
        <v>115.8</v>
      </c>
      <c r="L232">
        <v>65.319999999999993</v>
      </c>
      <c r="M232">
        <v>9.1039999999999992</v>
      </c>
      <c r="N232">
        <v>20991.72</v>
      </c>
      <c r="O232">
        <v>91.006200000000007</v>
      </c>
      <c r="P232">
        <v>-15.3</v>
      </c>
      <c r="Q232">
        <v>3193</v>
      </c>
      <c r="R232">
        <v>-42.2</v>
      </c>
      <c r="S232">
        <v>129</v>
      </c>
      <c r="U232">
        <v>-8.9</v>
      </c>
      <c r="V232">
        <v>23075</v>
      </c>
      <c r="X232">
        <v>-33.200000000000003</v>
      </c>
      <c r="Y232">
        <v>1151</v>
      </c>
      <c r="AC232">
        <v>503</v>
      </c>
      <c r="AD232">
        <v>-13.4</v>
      </c>
      <c r="AF232">
        <v>-35.799999999999997</v>
      </c>
      <c r="AG232">
        <v>12375</v>
      </c>
      <c r="AH232">
        <v>-2.1</v>
      </c>
      <c r="AJ232">
        <v>-23.4</v>
      </c>
      <c r="AK232">
        <v>811</v>
      </c>
      <c r="AL232">
        <v>-5.5</v>
      </c>
      <c r="AN232">
        <v>-45.57</v>
      </c>
      <c r="AP232">
        <v>38055</v>
      </c>
      <c r="AR232">
        <v>-6.9</v>
      </c>
      <c r="AT232">
        <v>38055</v>
      </c>
      <c r="AU232">
        <v>38.200000000000003</v>
      </c>
      <c r="AY232">
        <v>22329</v>
      </c>
      <c r="AZ232">
        <v>72.760000000000005</v>
      </c>
      <c r="BA232">
        <v>115</v>
      </c>
      <c r="BC232">
        <v>16.47</v>
      </c>
      <c r="BD232">
        <v>65</v>
      </c>
      <c r="BE232">
        <v>0.1</v>
      </c>
      <c r="BF232">
        <v>926921</v>
      </c>
      <c r="BG232">
        <v>3196479</v>
      </c>
      <c r="BH232">
        <v>898373</v>
      </c>
      <c r="BI232">
        <v>2907569</v>
      </c>
      <c r="BJ232">
        <v>127.9</v>
      </c>
      <c r="BK232">
        <v>135.30000000000001</v>
      </c>
      <c r="BL232">
        <v>139.30000000000001</v>
      </c>
      <c r="BM232">
        <v>105.9</v>
      </c>
      <c r="BN232">
        <v>110.7</v>
      </c>
      <c r="BO232">
        <v>152.5</v>
      </c>
      <c r="BP232">
        <v>104.8</v>
      </c>
      <c r="BQ232">
        <v>109.1</v>
      </c>
      <c r="BR232">
        <v>-0.66</v>
      </c>
      <c r="BS232">
        <v>1.2</v>
      </c>
      <c r="BT232">
        <v>1891323</v>
      </c>
      <c r="BU232">
        <v>1.1400000000000001</v>
      </c>
      <c r="BV232">
        <v>116.34</v>
      </c>
      <c r="BW232">
        <v>46.7</v>
      </c>
      <c r="BX232">
        <v>46.6</v>
      </c>
      <c r="BY232">
        <v>49.6</v>
      </c>
      <c r="BZ232">
        <v>41.1</v>
      </c>
      <c r="CA232">
        <v>85.7</v>
      </c>
      <c r="CD232">
        <v>12</v>
      </c>
      <c r="CF232">
        <v>46</v>
      </c>
      <c r="CG232">
        <v>34</v>
      </c>
      <c r="CH232">
        <v>44</v>
      </c>
      <c r="CI232">
        <v>49</v>
      </c>
      <c r="CJ232">
        <v>45</v>
      </c>
      <c r="CK232">
        <v>73</v>
      </c>
      <c r="CL232">
        <v>46</v>
      </c>
      <c r="CM232">
        <v>43</v>
      </c>
      <c r="CN232">
        <v>63</v>
      </c>
      <c r="CO232">
        <v>49</v>
      </c>
      <c r="CP232">
        <v>0.3</v>
      </c>
      <c r="CQ232">
        <v>117.7</v>
      </c>
      <c r="CR232">
        <v>92</v>
      </c>
      <c r="CS232">
        <v>105.8</v>
      </c>
      <c r="CT232">
        <v>103.9</v>
      </c>
      <c r="CU232">
        <v>103.8</v>
      </c>
      <c r="CV232">
        <v>137.5</v>
      </c>
      <c r="CW232">
        <v>102.6</v>
      </c>
      <c r="CX232">
        <v>-0.4</v>
      </c>
      <c r="CY232">
        <v>-4.0999999999999996</v>
      </c>
      <c r="CZ232">
        <v>9422597361</v>
      </c>
      <c r="DE232">
        <v>12.35</v>
      </c>
      <c r="DF232">
        <v>12.1</v>
      </c>
      <c r="DG232">
        <v>12.445830000000001</v>
      </c>
      <c r="DH232">
        <v>12.45417</v>
      </c>
      <c r="DI232">
        <v>15.5</v>
      </c>
    </row>
    <row r="233" spans="1:113">
      <c r="A233" s="1">
        <v>39782</v>
      </c>
      <c r="B233">
        <v>39</v>
      </c>
      <c r="C233">
        <v>15.42</v>
      </c>
      <c r="D233">
        <v>34132</v>
      </c>
      <c r="E233">
        <v>118.4</v>
      </c>
      <c r="F233">
        <v>53.49</v>
      </c>
      <c r="G233">
        <v>43</v>
      </c>
      <c r="H233">
        <v>0.1</v>
      </c>
      <c r="J233">
        <v>12</v>
      </c>
      <c r="K233">
        <v>108.9</v>
      </c>
      <c r="L233">
        <v>53.49</v>
      </c>
      <c r="M233">
        <v>8.3529999999999998</v>
      </c>
      <c r="N233">
        <v>21209.49</v>
      </c>
      <c r="O233">
        <v>91.037599999999998</v>
      </c>
      <c r="P233">
        <v>-22.9</v>
      </c>
      <c r="Q233">
        <v>2462</v>
      </c>
      <c r="R233">
        <v>-47.5</v>
      </c>
      <c r="S233">
        <v>178</v>
      </c>
      <c r="U233">
        <v>-6.2</v>
      </c>
      <c r="V233">
        <v>21638</v>
      </c>
      <c r="X233">
        <v>-26.2</v>
      </c>
      <c r="Y233">
        <v>970</v>
      </c>
      <c r="AC233">
        <v>534</v>
      </c>
      <c r="AD233">
        <v>6.2</v>
      </c>
      <c r="AF233">
        <v>-22.6</v>
      </c>
      <c r="AG233">
        <v>12068</v>
      </c>
      <c r="AH233">
        <v>-2.5</v>
      </c>
      <c r="AJ233">
        <v>-19.399999999999999</v>
      </c>
      <c r="AK233">
        <v>877</v>
      </c>
      <c r="AL233">
        <v>8.1</v>
      </c>
      <c r="AN233">
        <v>-29.27</v>
      </c>
      <c r="AP233">
        <v>34132</v>
      </c>
      <c r="AR233">
        <v>-10.3</v>
      </c>
      <c r="AT233">
        <v>34132</v>
      </c>
      <c r="AU233">
        <v>39</v>
      </c>
      <c r="AY233">
        <v>20702</v>
      </c>
      <c r="AZ233">
        <v>75.55</v>
      </c>
      <c r="BA233">
        <v>118.4</v>
      </c>
      <c r="BC233">
        <v>15.42</v>
      </c>
      <c r="BD233">
        <v>65.099999999999994</v>
      </c>
      <c r="BE233">
        <v>0.1</v>
      </c>
      <c r="BF233">
        <v>1285733</v>
      </c>
      <c r="BG233">
        <v>2744135</v>
      </c>
      <c r="BH233">
        <v>1025519</v>
      </c>
      <c r="BI233">
        <v>2399810</v>
      </c>
      <c r="BJ233">
        <v>113.6</v>
      </c>
      <c r="BK233">
        <v>141.5</v>
      </c>
      <c r="BL233">
        <v>120.2</v>
      </c>
      <c r="BM233">
        <v>86.8</v>
      </c>
      <c r="BN233">
        <v>105.1</v>
      </c>
      <c r="BO233">
        <v>157.5</v>
      </c>
      <c r="BP233">
        <v>99.3</v>
      </c>
      <c r="BQ233">
        <v>101.8</v>
      </c>
      <c r="BR233">
        <v>-5.25</v>
      </c>
      <c r="BS233">
        <v>2.8</v>
      </c>
      <c r="BT233">
        <v>1927861</v>
      </c>
      <c r="BU233">
        <v>1.9300000000000002</v>
      </c>
      <c r="BV233">
        <v>120.05</v>
      </c>
      <c r="BW233">
        <v>45</v>
      </c>
      <c r="BX233">
        <v>40.6</v>
      </c>
      <c r="BY233">
        <v>43</v>
      </c>
      <c r="BZ233">
        <v>35.6</v>
      </c>
      <c r="CA233">
        <v>84.6</v>
      </c>
      <c r="CD233">
        <v>12</v>
      </c>
      <c r="CF233">
        <v>38</v>
      </c>
      <c r="CG233">
        <v>27</v>
      </c>
      <c r="CH233">
        <v>40</v>
      </c>
      <c r="CI233">
        <v>43</v>
      </c>
      <c r="CJ233">
        <v>43</v>
      </c>
      <c r="CK233">
        <v>72</v>
      </c>
      <c r="CL233">
        <v>34</v>
      </c>
      <c r="CM233">
        <v>38</v>
      </c>
      <c r="CN233">
        <v>59</v>
      </c>
      <c r="CO233">
        <v>39</v>
      </c>
      <c r="CP233">
        <v>0.3</v>
      </c>
      <c r="CQ233">
        <v>103</v>
      </c>
      <c r="CR233">
        <v>92.9</v>
      </c>
      <c r="CS233">
        <v>106.6</v>
      </c>
      <c r="CT233">
        <v>102.6</v>
      </c>
      <c r="CU233">
        <v>103.9</v>
      </c>
      <c r="CV233">
        <v>134.4</v>
      </c>
      <c r="CW233">
        <v>97.3</v>
      </c>
      <c r="CX233">
        <v>-5.2</v>
      </c>
      <c r="CY233">
        <v>-9.6999999999999993</v>
      </c>
      <c r="CZ233">
        <v>8969943174</v>
      </c>
      <c r="DE233">
        <v>12.05833</v>
      </c>
      <c r="DF233">
        <v>11.85</v>
      </c>
      <c r="DG233">
        <v>11.72917</v>
      </c>
      <c r="DH233">
        <v>11.025</v>
      </c>
      <c r="DI233">
        <v>15.5</v>
      </c>
    </row>
    <row r="234" spans="1:113">
      <c r="A234" s="1">
        <v>39813</v>
      </c>
      <c r="B234">
        <v>34.5</v>
      </c>
      <c r="C234">
        <v>13.65</v>
      </c>
      <c r="D234">
        <v>31017</v>
      </c>
      <c r="E234">
        <v>114.3</v>
      </c>
      <c r="F234">
        <v>45.59</v>
      </c>
      <c r="G234">
        <v>47</v>
      </c>
      <c r="H234">
        <v>-0.1</v>
      </c>
      <c r="J234">
        <v>11.5</v>
      </c>
      <c r="K234">
        <v>103.4</v>
      </c>
      <c r="L234">
        <v>45.59</v>
      </c>
      <c r="M234">
        <v>7.3140000000000001</v>
      </c>
      <c r="N234">
        <v>21509.200000000001</v>
      </c>
      <c r="O234">
        <v>94.197800000000001</v>
      </c>
      <c r="P234">
        <v>-26.6</v>
      </c>
      <c r="Q234">
        <v>1808</v>
      </c>
      <c r="R234">
        <v>-41.9</v>
      </c>
      <c r="S234">
        <v>175</v>
      </c>
      <c r="T234">
        <v>351</v>
      </c>
      <c r="U234">
        <v>-9.1999999999999993</v>
      </c>
      <c r="V234">
        <v>19653</v>
      </c>
      <c r="W234">
        <v>195670</v>
      </c>
      <c r="X234">
        <v>-24.7</v>
      </c>
      <c r="Y234">
        <v>610</v>
      </c>
      <c r="Z234">
        <v>517</v>
      </c>
      <c r="AC234">
        <v>390</v>
      </c>
      <c r="AD234">
        <v>-27</v>
      </c>
      <c r="AE234">
        <v>230</v>
      </c>
      <c r="AF234">
        <v>-19.100000000000001</v>
      </c>
      <c r="AG234">
        <v>9446</v>
      </c>
      <c r="AH234">
        <v>-21.7</v>
      </c>
      <c r="AI234">
        <v>87314</v>
      </c>
      <c r="AJ234">
        <v>-28.4</v>
      </c>
      <c r="AK234">
        <v>743</v>
      </c>
      <c r="AL234">
        <v>-15.3</v>
      </c>
      <c r="AM234">
        <v>129</v>
      </c>
      <c r="AN234">
        <v>-38.75</v>
      </c>
      <c r="AP234">
        <v>31017</v>
      </c>
      <c r="AR234">
        <v>-9.1</v>
      </c>
      <c r="AS234">
        <v>284211</v>
      </c>
      <c r="AT234">
        <v>31017</v>
      </c>
      <c r="AU234">
        <v>34.5</v>
      </c>
      <c r="AY234">
        <v>19102</v>
      </c>
      <c r="AZ234">
        <v>65.790000000000006</v>
      </c>
      <c r="BA234">
        <v>114.3</v>
      </c>
      <c r="BB234">
        <v>42</v>
      </c>
      <c r="BC234">
        <v>13.65</v>
      </c>
      <c r="BD234">
        <v>65</v>
      </c>
      <c r="BE234">
        <v>-0.1</v>
      </c>
      <c r="BF234">
        <v>755947</v>
      </c>
      <c r="BG234">
        <v>2829547</v>
      </c>
      <c r="BH234">
        <v>932693</v>
      </c>
      <c r="BI234">
        <v>2626136</v>
      </c>
      <c r="BJ234">
        <v>77.900000000000006</v>
      </c>
      <c r="BK234">
        <v>85.5</v>
      </c>
      <c r="BL234">
        <v>73.099999999999994</v>
      </c>
      <c r="BM234">
        <v>36.700000000000003</v>
      </c>
      <c r="BN234">
        <v>106.4</v>
      </c>
      <c r="BO234">
        <v>122.6</v>
      </c>
      <c r="BP234">
        <v>98.4</v>
      </c>
      <c r="BQ234">
        <v>99.9</v>
      </c>
      <c r="BR234">
        <v>-0.91</v>
      </c>
      <c r="BS234">
        <v>-1.42</v>
      </c>
      <c r="BT234">
        <v>1915400</v>
      </c>
      <c r="BU234">
        <v>-0.65</v>
      </c>
      <c r="BV234">
        <v>123.25</v>
      </c>
      <c r="BW234">
        <v>44.4</v>
      </c>
      <c r="BX234">
        <v>42</v>
      </c>
      <c r="BY234">
        <v>47.5</v>
      </c>
      <c r="BZ234">
        <v>36.799999999999997</v>
      </c>
      <c r="CA234">
        <v>71.8</v>
      </c>
      <c r="CD234">
        <v>11.5</v>
      </c>
      <c r="CE234">
        <v>117966</v>
      </c>
      <c r="CF234">
        <v>36</v>
      </c>
      <c r="CG234">
        <v>26</v>
      </c>
      <c r="CH234">
        <v>42</v>
      </c>
      <c r="CI234">
        <v>47</v>
      </c>
      <c r="CJ234">
        <v>43</v>
      </c>
      <c r="CK234">
        <v>65</v>
      </c>
      <c r="CL234">
        <v>30</v>
      </c>
      <c r="CM234">
        <v>36</v>
      </c>
      <c r="CN234">
        <v>57</v>
      </c>
      <c r="CO234">
        <v>34</v>
      </c>
      <c r="CP234">
        <v>0.3</v>
      </c>
      <c r="CQ234">
        <v>89</v>
      </c>
      <c r="CR234">
        <v>91.2</v>
      </c>
      <c r="CS234">
        <v>102</v>
      </c>
      <c r="CT234">
        <v>102.1</v>
      </c>
      <c r="CU234">
        <v>108</v>
      </c>
      <c r="CV234">
        <v>125.8</v>
      </c>
      <c r="CW234">
        <v>89.8</v>
      </c>
      <c r="CX234">
        <v>-7.7</v>
      </c>
      <c r="CY234">
        <v>-11.2</v>
      </c>
      <c r="CZ234">
        <v>8304818654</v>
      </c>
      <c r="DA234">
        <v>1027508.48</v>
      </c>
      <c r="DB234">
        <v>4.97</v>
      </c>
      <c r="DC234">
        <v>3936605.46</v>
      </c>
      <c r="DD234">
        <v>-0.56999999999999995</v>
      </c>
      <c r="DE234">
        <v>11.425000000000001</v>
      </c>
      <c r="DF234">
        <v>11.35</v>
      </c>
      <c r="DG234">
        <v>10.875</v>
      </c>
      <c r="DH234">
        <v>9.8083299999999998</v>
      </c>
      <c r="DI234">
        <v>15</v>
      </c>
    </row>
    <row r="235" spans="1:113">
      <c r="A235" s="1">
        <v>39844</v>
      </c>
      <c r="B235">
        <v>36.4</v>
      </c>
      <c r="C235">
        <v>11.86</v>
      </c>
      <c r="D235">
        <v>30467</v>
      </c>
      <c r="E235">
        <v>112.4</v>
      </c>
      <c r="F235">
        <v>45.88</v>
      </c>
      <c r="G235">
        <v>47</v>
      </c>
      <c r="H235">
        <v>0.4</v>
      </c>
      <c r="J235">
        <v>11.5</v>
      </c>
      <c r="K235">
        <v>103</v>
      </c>
      <c r="L235">
        <v>45.88</v>
      </c>
      <c r="M235">
        <v>7.9130000000000003</v>
      </c>
      <c r="N235">
        <v>20570.05</v>
      </c>
      <c r="O235">
        <v>93.281400000000005</v>
      </c>
      <c r="P235">
        <v>38.1</v>
      </c>
      <c r="Q235">
        <v>2496</v>
      </c>
      <c r="R235">
        <v>-49.2</v>
      </c>
      <c r="S235">
        <v>59</v>
      </c>
      <c r="U235">
        <v>4.9000000000000004</v>
      </c>
      <c r="V235">
        <v>20618</v>
      </c>
      <c r="X235">
        <v>-32.299999999999997</v>
      </c>
      <c r="Y235">
        <v>591</v>
      </c>
      <c r="AC235">
        <v>296</v>
      </c>
      <c r="AD235">
        <v>-24.1</v>
      </c>
      <c r="AF235">
        <v>-34.9</v>
      </c>
      <c r="AG235">
        <v>8317</v>
      </c>
      <c r="AH235">
        <v>-12</v>
      </c>
      <c r="AJ235">
        <v>-41.4</v>
      </c>
      <c r="AK235">
        <v>586</v>
      </c>
      <c r="AL235">
        <v>-21.1</v>
      </c>
      <c r="AN235">
        <v>-46.97</v>
      </c>
      <c r="AP235">
        <v>30467</v>
      </c>
      <c r="AR235">
        <v>-1.8</v>
      </c>
      <c r="AT235">
        <v>30467</v>
      </c>
      <c r="AU235">
        <v>36.4</v>
      </c>
      <c r="AY235">
        <v>19395</v>
      </c>
      <c r="AZ235">
        <v>56.95</v>
      </c>
      <c r="BA235">
        <v>112.4</v>
      </c>
      <c r="BC235">
        <v>11.86</v>
      </c>
      <c r="BD235">
        <v>65.3</v>
      </c>
      <c r="BE235">
        <v>0.4</v>
      </c>
      <c r="BF235">
        <v>965584</v>
      </c>
      <c r="BG235">
        <v>2059355</v>
      </c>
      <c r="BH235">
        <v>1116019</v>
      </c>
      <c r="BI235">
        <v>3048370</v>
      </c>
      <c r="BJ235">
        <v>72.8</v>
      </c>
      <c r="BK235">
        <v>60.2</v>
      </c>
      <c r="BL235">
        <v>65.8</v>
      </c>
      <c r="BM235">
        <v>47.2</v>
      </c>
      <c r="BN235">
        <v>93.7</v>
      </c>
      <c r="BO235">
        <v>110.7</v>
      </c>
      <c r="BP235">
        <v>91.8</v>
      </c>
      <c r="BQ235">
        <v>78.7</v>
      </c>
      <c r="BR235">
        <v>-6.71</v>
      </c>
      <c r="BS235">
        <v>-0.09</v>
      </c>
      <c r="BT235">
        <v>1928362</v>
      </c>
      <c r="BU235">
        <v>0.68</v>
      </c>
      <c r="BV235">
        <v>118.07</v>
      </c>
      <c r="BW235">
        <v>41.5</v>
      </c>
      <c r="BX235">
        <v>42.6</v>
      </c>
      <c r="BY235">
        <v>53.2</v>
      </c>
      <c r="BZ235">
        <v>33</v>
      </c>
      <c r="CA235">
        <v>59.9</v>
      </c>
      <c r="CD235">
        <v>11.5</v>
      </c>
      <c r="CF235">
        <v>39</v>
      </c>
      <c r="CG235">
        <v>31</v>
      </c>
      <c r="CH235">
        <v>42</v>
      </c>
      <c r="CI235">
        <v>47</v>
      </c>
      <c r="CJ235">
        <v>43</v>
      </c>
      <c r="CK235">
        <v>66</v>
      </c>
      <c r="CL235">
        <v>37</v>
      </c>
      <c r="CM235">
        <v>39</v>
      </c>
      <c r="CN235">
        <v>56</v>
      </c>
      <c r="CO235">
        <v>37</v>
      </c>
      <c r="CP235">
        <v>0.7</v>
      </c>
      <c r="CQ235">
        <v>78.8</v>
      </c>
      <c r="CR235">
        <v>92.6</v>
      </c>
      <c r="CS235">
        <v>95.2</v>
      </c>
      <c r="CT235">
        <v>101.7</v>
      </c>
      <c r="CU235">
        <v>99.6</v>
      </c>
      <c r="CV235">
        <v>125.8</v>
      </c>
      <c r="CW235">
        <v>89.8</v>
      </c>
      <c r="CX235">
        <v>0</v>
      </c>
      <c r="CY235">
        <v>-14.8</v>
      </c>
      <c r="CZ235">
        <v>8286342973</v>
      </c>
      <c r="DE235">
        <v>10.925000000000001</v>
      </c>
      <c r="DF235">
        <v>11.10833</v>
      </c>
      <c r="DG235">
        <v>10.475</v>
      </c>
      <c r="DH235">
        <v>9.5749999999999993</v>
      </c>
      <c r="DI235">
        <v>15</v>
      </c>
    </row>
    <row r="236" spans="1:113">
      <c r="A236" s="1">
        <v>39872</v>
      </c>
      <c r="B236">
        <v>36.6</v>
      </c>
      <c r="C236">
        <v>11.06</v>
      </c>
      <c r="D236">
        <v>29518</v>
      </c>
      <c r="E236">
        <v>115.3</v>
      </c>
      <c r="F236">
        <v>46.35</v>
      </c>
      <c r="G236">
        <v>44</v>
      </c>
      <c r="H236">
        <v>1.1000000000000001</v>
      </c>
      <c r="J236">
        <v>10.5</v>
      </c>
      <c r="K236">
        <v>101.6</v>
      </c>
      <c r="L236">
        <v>46.35</v>
      </c>
      <c r="M236">
        <v>8.5429999999999993</v>
      </c>
      <c r="N236">
        <v>18465.330000000002</v>
      </c>
      <c r="O236">
        <v>93.366</v>
      </c>
      <c r="P236">
        <v>24</v>
      </c>
      <c r="Q236">
        <v>3095</v>
      </c>
      <c r="R236">
        <v>-27.6</v>
      </c>
      <c r="S236">
        <v>107</v>
      </c>
      <c r="U236">
        <v>-12</v>
      </c>
      <c r="V236">
        <v>18153</v>
      </c>
      <c r="X236">
        <v>-34.1</v>
      </c>
      <c r="Y236">
        <v>606</v>
      </c>
      <c r="AC236">
        <v>436</v>
      </c>
      <c r="AD236">
        <v>47.3</v>
      </c>
      <c r="AF236">
        <v>-29</v>
      </c>
      <c r="AG236">
        <v>9318</v>
      </c>
      <c r="AH236">
        <v>12</v>
      </c>
      <c r="AJ236">
        <v>-40</v>
      </c>
      <c r="AK236">
        <v>898</v>
      </c>
      <c r="AL236">
        <v>53.2</v>
      </c>
      <c r="AN236">
        <v>-28.5</v>
      </c>
      <c r="AP236">
        <v>29518</v>
      </c>
      <c r="AR236">
        <v>-3.1</v>
      </c>
      <c r="AT236">
        <v>29518</v>
      </c>
      <c r="AU236">
        <v>36.6</v>
      </c>
      <c r="AY236">
        <v>18056</v>
      </c>
      <c r="AZ236">
        <v>57.99</v>
      </c>
      <c r="BA236">
        <v>115.3</v>
      </c>
      <c r="BC236">
        <v>11.06</v>
      </c>
      <c r="BD236">
        <v>66</v>
      </c>
      <c r="BE236">
        <v>1.1000000000000001</v>
      </c>
      <c r="BF236">
        <v>1118428</v>
      </c>
      <c r="BG236">
        <v>2428688</v>
      </c>
      <c r="BH236">
        <v>1157796</v>
      </c>
      <c r="BI236">
        <v>2693057</v>
      </c>
      <c r="BJ236">
        <v>72.7</v>
      </c>
      <c r="BK236">
        <v>92.5</v>
      </c>
      <c r="BL236">
        <v>90</v>
      </c>
      <c r="BM236">
        <v>65.099999999999994</v>
      </c>
      <c r="BN236">
        <v>90.9</v>
      </c>
      <c r="BO236">
        <v>122.1</v>
      </c>
      <c r="BP236">
        <v>93.2</v>
      </c>
      <c r="BQ236">
        <v>82.2</v>
      </c>
      <c r="BR236">
        <v>1.53</v>
      </c>
      <c r="BS236">
        <v>1.1599999999999999</v>
      </c>
      <c r="BT236">
        <v>1942910</v>
      </c>
      <c r="BU236">
        <v>0.75</v>
      </c>
      <c r="BV236">
        <v>123</v>
      </c>
      <c r="BW236">
        <v>39.1</v>
      </c>
      <c r="BX236">
        <v>40.1</v>
      </c>
      <c r="BY236">
        <v>44.1</v>
      </c>
      <c r="BZ236">
        <v>30.5</v>
      </c>
      <c r="CA236">
        <v>60.9</v>
      </c>
      <c r="CD236">
        <v>10.5</v>
      </c>
      <c r="CF236">
        <v>41</v>
      </c>
      <c r="CG236">
        <v>33</v>
      </c>
      <c r="CH236">
        <v>40</v>
      </c>
      <c r="CI236">
        <v>44</v>
      </c>
      <c r="CJ236">
        <v>42</v>
      </c>
      <c r="CK236">
        <v>63</v>
      </c>
      <c r="CL236">
        <v>40</v>
      </c>
      <c r="CM236">
        <v>40</v>
      </c>
      <c r="CN236">
        <v>55</v>
      </c>
      <c r="CO236">
        <v>43</v>
      </c>
      <c r="CP236">
        <v>1.2</v>
      </c>
      <c r="CQ236">
        <v>82.3</v>
      </c>
      <c r="CR236">
        <v>94.1</v>
      </c>
      <c r="CS236">
        <v>98</v>
      </c>
      <c r="CT236">
        <v>95.5</v>
      </c>
      <c r="CU236">
        <v>98.9</v>
      </c>
      <c r="CV236">
        <v>125</v>
      </c>
      <c r="CW236">
        <v>90.4</v>
      </c>
      <c r="CX236">
        <v>0.7</v>
      </c>
      <c r="CY236">
        <v>-16.7</v>
      </c>
      <c r="CZ236">
        <v>8295580814</v>
      </c>
      <c r="DE236">
        <v>9.75</v>
      </c>
      <c r="DF236">
        <v>9.9875000000000007</v>
      </c>
      <c r="DG236">
        <v>8.8208300000000008</v>
      </c>
      <c r="DH236">
        <v>8.4916699999999992</v>
      </c>
      <c r="DI236">
        <v>14</v>
      </c>
    </row>
    <row r="237" spans="1:113">
      <c r="A237" s="1">
        <v>39903</v>
      </c>
      <c r="B237">
        <v>37.200000000000003</v>
      </c>
      <c r="C237">
        <v>8.51</v>
      </c>
      <c r="D237">
        <v>33300</v>
      </c>
      <c r="E237">
        <v>107.6</v>
      </c>
      <c r="F237">
        <v>49.23</v>
      </c>
      <c r="G237">
        <v>43</v>
      </c>
      <c r="H237">
        <v>1.3</v>
      </c>
      <c r="J237">
        <v>9.5</v>
      </c>
      <c r="K237">
        <v>100.5</v>
      </c>
      <c r="L237">
        <v>49.23</v>
      </c>
      <c r="M237">
        <v>8.6329999999999991</v>
      </c>
      <c r="N237">
        <v>20363.91</v>
      </c>
      <c r="O237">
        <v>91.378600000000006</v>
      </c>
      <c r="P237">
        <v>-2.9</v>
      </c>
      <c r="Q237">
        <v>3005</v>
      </c>
      <c r="R237">
        <v>-32.700000000000003</v>
      </c>
      <c r="S237">
        <v>67</v>
      </c>
      <c r="U237">
        <v>17.2</v>
      </c>
      <c r="V237">
        <v>21272</v>
      </c>
      <c r="X237">
        <v>-23.5</v>
      </c>
      <c r="Y237">
        <v>543</v>
      </c>
      <c r="AC237">
        <v>361</v>
      </c>
      <c r="AD237">
        <v>-17.2</v>
      </c>
      <c r="AF237">
        <v>-47.8</v>
      </c>
      <c r="AG237">
        <v>10384</v>
      </c>
      <c r="AH237">
        <v>11.4</v>
      </c>
      <c r="AJ237">
        <v>-36.9</v>
      </c>
      <c r="AK237">
        <v>673</v>
      </c>
      <c r="AL237">
        <v>-25.1</v>
      </c>
      <c r="AN237">
        <v>-48.74</v>
      </c>
      <c r="AP237">
        <v>33300</v>
      </c>
      <c r="AR237">
        <v>12.8</v>
      </c>
      <c r="AT237">
        <v>33300</v>
      </c>
      <c r="AU237">
        <v>37.200000000000003</v>
      </c>
      <c r="AY237">
        <v>20273</v>
      </c>
      <c r="AZ237">
        <v>61.4</v>
      </c>
      <c r="BA237">
        <v>107.6</v>
      </c>
      <c r="BB237">
        <v>33</v>
      </c>
      <c r="BC237">
        <v>8.51</v>
      </c>
      <c r="BD237">
        <v>66.900000000000006</v>
      </c>
      <c r="BE237">
        <v>1.3</v>
      </c>
      <c r="BF237">
        <v>1638687</v>
      </c>
      <c r="BG237">
        <v>2365946</v>
      </c>
      <c r="BH237">
        <v>1633401</v>
      </c>
      <c r="BI237">
        <v>2466346</v>
      </c>
      <c r="BJ237">
        <v>76.5</v>
      </c>
      <c r="BK237">
        <v>83.7</v>
      </c>
      <c r="BL237">
        <v>98</v>
      </c>
      <c r="BM237">
        <v>64.400000000000006</v>
      </c>
      <c r="BN237">
        <v>103.1</v>
      </c>
      <c r="BO237">
        <v>129.1</v>
      </c>
      <c r="BP237">
        <v>92.3</v>
      </c>
      <c r="BQ237">
        <v>92.2</v>
      </c>
      <c r="BR237">
        <v>-0.97</v>
      </c>
      <c r="BS237">
        <v>-0.38</v>
      </c>
      <c r="BT237">
        <v>1932543</v>
      </c>
      <c r="BU237">
        <v>-0.53</v>
      </c>
      <c r="BV237">
        <v>124.29</v>
      </c>
      <c r="BW237">
        <v>38.5</v>
      </c>
      <c r="BX237">
        <v>37</v>
      </c>
      <c r="BY237">
        <v>37</v>
      </c>
      <c r="BZ237">
        <v>32.799999999999997</v>
      </c>
      <c r="CA237">
        <v>60</v>
      </c>
      <c r="CD237">
        <v>9.5</v>
      </c>
      <c r="CE237">
        <v>116581</v>
      </c>
      <c r="CF237">
        <v>38</v>
      </c>
      <c r="CG237">
        <v>28</v>
      </c>
      <c r="CH237">
        <v>38</v>
      </c>
      <c r="CI237">
        <v>43</v>
      </c>
      <c r="CJ237">
        <v>42</v>
      </c>
      <c r="CK237">
        <v>59</v>
      </c>
      <c r="CL237">
        <v>36</v>
      </c>
      <c r="CM237">
        <v>37</v>
      </c>
      <c r="CN237">
        <v>54</v>
      </c>
      <c r="CO237">
        <v>39</v>
      </c>
      <c r="CP237">
        <v>1.5</v>
      </c>
      <c r="CQ237">
        <v>84.7</v>
      </c>
      <c r="CR237">
        <v>91</v>
      </c>
      <c r="CS237">
        <v>91.3</v>
      </c>
      <c r="CT237">
        <v>98.1</v>
      </c>
      <c r="CU237">
        <v>101.2</v>
      </c>
      <c r="CV237">
        <v>125.2</v>
      </c>
      <c r="CW237">
        <v>87.8</v>
      </c>
      <c r="CX237">
        <v>-2.9</v>
      </c>
      <c r="CY237">
        <v>-13.7</v>
      </c>
      <c r="CZ237">
        <v>8166251046</v>
      </c>
      <c r="DA237">
        <v>945712.36</v>
      </c>
      <c r="DB237">
        <v>-7.96</v>
      </c>
      <c r="DC237">
        <v>3875372.03</v>
      </c>
      <c r="DD237">
        <v>-1.56</v>
      </c>
      <c r="DE237">
        <v>8.8041699999999992</v>
      </c>
      <c r="DF237">
        <v>9.3375000000000004</v>
      </c>
      <c r="DG237">
        <v>8.3874999999999993</v>
      </c>
      <c r="DH237">
        <v>8.35</v>
      </c>
      <c r="DI237">
        <v>13</v>
      </c>
    </row>
    <row r="238" spans="1:113">
      <c r="A238" s="1">
        <v>39933</v>
      </c>
      <c r="B238">
        <v>39.9</v>
      </c>
      <c r="C238">
        <v>8.4700000000000006</v>
      </c>
      <c r="D238">
        <v>24068</v>
      </c>
      <c r="E238">
        <v>111.7</v>
      </c>
      <c r="F238">
        <v>50.8</v>
      </c>
      <c r="G238">
        <v>48</v>
      </c>
      <c r="H238">
        <v>0.5</v>
      </c>
      <c r="J238">
        <v>8.5</v>
      </c>
      <c r="K238">
        <v>99</v>
      </c>
      <c r="L238">
        <v>50.8</v>
      </c>
      <c r="M238">
        <v>8.5190000000000001</v>
      </c>
      <c r="N238">
        <v>20647.03</v>
      </c>
      <c r="O238">
        <v>91.108999999999995</v>
      </c>
      <c r="P238">
        <v>-26.1</v>
      </c>
      <c r="Q238">
        <v>2220</v>
      </c>
      <c r="R238">
        <v>-48.6</v>
      </c>
      <c r="S238">
        <v>87</v>
      </c>
      <c r="U238">
        <v>-29.1</v>
      </c>
      <c r="V238">
        <v>15086</v>
      </c>
      <c r="X238">
        <v>-37.4</v>
      </c>
      <c r="Y238">
        <v>416</v>
      </c>
      <c r="AC238">
        <v>314</v>
      </c>
      <c r="AD238">
        <v>-13</v>
      </c>
      <c r="AF238">
        <v>-52.8</v>
      </c>
      <c r="AG238">
        <v>7471</v>
      </c>
      <c r="AH238">
        <v>-28.1</v>
      </c>
      <c r="AJ238">
        <v>-49.7</v>
      </c>
      <c r="AK238">
        <v>694</v>
      </c>
      <c r="AL238">
        <v>3.1</v>
      </c>
      <c r="AN238">
        <v>-45.65</v>
      </c>
      <c r="AP238">
        <v>24068</v>
      </c>
      <c r="AR238">
        <v>-27.7</v>
      </c>
      <c r="AT238">
        <v>24068</v>
      </c>
      <c r="AU238">
        <v>39.9</v>
      </c>
      <c r="AY238">
        <v>19624</v>
      </c>
      <c r="AZ238">
        <v>55.71</v>
      </c>
      <c r="BA238">
        <v>111.7</v>
      </c>
      <c r="BC238">
        <v>8.4700000000000006</v>
      </c>
      <c r="BD238">
        <v>67.2</v>
      </c>
      <c r="BE238">
        <v>0.5</v>
      </c>
      <c r="BF238">
        <v>633900</v>
      </c>
      <c r="BG238">
        <v>1886347</v>
      </c>
      <c r="BH238">
        <v>683674</v>
      </c>
      <c r="BI238">
        <v>2140961</v>
      </c>
      <c r="BJ238">
        <v>69</v>
      </c>
      <c r="BK238">
        <v>82.3</v>
      </c>
      <c r="BL238">
        <v>86.4</v>
      </c>
      <c r="BM238">
        <v>40.5</v>
      </c>
      <c r="BN238">
        <v>93.3</v>
      </c>
      <c r="BO238">
        <v>109.6</v>
      </c>
      <c r="BP238">
        <v>95</v>
      </c>
      <c r="BQ238">
        <v>89.6</v>
      </c>
      <c r="BR238">
        <v>2.93</v>
      </c>
      <c r="BS238">
        <v>0.34</v>
      </c>
      <c r="BT238">
        <v>1936642</v>
      </c>
      <c r="BU238">
        <v>0.21</v>
      </c>
      <c r="BV238">
        <v>140.19999999999999</v>
      </c>
      <c r="BW238">
        <v>35.1</v>
      </c>
      <c r="BX238">
        <v>35.4</v>
      </c>
      <c r="BY238">
        <v>29.4</v>
      </c>
      <c r="BZ238">
        <v>33.700000000000003</v>
      </c>
      <c r="CA238">
        <v>58</v>
      </c>
      <c r="CD238">
        <v>8.5</v>
      </c>
      <c r="CF238">
        <v>32</v>
      </c>
      <c r="CG238">
        <v>22</v>
      </c>
      <c r="CH238">
        <v>39</v>
      </c>
      <c r="CI238">
        <v>48</v>
      </c>
      <c r="CJ238">
        <v>41</v>
      </c>
      <c r="CK238">
        <v>55</v>
      </c>
      <c r="CL238">
        <v>29</v>
      </c>
      <c r="CM238">
        <v>29</v>
      </c>
      <c r="CN238">
        <v>48</v>
      </c>
      <c r="CO238">
        <v>30</v>
      </c>
      <c r="CP238">
        <v>0.3</v>
      </c>
      <c r="CQ238">
        <v>74.7</v>
      </c>
      <c r="CR238">
        <v>90.8</v>
      </c>
      <c r="CS238">
        <v>90.9</v>
      </c>
      <c r="CT238">
        <v>93.8</v>
      </c>
      <c r="CU238">
        <v>94</v>
      </c>
      <c r="CV238">
        <v>120.5</v>
      </c>
      <c r="CW238">
        <v>89.6</v>
      </c>
      <c r="CX238">
        <v>2.1</v>
      </c>
      <c r="CY238">
        <v>-23.2</v>
      </c>
      <c r="CZ238">
        <v>8166251046</v>
      </c>
      <c r="DE238">
        <v>8.2375000000000007</v>
      </c>
      <c r="DF238">
        <v>8.65</v>
      </c>
      <c r="DG238">
        <v>8.1</v>
      </c>
      <c r="DH238">
        <v>8.2958300000000005</v>
      </c>
      <c r="DI238">
        <v>13</v>
      </c>
    </row>
    <row r="239" spans="1:113">
      <c r="A239" s="1">
        <v>39964</v>
      </c>
      <c r="B239">
        <v>44.1</v>
      </c>
      <c r="C239">
        <v>6</v>
      </c>
      <c r="D239">
        <v>25819</v>
      </c>
      <c r="E239">
        <v>111.6</v>
      </c>
      <c r="F239">
        <v>65.52</v>
      </c>
      <c r="G239">
        <v>46</v>
      </c>
      <c r="H239">
        <v>0.4</v>
      </c>
      <c r="J239">
        <v>7.5</v>
      </c>
      <c r="K239">
        <v>99.5</v>
      </c>
      <c r="L239">
        <v>65.52</v>
      </c>
      <c r="M239">
        <v>8.7840000000000007</v>
      </c>
      <c r="N239">
        <v>22770.62</v>
      </c>
      <c r="O239">
        <v>90.629900000000006</v>
      </c>
      <c r="P239">
        <v>42</v>
      </c>
      <c r="Q239">
        <v>3153</v>
      </c>
      <c r="R239">
        <v>-14.3</v>
      </c>
      <c r="S239">
        <v>94</v>
      </c>
      <c r="U239">
        <v>9.3000000000000007</v>
      </c>
      <c r="V239">
        <v>16485</v>
      </c>
      <c r="X239">
        <v>-27.3</v>
      </c>
      <c r="Y239">
        <v>498</v>
      </c>
      <c r="AC239">
        <v>283</v>
      </c>
      <c r="AD239">
        <v>-9.9</v>
      </c>
      <c r="AF239">
        <v>-47.3</v>
      </c>
      <c r="AG239">
        <v>7910</v>
      </c>
      <c r="AH239">
        <v>5.9</v>
      </c>
      <c r="AJ239">
        <v>-43.4</v>
      </c>
      <c r="AK239">
        <v>529</v>
      </c>
      <c r="AL239">
        <v>-23.8</v>
      </c>
      <c r="AN239">
        <v>-41.74</v>
      </c>
      <c r="AP239">
        <v>25819</v>
      </c>
      <c r="AR239">
        <v>7.3</v>
      </c>
      <c r="AT239">
        <v>25819</v>
      </c>
      <c r="AU239">
        <v>44.1</v>
      </c>
      <c r="AY239">
        <v>21322</v>
      </c>
      <c r="AZ239">
        <v>56.49</v>
      </c>
      <c r="BA239">
        <v>111.6</v>
      </c>
      <c r="BC239">
        <v>6</v>
      </c>
      <c r="BD239">
        <v>67.400000000000006</v>
      </c>
      <c r="BE239">
        <v>0.4</v>
      </c>
      <c r="BF239">
        <v>956124</v>
      </c>
      <c r="BG239">
        <v>1875650</v>
      </c>
      <c r="BH239">
        <v>1007816</v>
      </c>
      <c r="BI239">
        <v>1958801</v>
      </c>
      <c r="BJ239">
        <v>57.6</v>
      </c>
      <c r="BK239">
        <v>90.6</v>
      </c>
      <c r="BL239">
        <v>100.2</v>
      </c>
      <c r="BM239">
        <v>62.1</v>
      </c>
      <c r="BN239">
        <v>103.2</v>
      </c>
      <c r="BO239">
        <v>118.8</v>
      </c>
      <c r="BP239">
        <v>96.8</v>
      </c>
      <c r="BQ239">
        <v>97.6</v>
      </c>
      <c r="BR239">
        <v>1.8900000000000001</v>
      </c>
      <c r="BS239">
        <v>1.01</v>
      </c>
      <c r="BT239">
        <v>1951845</v>
      </c>
      <c r="BU239">
        <v>0.79</v>
      </c>
      <c r="BV239">
        <v>143.29</v>
      </c>
      <c r="BW239">
        <v>37.6</v>
      </c>
      <c r="BX239">
        <v>38</v>
      </c>
      <c r="BY239">
        <v>35.5</v>
      </c>
      <c r="BZ239">
        <v>36.1</v>
      </c>
      <c r="CA239">
        <v>45.6</v>
      </c>
      <c r="CD239">
        <v>7.5</v>
      </c>
      <c r="CF239">
        <v>40</v>
      </c>
      <c r="CG239">
        <v>29</v>
      </c>
      <c r="CH239">
        <v>40</v>
      </c>
      <c r="CI239">
        <v>46</v>
      </c>
      <c r="CJ239">
        <v>36</v>
      </c>
      <c r="CK239">
        <v>56</v>
      </c>
      <c r="CL239">
        <v>38</v>
      </c>
      <c r="CM239">
        <v>38</v>
      </c>
      <c r="CN239">
        <v>49</v>
      </c>
      <c r="CO239">
        <v>45</v>
      </c>
      <c r="CP239">
        <v>0.4</v>
      </c>
      <c r="CQ239">
        <v>57.6</v>
      </c>
      <c r="CR239">
        <v>84.5</v>
      </c>
      <c r="CS239">
        <v>90.5</v>
      </c>
      <c r="CT239">
        <v>97.8</v>
      </c>
      <c r="CU239">
        <v>101.2</v>
      </c>
      <c r="CV239">
        <v>122.6</v>
      </c>
      <c r="CW239">
        <v>87.9</v>
      </c>
      <c r="CX239">
        <v>-1.9</v>
      </c>
      <c r="CY239">
        <v>-18.399999999999999</v>
      </c>
      <c r="CZ239">
        <v>8147775365</v>
      </c>
      <c r="DE239">
        <v>7.1833299999999998</v>
      </c>
      <c r="DF239">
        <v>7.2</v>
      </c>
      <c r="DG239">
        <v>7.2958299999999996</v>
      </c>
      <c r="DH239">
        <v>7.65</v>
      </c>
      <c r="DI239">
        <v>11</v>
      </c>
    </row>
    <row r="240" spans="1:113">
      <c r="A240" s="1">
        <v>39994</v>
      </c>
      <c r="B240">
        <v>46.3</v>
      </c>
      <c r="C240">
        <v>4.26</v>
      </c>
      <c r="D240">
        <v>30023</v>
      </c>
      <c r="E240">
        <v>113.3</v>
      </c>
      <c r="F240">
        <v>69.3</v>
      </c>
      <c r="G240">
        <v>49</v>
      </c>
      <c r="H240">
        <v>0.5</v>
      </c>
      <c r="J240">
        <v>7.5</v>
      </c>
      <c r="K240">
        <v>99.4</v>
      </c>
      <c r="L240">
        <v>69.3</v>
      </c>
      <c r="M240">
        <v>8.9450000000000003</v>
      </c>
      <c r="N240">
        <v>22049.42</v>
      </c>
      <c r="O240">
        <v>91.672399999999996</v>
      </c>
      <c r="P240">
        <v>-3</v>
      </c>
      <c r="Q240">
        <v>3059</v>
      </c>
      <c r="R240">
        <v>-9.3000000000000007</v>
      </c>
      <c r="S240">
        <v>121</v>
      </c>
      <c r="U240">
        <v>15.4</v>
      </c>
      <c r="V240">
        <v>19029</v>
      </c>
      <c r="X240">
        <v>-17.399999999999999</v>
      </c>
      <c r="Y240">
        <v>522</v>
      </c>
      <c r="AC240">
        <v>390</v>
      </c>
      <c r="AD240">
        <v>37.799999999999997</v>
      </c>
      <c r="AF240">
        <v>-45.5</v>
      </c>
      <c r="AG240">
        <v>9468</v>
      </c>
      <c r="AH240">
        <v>19.7</v>
      </c>
      <c r="AJ240">
        <v>-28</v>
      </c>
      <c r="AK240">
        <v>493</v>
      </c>
      <c r="AL240">
        <v>-6.8</v>
      </c>
      <c r="AN240">
        <v>-54.22</v>
      </c>
      <c r="AP240">
        <v>30023</v>
      </c>
      <c r="AR240">
        <v>16.3</v>
      </c>
      <c r="AT240">
        <v>30023</v>
      </c>
      <c r="AU240">
        <v>46.3</v>
      </c>
      <c r="AY240">
        <v>21384</v>
      </c>
      <c r="AZ240">
        <v>58.07</v>
      </c>
      <c r="BA240">
        <v>113.3</v>
      </c>
      <c r="BB240">
        <v>23</v>
      </c>
      <c r="BC240">
        <v>4.26</v>
      </c>
      <c r="BD240">
        <v>67.8</v>
      </c>
      <c r="BE240">
        <v>0.5</v>
      </c>
      <c r="BF240">
        <v>979500</v>
      </c>
      <c r="BG240">
        <v>1972681</v>
      </c>
      <c r="BH240">
        <v>1046300</v>
      </c>
      <c r="BI240">
        <v>2001711</v>
      </c>
      <c r="BJ240">
        <v>71.5</v>
      </c>
      <c r="BK240">
        <v>88.9</v>
      </c>
      <c r="BL240">
        <v>85.8</v>
      </c>
      <c r="BM240">
        <v>50.7</v>
      </c>
      <c r="BN240">
        <v>99.9</v>
      </c>
      <c r="BO240">
        <v>114.8</v>
      </c>
      <c r="BP240">
        <v>96.1</v>
      </c>
      <c r="BQ240">
        <v>102.5</v>
      </c>
      <c r="BR240">
        <v>-0.72</v>
      </c>
      <c r="BS240">
        <v>-0.94</v>
      </c>
      <c r="BT240">
        <v>1945799</v>
      </c>
      <c r="BU240">
        <v>-0.31</v>
      </c>
      <c r="BV240">
        <v>146</v>
      </c>
      <c r="BW240">
        <v>39.799999999999997</v>
      </c>
      <c r="BX240">
        <v>39.1</v>
      </c>
      <c r="BY240">
        <v>30.3</v>
      </c>
      <c r="BZ240">
        <v>39.5</v>
      </c>
      <c r="CA240">
        <v>51.7</v>
      </c>
      <c r="CD240">
        <v>7.5</v>
      </c>
      <c r="CE240">
        <v>117089</v>
      </c>
      <c r="CF240">
        <v>39</v>
      </c>
      <c r="CG240">
        <v>30</v>
      </c>
      <c r="CH240">
        <v>38</v>
      </c>
      <c r="CI240">
        <v>49</v>
      </c>
      <c r="CJ240">
        <v>41</v>
      </c>
      <c r="CK240">
        <v>62</v>
      </c>
      <c r="CL240">
        <v>34</v>
      </c>
      <c r="CM240">
        <v>41</v>
      </c>
      <c r="CN240">
        <v>50</v>
      </c>
      <c r="CO240">
        <v>42</v>
      </c>
      <c r="CP240">
        <v>0.3</v>
      </c>
      <c r="CQ240">
        <v>65.5</v>
      </c>
      <c r="CR240">
        <v>81.7</v>
      </c>
      <c r="CS240">
        <v>88.2</v>
      </c>
      <c r="CT240">
        <v>95.7</v>
      </c>
      <c r="CU240">
        <v>102.9</v>
      </c>
      <c r="CV240">
        <v>120.2</v>
      </c>
      <c r="CW240">
        <v>86.2</v>
      </c>
      <c r="CX240">
        <v>-1.9</v>
      </c>
      <c r="CY240">
        <v>-18.3</v>
      </c>
      <c r="CZ240">
        <v>8055396959</v>
      </c>
      <c r="DA240">
        <v>954986.45</v>
      </c>
      <c r="DB240">
        <v>0.98</v>
      </c>
      <c r="DC240">
        <v>3862072.74</v>
      </c>
      <c r="DD240">
        <v>-0.34</v>
      </c>
      <c r="DE240">
        <v>7.5750000000000002</v>
      </c>
      <c r="DF240">
        <v>7.3916700000000004</v>
      </c>
      <c r="DG240">
        <v>7.5833300000000001</v>
      </c>
      <c r="DH240">
        <v>8.4</v>
      </c>
      <c r="DI240">
        <v>11</v>
      </c>
    </row>
    <row r="241" spans="1:113">
      <c r="A241" s="1">
        <v>40025</v>
      </c>
      <c r="B241">
        <v>49.7</v>
      </c>
      <c r="C241">
        <v>3.6</v>
      </c>
      <c r="D241">
        <v>30700</v>
      </c>
      <c r="E241">
        <v>113.5</v>
      </c>
      <c r="F241">
        <v>71.7</v>
      </c>
      <c r="G241">
        <v>56</v>
      </c>
      <c r="H241">
        <v>1.1000000000000001</v>
      </c>
      <c r="J241">
        <v>7.5</v>
      </c>
      <c r="K241">
        <v>102.4</v>
      </c>
      <c r="L241">
        <v>71.7</v>
      </c>
      <c r="M241">
        <v>8.8759999999999994</v>
      </c>
      <c r="N241">
        <v>24258.51</v>
      </c>
      <c r="O241">
        <v>93.724400000000003</v>
      </c>
      <c r="P241">
        <v>23.3</v>
      </c>
      <c r="Q241">
        <v>3772</v>
      </c>
      <c r="R241">
        <v>-10.4</v>
      </c>
      <c r="S241">
        <v>258</v>
      </c>
      <c r="U241">
        <v>-1.1000000000000001</v>
      </c>
      <c r="V241">
        <v>18822</v>
      </c>
      <c r="X241">
        <v>-27.6</v>
      </c>
      <c r="Y241">
        <v>549</v>
      </c>
      <c r="AC241">
        <v>360</v>
      </c>
      <c r="AD241">
        <v>-7.7</v>
      </c>
      <c r="AF241">
        <v>-50.6</v>
      </c>
      <c r="AG241">
        <v>10153</v>
      </c>
      <c r="AH241">
        <v>7.2</v>
      </c>
      <c r="AJ241">
        <v>-22.7</v>
      </c>
      <c r="AK241">
        <v>558</v>
      </c>
      <c r="AL241">
        <v>13.2</v>
      </c>
      <c r="AN241">
        <v>-46.14</v>
      </c>
      <c r="AP241">
        <v>30700</v>
      </c>
      <c r="AR241">
        <v>2.2999999999999998</v>
      </c>
      <c r="AT241">
        <v>30700</v>
      </c>
      <c r="AU241">
        <v>49.7</v>
      </c>
      <c r="AY241">
        <v>23022</v>
      </c>
      <c r="AZ241">
        <v>58.64</v>
      </c>
      <c r="BA241">
        <v>113.5</v>
      </c>
      <c r="BC241">
        <v>3.6</v>
      </c>
      <c r="BD241">
        <v>68.5</v>
      </c>
      <c r="BE241">
        <v>1.1000000000000001</v>
      </c>
      <c r="BF241">
        <v>1327392</v>
      </c>
      <c r="BG241">
        <v>2037281</v>
      </c>
      <c r="BH241">
        <v>1095038</v>
      </c>
      <c r="BI241">
        <v>1973255</v>
      </c>
      <c r="BJ241">
        <v>76.7</v>
      </c>
      <c r="BK241">
        <v>91.3</v>
      </c>
      <c r="BL241">
        <v>113.2</v>
      </c>
      <c r="BM241">
        <v>63.9</v>
      </c>
      <c r="BN241">
        <v>104.9</v>
      </c>
      <c r="BO241">
        <v>109</v>
      </c>
      <c r="BP241">
        <v>98.2</v>
      </c>
      <c r="BQ241">
        <v>101.8</v>
      </c>
      <c r="BR241">
        <v>2.19</v>
      </c>
      <c r="BS241">
        <v>0.84</v>
      </c>
      <c r="BT241">
        <v>1948378</v>
      </c>
      <c r="BU241">
        <v>0.13</v>
      </c>
      <c r="BV241">
        <v>145.18</v>
      </c>
      <c r="BW241">
        <v>41.5</v>
      </c>
      <c r="BX241">
        <v>39.6</v>
      </c>
      <c r="BY241">
        <v>36.4</v>
      </c>
      <c r="BZ241">
        <v>39.6</v>
      </c>
      <c r="CA241">
        <v>48.7</v>
      </c>
      <c r="CD241">
        <v>7.5</v>
      </c>
      <c r="CF241">
        <v>42</v>
      </c>
      <c r="CG241">
        <v>30</v>
      </c>
      <c r="CH241">
        <v>41</v>
      </c>
      <c r="CI241">
        <v>56</v>
      </c>
      <c r="CJ241">
        <v>40</v>
      </c>
      <c r="CK241">
        <v>59</v>
      </c>
      <c r="CL241">
        <v>42</v>
      </c>
      <c r="CM241">
        <v>39</v>
      </c>
      <c r="CN241">
        <v>51</v>
      </c>
      <c r="CO241">
        <v>47</v>
      </c>
      <c r="CP241">
        <v>0.9</v>
      </c>
      <c r="CQ241">
        <v>71.400000000000006</v>
      </c>
      <c r="CR241">
        <v>89.8</v>
      </c>
      <c r="CS241">
        <v>86.6</v>
      </c>
      <c r="CT241">
        <v>102.8</v>
      </c>
      <c r="CU241">
        <v>101.2</v>
      </c>
      <c r="CV241">
        <v>110.9</v>
      </c>
      <c r="CW241">
        <v>89.3</v>
      </c>
      <c r="CX241">
        <v>3.6</v>
      </c>
      <c r="CY241">
        <v>-15.3</v>
      </c>
      <c r="CZ241">
        <v>8193964568</v>
      </c>
      <c r="DE241">
        <v>7.6749999999999998</v>
      </c>
      <c r="DF241">
        <v>7.4749999999999996</v>
      </c>
      <c r="DG241">
        <v>8.0333299999999994</v>
      </c>
      <c r="DH241">
        <v>8.4208300000000005</v>
      </c>
      <c r="DI241">
        <v>11</v>
      </c>
    </row>
    <row r="242" spans="1:113">
      <c r="A242" s="1">
        <v>40056</v>
      </c>
      <c r="B242">
        <v>53.4</v>
      </c>
      <c r="C242">
        <v>2.69</v>
      </c>
      <c r="D242">
        <v>29675</v>
      </c>
      <c r="E242">
        <v>113.2</v>
      </c>
      <c r="F242">
        <v>69.650000000000006</v>
      </c>
      <c r="G242">
        <v>55</v>
      </c>
      <c r="H242">
        <v>0.2</v>
      </c>
      <c r="J242">
        <v>7</v>
      </c>
      <c r="K242">
        <v>99.4</v>
      </c>
      <c r="L242">
        <v>69.650000000000006</v>
      </c>
      <c r="M242">
        <v>8.7959999999999994</v>
      </c>
      <c r="N242">
        <v>24929.42</v>
      </c>
      <c r="O242">
        <v>93.748400000000004</v>
      </c>
      <c r="P242">
        <v>11.3</v>
      </c>
      <c r="Q242">
        <v>4200</v>
      </c>
      <c r="R242">
        <v>7.3</v>
      </c>
      <c r="S242">
        <v>129</v>
      </c>
      <c r="U242">
        <v>-0.2</v>
      </c>
      <c r="V242">
        <v>18778</v>
      </c>
      <c r="X242">
        <v>-25.8</v>
      </c>
      <c r="Y242">
        <v>533</v>
      </c>
      <c r="AC242">
        <v>282</v>
      </c>
      <c r="AD242">
        <v>-21.7</v>
      </c>
      <c r="AF242">
        <v>-47.9</v>
      </c>
      <c r="AG242">
        <v>9413</v>
      </c>
      <c r="AH242">
        <v>-7.3</v>
      </c>
      <c r="AJ242">
        <v>-21.9</v>
      </c>
      <c r="AK242">
        <v>540</v>
      </c>
      <c r="AL242">
        <v>-3.2</v>
      </c>
      <c r="AN242">
        <v>-39.19</v>
      </c>
      <c r="AP242">
        <v>29675</v>
      </c>
      <c r="AR242">
        <v>-3.3</v>
      </c>
      <c r="AT242">
        <v>29675</v>
      </c>
      <c r="AU242">
        <v>53.4</v>
      </c>
      <c r="AY242">
        <v>22214</v>
      </c>
      <c r="AZ242">
        <v>57.66</v>
      </c>
      <c r="BA242">
        <v>113.2</v>
      </c>
      <c r="BC242">
        <v>2.69</v>
      </c>
      <c r="BD242">
        <v>68.599999999999994</v>
      </c>
      <c r="BE242">
        <v>0.2</v>
      </c>
      <c r="BF242">
        <v>1089038</v>
      </c>
      <c r="BG242">
        <v>2060971</v>
      </c>
      <c r="BH242">
        <v>980563</v>
      </c>
      <c r="BI242">
        <v>1960293</v>
      </c>
      <c r="BJ242">
        <v>77.7</v>
      </c>
      <c r="BK242">
        <v>88</v>
      </c>
      <c r="BL242">
        <v>102.3</v>
      </c>
      <c r="BM242">
        <v>55.3</v>
      </c>
      <c r="BN242">
        <v>98.8</v>
      </c>
      <c r="BO242">
        <v>109</v>
      </c>
      <c r="BP242">
        <v>94.9</v>
      </c>
      <c r="BQ242">
        <v>98.6</v>
      </c>
      <c r="BR242">
        <v>-3.36</v>
      </c>
      <c r="BS242">
        <v>0.08</v>
      </c>
      <c r="BT242">
        <v>1948826</v>
      </c>
      <c r="BU242">
        <v>0.02</v>
      </c>
      <c r="BV242">
        <v>144.71</v>
      </c>
      <c r="BW242">
        <v>40.5</v>
      </c>
      <c r="BX242">
        <v>40.700000000000003</v>
      </c>
      <c r="BY242">
        <v>38.9</v>
      </c>
      <c r="BZ242">
        <v>40.5</v>
      </c>
      <c r="CA242">
        <v>45.3</v>
      </c>
      <c r="CD242">
        <v>7</v>
      </c>
      <c r="CF242">
        <v>44</v>
      </c>
      <c r="CG242">
        <v>29</v>
      </c>
      <c r="CH242">
        <v>42</v>
      </c>
      <c r="CI242">
        <v>55</v>
      </c>
      <c r="CJ242">
        <v>45</v>
      </c>
      <c r="CK242">
        <v>58</v>
      </c>
      <c r="CL242">
        <v>45</v>
      </c>
      <c r="CM242">
        <v>42</v>
      </c>
      <c r="CN242">
        <v>53</v>
      </c>
      <c r="CO242">
        <v>45</v>
      </c>
      <c r="CP242">
        <v>0.4</v>
      </c>
      <c r="CQ242">
        <v>75.099999999999994</v>
      </c>
      <c r="CR242">
        <v>87.9</v>
      </c>
      <c r="CS242">
        <v>85.8</v>
      </c>
      <c r="CT242">
        <v>96.6</v>
      </c>
      <c r="CU242">
        <v>97.3</v>
      </c>
      <c r="CV242">
        <v>109.5</v>
      </c>
      <c r="CW242">
        <v>89.8</v>
      </c>
      <c r="CX242">
        <v>0.6</v>
      </c>
      <c r="CY242">
        <v>-16.8</v>
      </c>
      <c r="CZ242">
        <v>8277105133</v>
      </c>
      <c r="DE242">
        <v>7.1333299999999999</v>
      </c>
      <c r="DF242">
        <v>6.8916700000000004</v>
      </c>
      <c r="DG242">
        <v>7.4958299999999998</v>
      </c>
      <c r="DH242">
        <v>7.9916700000000001</v>
      </c>
      <c r="DI242">
        <v>10.5</v>
      </c>
    </row>
    <row r="243" spans="1:113">
      <c r="A243" s="1">
        <v>40086</v>
      </c>
      <c r="B243">
        <v>54.9</v>
      </c>
      <c r="C243">
        <v>1.87</v>
      </c>
      <c r="D243">
        <v>31710</v>
      </c>
      <c r="E243">
        <v>116.6</v>
      </c>
      <c r="F243">
        <v>69.069999999999993</v>
      </c>
      <c r="G243">
        <v>59</v>
      </c>
      <c r="H243">
        <v>0.5</v>
      </c>
      <c r="J243">
        <v>7</v>
      </c>
      <c r="K243">
        <v>102.4</v>
      </c>
      <c r="L243">
        <v>69.069999999999993</v>
      </c>
      <c r="M243">
        <v>8.9589999999999996</v>
      </c>
      <c r="N243">
        <v>24910.85</v>
      </c>
      <c r="O243">
        <v>94.861500000000007</v>
      </c>
      <c r="P243">
        <v>0.1</v>
      </c>
      <c r="Q243">
        <v>4205</v>
      </c>
      <c r="R243">
        <v>11.5</v>
      </c>
      <c r="S243">
        <v>64</v>
      </c>
      <c r="U243">
        <v>7.9</v>
      </c>
      <c r="V243">
        <v>20255</v>
      </c>
      <c r="X243">
        <v>-20</v>
      </c>
      <c r="Y243">
        <v>678</v>
      </c>
      <c r="AC243">
        <v>302</v>
      </c>
      <c r="AD243">
        <v>7.1</v>
      </c>
      <c r="AF243">
        <v>-48</v>
      </c>
      <c r="AG243">
        <v>9866</v>
      </c>
      <c r="AH243">
        <v>4.8</v>
      </c>
      <c r="AJ243">
        <v>-21.9</v>
      </c>
      <c r="AK243">
        <v>545</v>
      </c>
      <c r="AL243">
        <v>0.9</v>
      </c>
      <c r="AN243">
        <v>-36.479999999999997</v>
      </c>
      <c r="AP243">
        <v>31710</v>
      </c>
      <c r="AR243">
        <v>6.9</v>
      </c>
      <c r="AT243">
        <v>31710</v>
      </c>
      <c r="AU243">
        <v>54.9</v>
      </c>
      <c r="AY243">
        <v>21306</v>
      </c>
      <c r="AZ243">
        <v>58.63</v>
      </c>
      <c r="BA243">
        <v>116.6</v>
      </c>
      <c r="BB243">
        <v>24</v>
      </c>
      <c r="BC243">
        <v>1.87</v>
      </c>
      <c r="BD243">
        <v>69</v>
      </c>
      <c r="BE243">
        <v>0.5</v>
      </c>
      <c r="BF243">
        <v>1035988</v>
      </c>
      <c r="BG243">
        <v>2272875</v>
      </c>
      <c r="BH243">
        <v>1043424</v>
      </c>
      <c r="BI243">
        <v>2149358</v>
      </c>
      <c r="BJ243">
        <v>79.400000000000006</v>
      </c>
      <c r="BK243">
        <v>93.5</v>
      </c>
      <c r="BL243">
        <v>126</v>
      </c>
      <c r="BM243">
        <v>53</v>
      </c>
      <c r="BN243">
        <v>102.4</v>
      </c>
      <c r="BO243">
        <v>111.1</v>
      </c>
      <c r="BP243">
        <v>92.4</v>
      </c>
      <c r="BQ243">
        <v>99.4</v>
      </c>
      <c r="BR243">
        <v>-2.63</v>
      </c>
      <c r="BS243">
        <v>-0.59</v>
      </c>
      <c r="BT243">
        <v>1943527</v>
      </c>
      <c r="BU243">
        <v>-0.27</v>
      </c>
      <c r="BV243">
        <v>149.61000000000001</v>
      </c>
      <c r="BW243">
        <v>42.9</v>
      </c>
      <c r="BX243">
        <v>47</v>
      </c>
      <c r="BY243">
        <v>46</v>
      </c>
      <c r="BZ243">
        <v>49.3</v>
      </c>
      <c r="CA243">
        <v>48.1</v>
      </c>
      <c r="CD243">
        <v>7</v>
      </c>
      <c r="CE243">
        <v>118054</v>
      </c>
      <c r="CF243">
        <v>53</v>
      </c>
      <c r="CG243">
        <v>36</v>
      </c>
      <c r="CH243">
        <v>45</v>
      </c>
      <c r="CI243">
        <v>59</v>
      </c>
      <c r="CJ243">
        <v>50</v>
      </c>
      <c r="CK243">
        <v>54</v>
      </c>
      <c r="CL243">
        <v>55</v>
      </c>
      <c r="CM243">
        <v>49</v>
      </c>
      <c r="CN243">
        <v>50</v>
      </c>
      <c r="CO243">
        <v>60</v>
      </c>
      <c r="CP243">
        <v>0.3</v>
      </c>
      <c r="CQ243">
        <v>75.599999999999994</v>
      </c>
      <c r="CR243">
        <v>87.5</v>
      </c>
      <c r="CS243">
        <v>87.4</v>
      </c>
      <c r="CT243">
        <v>105.7</v>
      </c>
      <c r="CU243">
        <v>100</v>
      </c>
      <c r="CV243">
        <v>105.3</v>
      </c>
      <c r="CW243">
        <v>90.5</v>
      </c>
      <c r="CX243">
        <v>0.8</v>
      </c>
      <c r="CY243">
        <v>-12.7</v>
      </c>
      <c r="CZ243">
        <v>8378721379</v>
      </c>
      <c r="DA243">
        <v>959195.06</v>
      </c>
      <c r="DB243">
        <v>0.44</v>
      </c>
      <c r="DC243">
        <v>3871029.05</v>
      </c>
      <c r="DD243">
        <v>0.23</v>
      </c>
      <c r="DE243">
        <v>7.0166700000000004</v>
      </c>
      <c r="DF243">
        <v>6.9083300000000003</v>
      </c>
      <c r="DG243">
        <v>7.5333300000000003</v>
      </c>
      <c r="DH243">
        <v>8.1666699999999999</v>
      </c>
      <c r="DI243">
        <v>10.5</v>
      </c>
    </row>
    <row r="244" spans="1:113">
      <c r="A244" s="1">
        <v>40117</v>
      </c>
      <c r="B244">
        <v>57.6</v>
      </c>
      <c r="C244">
        <v>-0.06</v>
      </c>
      <c r="D244">
        <v>31592</v>
      </c>
      <c r="E244">
        <v>112.1</v>
      </c>
      <c r="F244">
        <v>75.2</v>
      </c>
      <c r="G244">
        <v>55</v>
      </c>
      <c r="H244">
        <v>0</v>
      </c>
      <c r="J244">
        <v>7</v>
      </c>
      <c r="K244">
        <v>104.4</v>
      </c>
      <c r="L244">
        <v>75.2</v>
      </c>
      <c r="M244">
        <v>9.1170000000000009</v>
      </c>
      <c r="N244">
        <v>26360.55</v>
      </c>
      <c r="O244">
        <v>95.282799999999995</v>
      </c>
      <c r="P244">
        <v>6.1</v>
      </c>
      <c r="Q244">
        <v>4460</v>
      </c>
      <c r="R244">
        <v>39.700000000000003</v>
      </c>
      <c r="S244">
        <v>93</v>
      </c>
      <c r="U244">
        <v>2.8</v>
      </c>
      <c r="V244">
        <v>20828</v>
      </c>
      <c r="X244">
        <v>-9.6999999999999993</v>
      </c>
      <c r="Y244">
        <v>566</v>
      </c>
      <c r="AC244">
        <v>280</v>
      </c>
      <c r="AD244">
        <v>-7.3</v>
      </c>
      <c r="AF244">
        <v>-44.3</v>
      </c>
      <c r="AG244">
        <v>9198</v>
      </c>
      <c r="AH244">
        <v>-6.8</v>
      </c>
      <c r="AJ244">
        <v>-25.7</v>
      </c>
      <c r="AK244">
        <v>627</v>
      </c>
      <c r="AL244">
        <v>15</v>
      </c>
      <c r="AN244">
        <v>-22.69</v>
      </c>
      <c r="AP244">
        <v>31592</v>
      </c>
      <c r="AR244">
        <v>-0.4</v>
      </c>
      <c r="AT244">
        <v>31592</v>
      </c>
      <c r="AU244">
        <v>57.6</v>
      </c>
      <c r="AY244">
        <v>21557</v>
      </c>
      <c r="AZ244">
        <v>62.34</v>
      </c>
      <c r="BA244">
        <v>112.1</v>
      </c>
      <c r="BC244">
        <v>-0.06</v>
      </c>
      <c r="BD244">
        <v>69</v>
      </c>
      <c r="BE244">
        <v>0</v>
      </c>
      <c r="BF244">
        <v>1069589</v>
      </c>
      <c r="BG244">
        <v>2451539</v>
      </c>
      <c r="BH244">
        <v>1058648</v>
      </c>
      <c r="BI244">
        <v>2199244</v>
      </c>
      <c r="BJ244">
        <v>93.6</v>
      </c>
      <c r="BK244">
        <v>110.6</v>
      </c>
      <c r="BL244">
        <v>132</v>
      </c>
      <c r="BM244">
        <v>74.8</v>
      </c>
      <c r="BN244">
        <v>104.7</v>
      </c>
      <c r="BO244">
        <v>114.3</v>
      </c>
      <c r="BP244">
        <v>94.8</v>
      </c>
      <c r="BQ244">
        <v>98.3</v>
      </c>
      <c r="BR244">
        <v>2.6</v>
      </c>
      <c r="BS244">
        <v>-0.1</v>
      </c>
      <c r="BT244">
        <v>1937953</v>
      </c>
      <c r="BU244">
        <v>-0.28999999999999998</v>
      </c>
      <c r="BV244">
        <v>141.5</v>
      </c>
      <c r="BW244">
        <v>45.5</v>
      </c>
      <c r="BX244">
        <v>47.1</v>
      </c>
      <c r="BY244">
        <v>43.5</v>
      </c>
      <c r="BZ244">
        <v>49.1</v>
      </c>
      <c r="CA244">
        <v>47.6</v>
      </c>
      <c r="CD244">
        <v>7</v>
      </c>
      <c r="CF244">
        <v>51</v>
      </c>
      <c r="CG244">
        <v>32</v>
      </c>
      <c r="CH244">
        <v>45</v>
      </c>
      <c r="CI244">
        <v>55</v>
      </c>
      <c r="CJ244">
        <v>48</v>
      </c>
      <c r="CK244">
        <v>52</v>
      </c>
      <c r="CL244">
        <v>51</v>
      </c>
      <c r="CM244">
        <v>51</v>
      </c>
      <c r="CN244">
        <v>49</v>
      </c>
      <c r="CO244">
        <v>56</v>
      </c>
      <c r="CP244">
        <v>0</v>
      </c>
      <c r="CQ244">
        <v>82.1</v>
      </c>
      <c r="CR244">
        <v>87.3</v>
      </c>
      <c r="CS244">
        <v>86.9</v>
      </c>
      <c r="CT244">
        <v>101</v>
      </c>
      <c r="CU244">
        <v>98.7</v>
      </c>
      <c r="CV244">
        <v>105.7</v>
      </c>
      <c r="CW244">
        <v>92.1</v>
      </c>
      <c r="CX244">
        <v>1.8</v>
      </c>
      <c r="CY244">
        <v>-10.3</v>
      </c>
      <c r="CZ244">
        <v>8517288987</v>
      </c>
      <c r="DE244">
        <v>7.2416700000000001</v>
      </c>
      <c r="DF244">
        <v>6.9375</v>
      </c>
      <c r="DG244">
        <v>7.7</v>
      </c>
      <c r="DH244">
        <v>8.2541700000000002</v>
      </c>
      <c r="DI244">
        <v>10.5</v>
      </c>
    </row>
    <row r="245" spans="1:113">
      <c r="A245" s="1">
        <v>40147</v>
      </c>
      <c r="B245">
        <v>55.4</v>
      </c>
      <c r="C245">
        <v>-1.08</v>
      </c>
      <c r="D245">
        <v>29959</v>
      </c>
      <c r="E245">
        <v>114.7</v>
      </c>
      <c r="F245">
        <v>78.47</v>
      </c>
      <c r="G245">
        <v>63</v>
      </c>
      <c r="H245">
        <v>0</v>
      </c>
      <c r="J245">
        <v>7</v>
      </c>
      <c r="K245">
        <v>104</v>
      </c>
      <c r="L245">
        <v>78.47</v>
      </c>
      <c r="M245">
        <v>9.2100000000000009</v>
      </c>
      <c r="N245">
        <v>26894.74</v>
      </c>
      <c r="O245">
        <v>98.235799999999998</v>
      </c>
      <c r="P245">
        <v>-4.0999999999999996</v>
      </c>
      <c r="Q245">
        <v>4276</v>
      </c>
      <c r="R245">
        <v>73.7</v>
      </c>
      <c r="S245">
        <v>144</v>
      </c>
      <c r="U245">
        <v>-7.3</v>
      </c>
      <c r="V245">
        <v>19304</v>
      </c>
      <c r="X245">
        <v>-10.8</v>
      </c>
      <c r="Y245">
        <v>517</v>
      </c>
      <c r="AC245">
        <v>265</v>
      </c>
      <c r="AD245">
        <v>-5.4</v>
      </c>
      <c r="AF245">
        <v>-50.4</v>
      </c>
      <c r="AG245">
        <v>9194</v>
      </c>
      <c r="AH245">
        <v>0</v>
      </c>
      <c r="AJ245">
        <v>-23.8</v>
      </c>
      <c r="AK245">
        <v>535</v>
      </c>
      <c r="AL245">
        <v>-14.7</v>
      </c>
      <c r="AN245">
        <v>-39</v>
      </c>
      <c r="AP245">
        <v>29959</v>
      </c>
      <c r="AR245">
        <v>-5.2</v>
      </c>
      <c r="AT245">
        <v>29959</v>
      </c>
      <c r="AU245">
        <v>55.4</v>
      </c>
      <c r="AY245">
        <v>20935</v>
      </c>
      <c r="AZ245">
        <v>64.06</v>
      </c>
      <c r="BA245">
        <v>114.7</v>
      </c>
      <c r="BC245">
        <v>-1.08</v>
      </c>
      <c r="BD245">
        <v>69</v>
      </c>
      <c r="BE245">
        <v>0</v>
      </c>
      <c r="BF245">
        <v>1070772</v>
      </c>
      <c r="BG245">
        <v>2534947</v>
      </c>
      <c r="BH245">
        <v>889323</v>
      </c>
      <c r="BI245">
        <v>2069641</v>
      </c>
      <c r="BJ245">
        <v>77.7</v>
      </c>
      <c r="BK245">
        <v>115.8</v>
      </c>
      <c r="BL245">
        <v>118.6</v>
      </c>
      <c r="BM245">
        <v>71.599999999999994</v>
      </c>
      <c r="BN245">
        <v>105.1</v>
      </c>
      <c r="BO245">
        <v>124</v>
      </c>
      <c r="BP245">
        <v>96.5</v>
      </c>
      <c r="BQ245">
        <v>100.3</v>
      </c>
      <c r="BR245">
        <v>1.79</v>
      </c>
      <c r="BS245">
        <v>0.71</v>
      </c>
      <c r="BT245">
        <v>1932982</v>
      </c>
      <c r="BU245">
        <v>-0.26</v>
      </c>
      <c r="BV245">
        <v>146.88999999999999</v>
      </c>
      <c r="BW245">
        <v>45.8</v>
      </c>
      <c r="BX245">
        <v>49.3</v>
      </c>
      <c r="BY245">
        <v>48.6</v>
      </c>
      <c r="BZ245">
        <v>53</v>
      </c>
      <c r="CA245">
        <v>49.1</v>
      </c>
      <c r="CD245">
        <v>7</v>
      </c>
      <c r="CF245">
        <v>51</v>
      </c>
      <c r="CG245">
        <v>31</v>
      </c>
      <c r="CH245">
        <v>46</v>
      </c>
      <c r="CI245">
        <v>63</v>
      </c>
      <c r="CJ245">
        <v>47</v>
      </c>
      <c r="CK245">
        <v>53</v>
      </c>
      <c r="CL245">
        <v>50</v>
      </c>
      <c r="CM245">
        <v>48</v>
      </c>
      <c r="CN245">
        <v>49</v>
      </c>
      <c r="CO245">
        <v>59</v>
      </c>
      <c r="CP245">
        <v>0</v>
      </c>
      <c r="CQ245">
        <v>67.099999999999994</v>
      </c>
      <c r="CR245">
        <v>87.1</v>
      </c>
      <c r="CS245">
        <v>87.2</v>
      </c>
      <c r="CT245">
        <v>100.7</v>
      </c>
      <c r="CU245">
        <v>103.9</v>
      </c>
      <c r="CV245">
        <v>101.6</v>
      </c>
      <c r="CW245">
        <v>91.5</v>
      </c>
      <c r="CX245">
        <v>-0.7</v>
      </c>
      <c r="CY245">
        <v>-5.0999999999999996</v>
      </c>
      <c r="CZ245">
        <v>8443386262</v>
      </c>
      <c r="DE245">
        <v>7.2249999999999996</v>
      </c>
      <c r="DF245">
        <v>6.85</v>
      </c>
      <c r="DG245">
        <v>7.6749999999999998</v>
      </c>
      <c r="DH245">
        <v>8.2541700000000002</v>
      </c>
      <c r="DI245">
        <v>10.5</v>
      </c>
    </row>
    <row r="246" spans="1:113">
      <c r="A246" s="1">
        <v>40178</v>
      </c>
      <c r="B246">
        <v>55.8</v>
      </c>
      <c r="C246">
        <v>-0.12</v>
      </c>
      <c r="D246">
        <v>26950</v>
      </c>
      <c r="E246">
        <v>113.9</v>
      </c>
      <c r="F246">
        <v>77.930000000000007</v>
      </c>
      <c r="G246">
        <v>68</v>
      </c>
      <c r="H246">
        <v>0.2</v>
      </c>
      <c r="J246">
        <v>7</v>
      </c>
      <c r="K246">
        <v>107.4</v>
      </c>
      <c r="L246">
        <v>77.930000000000007</v>
      </c>
      <c r="M246">
        <v>9.1660000000000004</v>
      </c>
      <c r="N246">
        <v>27666.45</v>
      </c>
      <c r="O246">
        <v>99.664000000000001</v>
      </c>
      <c r="P246">
        <v>-17.7</v>
      </c>
      <c r="Q246">
        <v>3520</v>
      </c>
      <c r="R246">
        <v>94.7</v>
      </c>
      <c r="S246">
        <v>211</v>
      </c>
      <c r="T246">
        <v>125</v>
      </c>
      <c r="U246">
        <v>-16.7</v>
      </c>
      <c r="V246">
        <v>16075</v>
      </c>
      <c r="W246">
        <v>128602</v>
      </c>
      <c r="X246">
        <v>-18.2</v>
      </c>
      <c r="Y246">
        <v>413</v>
      </c>
      <c r="Z246">
        <v>413</v>
      </c>
      <c r="AC246">
        <v>270</v>
      </c>
      <c r="AD246">
        <v>1.9</v>
      </c>
      <c r="AE246">
        <v>158</v>
      </c>
      <c r="AF246">
        <v>-30.8</v>
      </c>
      <c r="AG246">
        <v>9430</v>
      </c>
      <c r="AH246">
        <v>2.6</v>
      </c>
      <c r="AI246">
        <v>45514</v>
      </c>
      <c r="AJ246">
        <v>-0.2</v>
      </c>
      <c r="AK246">
        <v>551</v>
      </c>
      <c r="AL246">
        <v>3</v>
      </c>
      <c r="AM246">
        <v>135</v>
      </c>
      <c r="AN246">
        <v>-25.84</v>
      </c>
      <c r="AP246">
        <v>26950</v>
      </c>
      <c r="AR246">
        <v>-10</v>
      </c>
      <c r="AS246">
        <v>174947</v>
      </c>
      <c r="AT246">
        <v>26950</v>
      </c>
      <c r="AU246">
        <v>55.8</v>
      </c>
      <c r="AY246">
        <v>20469</v>
      </c>
      <c r="AZ246">
        <v>61.99</v>
      </c>
      <c r="BA246">
        <v>113.9</v>
      </c>
      <c r="BB246">
        <v>24</v>
      </c>
      <c r="BC246">
        <v>-0.12</v>
      </c>
      <c r="BD246">
        <v>69.099999999999994</v>
      </c>
      <c r="BE246">
        <v>0.2</v>
      </c>
      <c r="BF246">
        <v>817893</v>
      </c>
      <c r="BG246">
        <v>2440606</v>
      </c>
      <c r="BH246">
        <v>1003068</v>
      </c>
      <c r="BI246">
        <v>2084504</v>
      </c>
      <c r="BJ246">
        <v>69.3</v>
      </c>
      <c r="BK246">
        <v>75.7</v>
      </c>
      <c r="BL246">
        <v>68.8</v>
      </c>
      <c r="BM246">
        <v>44.2</v>
      </c>
      <c r="BN246">
        <v>95.7</v>
      </c>
      <c r="BO246">
        <v>97.4</v>
      </c>
      <c r="BP246">
        <v>95.7</v>
      </c>
      <c r="BQ246">
        <v>98.1</v>
      </c>
      <c r="BR246">
        <v>-0.83</v>
      </c>
      <c r="BS246">
        <v>-0.24</v>
      </c>
      <c r="BT246">
        <v>1944458</v>
      </c>
      <c r="BU246">
        <v>0.59</v>
      </c>
      <c r="BV246">
        <v>151.41999999999999</v>
      </c>
      <c r="BW246">
        <v>48.7</v>
      </c>
      <c r="BX246">
        <v>52.1</v>
      </c>
      <c r="BY246">
        <v>52.4</v>
      </c>
      <c r="BZ246">
        <v>54.8</v>
      </c>
      <c r="CA246">
        <v>55</v>
      </c>
      <c r="CD246">
        <v>7</v>
      </c>
      <c r="CE246">
        <v>118383</v>
      </c>
      <c r="CF246">
        <v>42</v>
      </c>
      <c r="CG246">
        <v>26</v>
      </c>
      <c r="CH246">
        <v>47</v>
      </c>
      <c r="CI246">
        <v>68</v>
      </c>
      <c r="CJ246">
        <v>39</v>
      </c>
      <c r="CK246">
        <v>52</v>
      </c>
      <c r="CL246">
        <v>39</v>
      </c>
      <c r="CM246">
        <v>36</v>
      </c>
      <c r="CN246">
        <v>49</v>
      </c>
      <c r="CO246">
        <v>45</v>
      </c>
      <c r="CP246">
        <v>0.3</v>
      </c>
      <c r="CQ246">
        <v>79.400000000000006</v>
      </c>
      <c r="CR246">
        <v>87.8</v>
      </c>
      <c r="CS246">
        <v>89.9</v>
      </c>
      <c r="CT246">
        <v>97.9</v>
      </c>
      <c r="CU246">
        <v>98.4</v>
      </c>
      <c r="CV246">
        <v>101.2</v>
      </c>
      <c r="CW246">
        <v>92.6</v>
      </c>
      <c r="CX246">
        <v>1.2</v>
      </c>
      <c r="CY246">
        <v>3.3</v>
      </c>
      <c r="CZ246">
        <v>8508051146</v>
      </c>
      <c r="DA246">
        <v>1016434.54</v>
      </c>
      <c r="DB246">
        <v>5.97</v>
      </c>
      <c r="DC246">
        <v>3896839.85</v>
      </c>
      <c r="DD246">
        <v>0.67</v>
      </c>
      <c r="DE246">
        <v>7.2291699999999999</v>
      </c>
      <c r="DF246">
        <v>6.9416700000000002</v>
      </c>
      <c r="DG246">
        <v>7.6749999999999998</v>
      </c>
      <c r="DH246">
        <v>8.1974999999999998</v>
      </c>
      <c r="DI246">
        <v>10.5</v>
      </c>
    </row>
    <row r="247" spans="1:113">
      <c r="A247" s="1">
        <v>40209</v>
      </c>
      <c r="B247">
        <v>56.3</v>
      </c>
      <c r="C247">
        <v>-0.67</v>
      </c>
      <c r="D247">
        <v>34109</v>
      </c>
      <c r="E247">
        <v>110.8</v>
      </c>
      <c r="F247">
        <v>71.459999999999994</v>
      </c>
      <c r="G247">
        <v>67</v>
      </c>
      <c r="H247">
        <v>0.2</v>
      </c>
      <c r="J247">
        <v>7</v>
      </c>
      <c r="K247">
        <v>106.3</v>
      </c>
      <c r="L247">
        <v>71.459999999999994</v>
      </c>
      <c r="M247">
        <v>9.1980000000000004</v>
      </c>
      <c r="N247">
        <v>26675.95</v>
      </c>
      <c r="O247">
        <v>101.3593</v>
      </c>
      <c r="P247">
        <v>12.6</v>
      </c>
      <c r="Q247">
        <v>3962</v>
      </c>
      <c r="R247">
        <v>58.7</v>
      </c>
      <c r="S247">
        <v>80</v>
      </c>
      <c r="U247">
        <v>47.8</v>
      </c>
      <c r="V247">
        <v>23764</v>
      </c>
      <c r="X247">
        <v>15.3</v>
      </c>
      <c r="Y247">
        <v>479</v>
      </c>
      <c r="AC247">
        <v>247</v>
      </c>
      <c r="AD247">
        <v>-8.5</v>
      </c>
      <c r="AF247">
        <v>-16.600000000000001</v>
      </c>
      <c r="AG247">
        <v>9083</v>
      </c>
      <c r="AH247">
        <v>-3.7</v>
      </c>
      <c r="AJ247">
        <v>9.1999999999999993</v>
      </c>
      <c r="AK247">
        <v>456</v>
      </c>
      <c r="AL247">
        <v>-17.2</v>
      </c>
      <c r="AN247">
        <v>-22.18</v>
      </c>
      <c r="AP247">
        <v>34109</v>
      </c>
      <c r="AR247">
        <v>26.6</v>
      </c>
      <c r="AT247">
        <v>34109</v>
      </c>
      <c r="AU247">
        <v>56.3</v>
      </c>
      <c r="AY247">
        <v>21113</v>
      </c>
      <c r="AZ247">
        <v>52.14</v>
      </c>
      <c r="BA247">
        <v>110.8</v>
      </c>
      <c r="BC247">
        <v>-0.67</v>
      </c>
      <c r="BD247">
        <v>69.3</v>
      </c>
      <c r="BE247">
        <v>0.2</v>
      </c>
      <c r="BF247">
        <v>610479</v>
      </c>
      <c r="BG247">
        <v>1224074</v>
      </c>
      <c r="BH247">
        <v>765180</v>
      </c>
      <c r="BI247">
        <v>1850841</v>
      </c>
      <c r="BJ247">
        <v>76</v>
      </c>
      <c r="BK247">
        <v>61.5</v>
      </c>
      <c r="BL247">
        <v>65</v>
      </c>
      <c r="BM247">
        <v>59.6</v>
      </c>
      <c r="BN247">
        <v>92.6</v>
      </c>
      <c r="BO247">
        <v>96</v>
      </c>
      <c r="BP247">
        <v>100.5</v>
      </c>
      <c r="BQ247">
        <v>85.8</v>
      </c>
      <c r="BR247">
        <v>5.0199999999999996</v>
      </c>
      <c r="BS247">
        <v>-1.26</v>
      </c>
      <c r="BT247">
        <v>1936251</v>
      </c>
      <c r="BU247">
        <v>-0.42</v>
      </c>
      <c r="BV247">
        <v>148.4</v>
      </c>
      <c r="BW247">
        <v>49.9</v>
      </c>
      <c r="BX247">
        <v>51.7</v>
      </c>
      <c r="BY247">
        <v>50.9</v>
      </c>
      <c r="BZ247">
        <v>53</v>
      </c>
      <c r="CA247">
        <v>52.8</v>
      </c>
      <c r="CD247">
        <v>7</v>
      </c>
      <c r="CF247">
        <v>44</v>
      </c>
      <c r="CG247">
        <v>32</v>
      </c>
      <c r="CH247">
        <v>41</v>
      </c>
      <c r="CI247">
        <v>67</v>
      </c>
      <c r="CJ247">
        <v>46</v>
      </c>
      <c r="CK247">
        <v>58</v>
      </c>
      <c r="CL247">
        <v>47</v>
      </c>
      <c r="CM247">
        <v>42</v>
      </c>
      <c r="CN247">
        <v>51</v>
      </c>
      <c r="CO247">
        <v>46</v>
      </c>
      <c r="CP247">
        <v>0.3</v>
      </c>
      <c r="CQ247">
        <v>84.2</v>
      </c>
      <c r="CR247">
        <v>91.5</v>
      </c>
      <c r="CS247">
        <v>97.3</v>
      </c>
      <c r="CT247">
        <v>98.7</v>
      </c>
      <c r="CU247">
        <v>99.6</v>
      </c>
      <c r="CV247">
        <v>107.4</v>
      </c>
      <c r="CW247">
        <v>92.4</v>
      </c>
      <c r="CX247">
        <v>-0.2</v>
      </c>
      <c r="CY247">
        <v>2.2000000000000002</v>
      </c>
      <c r="CZ247">
        <v>8563478190</v>
      </c>
      <c r="DE247">
        <v>7.19</v>
      </c>
      <c r="DF247">
        <v>6.95</v>
      </c>
      <c r="DG247">
        <v>7.56</v>
      </c>
      <c r="DH247">
        <v>7.99</v>
      </c>
      <c r="DI247">
        <v>10.5</v>
      </c>
    </row>
    <row r="248" spans="1:113">
      <c r="A248" s="1">
        <v>40237</v>
      </c>
      <c r="B248">
        <v>55.5</v>
      </c>
      <c r="C248">
        <v>-0.56000000000000005</v>
      </c>
      <c r="D248">
        <v>34286</v>
      </c>
      <c r="E248">
        <v>113.2</v>
      </c>
      <c r="F248">
        <v>77.59</v>
      </c>
      <c r="G248">
        <v>68</v>
      </c>
      <c r="H248">
        <v>0.7</v>
      </c>
      <c r="J248">
        <v>7</v>
      </c>
      <c r="K248">
        <v>104.2</v>
      </c>
      <c r="L248">
        <v>77.59</v>
      </c>
      <c r="M248">
        <v>8.9420000000000002</v>
      </c>
      <c r="N248">
        <v>26764.61</v>
      </c>
      <c r="O248">
        <v>101.8424</v>
      </c>
      <c r="P248">
        <v>26.1</v>
      </c>
      <c r="Q248">
        <v>4998</v>
      </c>
      <c r="R248">
        <v>61.5</v>
      </c>
      <c r="S248">
        <v>183</v>
      </c>
      <c r="U248">
        <v>-7.4</v>
      </c>
      <c r="V248">
        <v>22001</v>
      </c>
      <c r="X248">
        <v>21.2</v>
      </c>
      <c r="Y248">
        <v>668</v>
      </c>
      <c r="AC248">
        <v>317</v>
      </c>
      <c r="AD248">
        <v>28.3</v>
      </c>
      <c r="AF248">
        <v>-27.3</v>
      </c>
      <c r="AG248">
        <v>10527</v>
      </c>
      <c r="AH248">
        <v>15.9</v>
      </c>
      <c r="AJ248">
        <v>13</v>
      </c>
      <c r="AK248">
        <v>590</v>
      </c>
      <c r="AL248">
        <v>29.4</v>
      </c>
      <c r="AN248">
        <v>-34.299999999999997</v>
      </c>
      <c r="AP248">
        <v>34286</v>
      </c>
      <c r="AR248">
        <v>0.5</v>
      </c>
      <c r="AT248">
        <v>34286</v>
      </c>
      <c r="AU248">
        <v>55.5</v>
      </c>
      <c r="AY248">
        <v>19702</v>
      </c>
      <c r="AZ248">
        <v>58.19</v>
      </c>
      <c r="BA248">
        <v>113.2</v>
      </c>
      <c r="BC248">
        <v>-0.56000000000000005</v>
      </c>
      <c r="BD248">
        <v>69.8</v>
      </c>
      <c r="BE248">
        <v>0.7</v>
      </c>
      <c r="BF248">
        <v>877712</v>
      </c>
      <c r="BG248">
        <v>1541972</v>
      </c>
      <c r="BH248">
        <v>852556</v>
      </c>
      <c r="BI248">
        <v>1712651</v>
      </c>
      <c r="BJ248">
        <v>79.2</v>
      </c>
      <c r="BK248">
        <v>86.6</v>
      </c>
      <c r="BL248">
        <v>84.5</v>
      </c>
      <c r="BM248">
        <v>68</v>
      </c>
      <c r="BN248">
        <v>99</v>
      </c>
      <c r="BO248">
        <v>102.7</v>
      </c>
      <c r="BP248">
        <v>98.7</v>
      </c>
      <c r="BQ248">
        <v>87.7</v>
      </c>
      <c r="BR248">
        <v>-1.79</v>
      </c>
      <c r="BS248">
        <v>0.69</v>
      </c>
      <c r="BT248">
        <v>1947809</v>
      </c>
      <c r="BU248">
        <v>0.6</v>
      </c>
      <c r="BV248">
        <v>146.55000000000001</v>
      </c>
      <c r="BW248">
        <v>49.9</v>
      </c>
      <c r="BX248">
        <v>54.7</v>
      </c>
      <c r="BY248">
        <v>55.7</v>
      </c>
      <c r="BZ248">
        <v>60.6</v>
      </c>
      <c r="CA248">
        <v>61.9</v>
      </c>
      <c r="CD248">
        <v>7</v>
      </c>
      <c r="CF248">
        <v>54</v>
      </c>
      <c r="CG248">
        <v>34</v>
      </c>
      <c r="CH248">
        <v>48</v>
      </c>
      <c r="CI248">
        <v>68</v>
      </c>
      <c r="CJ248">
        <v>47</v>
      </c>
      <c r="CK248">
        <v>61</v>
      </c>
      <c r="CL248">
        <v>55</v>
      </c>
      <c r="CM248">
        <v>50</v>
      </c>
      <c r="CN248">
        <v>54</v>
      </c>
      <c r="CO248">
        <v>61</v>
      </c>
      <c r="CP248">
        <v>0.7</v>
      </c>
      <c r="CQ248">
        <v>87.6</v>
      </c>
      <c r="CR248">
        <v>88</v>
      </c>
      <c r="CS248">
        <v>91.3</v>
      </c>
      <c r="CT248">
        <v>88.8</v>
      </c>
      <c r="CU248">
        <v>106.8</v>
      </c>
      <c r="CV248">
        <v>106</v>
      </c>
      <c r="CW248">
        <v>91.3</v>
      </c>
      <c r="CX248">
        <v>-1.2</v>
      </c>
      <c r="CY248">
        <v>1.2</v>
      </c>
      <c r="CZ248">
        <v>8378721379</v>
      </c>
      <c r="DE248">
        <v>7.1849999999999996</v>
      </c>
      <c r="DF248">
        <v>6.95</v>
      </c>
      <c r="DG248">
        <v>7.6</v>
      </c>
      <c r="DH248">
        <v>8.1</v>
      </c>
      <c r="DI248">
        <v>10.5</v>
      </c>
    </row>
    <row r="249" spans="1:113">
      <c r="A249" s="1">
        <v>40268</v>
      </c>
      <c r="B249">
        <v>58.8</v>
      </c>
      <c r="C249">
        <v>-0.66</v>
      </c>
      <c r="D249">
        <v>38243</v>
      </c>
      <c r="E249">
        <v>113.5</v>
      </c>
      <c r="F249">
        <v>82.7</v>
      </c>
      <c r="G249">
        <v>64</v>
      </c>
      <c r="H249">
        <v>0.8</v>
      </c>
      <c r="J249">
        <v>6.5</v>
      </c>
      <c r="K249">
        <v>107.3</v>
      </c>
      <c r="L249">
        <v>82.7</v>
      </c>
      <c r="M249">
        <v>8.641</v>
      </c>
      <c r="N249">
        <v>28747.56</v>
      </c>
      <c r="O249">
        <v>103.1494</v>
      </c>
      <c r="P249">
        <v>6</v>
      </c>
      <c r="Q249">
        <v>5298</v>
      </c>
      <c r="R249">
        <v>76.3</v>
      </c>
      <c r="S249">
        <v>228</v>
      </c>
      <c r="U249">
        <v>9.9</v>
      </c>
      <c r="V249">
        <v>24172</v>
      </c>
      <c r="X249">
        <v>13.6</v>
      </c>
      <c r="Y249">
        <v>765</v>
      </c>
      <c r="AC249">
        <v>400</v>
      </c>
      <c r="AD249">
        <v>26.2</v>
      </c>
      <c r="AF249">
        <v>10.8</v>
      </c>
      <c r="AG249">
        <v>11921</v>
      </c>
      <c r="AH249">
        <v>13.2</v>
      </c>
      <c r="AJ249">
        <v>14.8</v>
      </c>
      <c r="AK249">
        <v>757</v>
      </c>
      <c r="AL249">
        <v>28.3</v>
      </c>
      <c r="AN249">
        <v>12.48</v>
      </c>
      <c r="AP249">
        <v>38243</v>
      </c>
      <c r="AR249">
        <v>11.5</v>
      </c>
      <c r="AT249">
        <v>38243</v>
      </c>
      <c r="AU249">
        <v>58.8</v>
      </c>
      <c r="AY249">
        <v>21917</v>
      </c>
      <c r="AZ249">
        <v>64.05</v>
      </c>
      <c r="BA249">
        <v>113.5</v>
      </c>
      <c r="BB249">
        <v>26</v>
      </c>
      <c r="BC249">
        <v>-0.66</v>
      </c>
      <c r="BD249">
        <v>70.3</v>
      </c>
      <c r="BE249">
        <v>0.8</v>
      </c>
      <c r="BF249">
        <v>868416</v>
      </c>
      <c r="BG249">
        <v>1593858</v>
      </c>
      <c r="BH249">
        <v>787051</v>
      </c>
      <c r="BI249">
        <v>1559044</v>
      </c>
      <c r="BJ249">
        <v>80.599999999999994</v>
      </c>
      <c r="BK249">
        <v>84</v>
      </c>
      <c r="BL249">
        <v>104.4</v>
      </c>
      <c r="BM249">
        <v>77.099999999999994</v>
      </c>
      <c r="BN249">
        <v>109</v>
      </c>
      <c r="BO249">
        <v>109.9</v>
      </c>
      <c r="BP249">
        <v>101.9</v>
      </c>
      <c r="BQ249">
        <v>102.3</v>
      </c>
      <c r="BR249">
        <v>3.24</v>
      </c>
      <c r="BS249">
        <v>1.04</v>
      </c>
      <c r="BT249">
        <v>1966170</v>
      </c>
      <c r="BU249">
        <v>0.94</v>
      </c>
      <c r="BV249">
        <v>155.97</v>
      </c>
      <c r="BW249">
        <v>52.6</v>
      </c>
      <c r="BX249">
        <v>53.5</v>
      </c>
      <c r="BY249">
        <v>54.2</v>
      </c>
      <c r="BZ249">
        <v>53.2</v>
      </c>
      <c r="CA249">
        <v>61.6</v>
      </c>
      <c r="CD249">
        <v>6.5</v>
      </c>
      <c r="CE249">
        <v>120155</v>
      </c>
      <c r="CF249">
        <v>56</v>
      </c>
      <c r="CG249">
        <v>35</v>
      </c>
      <c r="CH249">
        <v>51</v>
      </c>
      <c r="CI249">
        <v>64</v>
      </c>
      <c r="CJ249">
        <v>49</v>
      </c>
      <c r="CK249">
        <v>63</v>
      </c>
      <c r="CL249">
        <v>57</v>
      </c>
      <c r="CM249">
        <v>52</v>
      </c>
      <c r="CN249">
        <v>56</v>
      </c>
      <c r="CO249">
        <v>63</v>
      </c>
      <c r="CP249">
        <v>1</v>
      </c>
      <c r="CQ249">
        <v>86.9</v>
      </c>
      <c r="CR249">
        <v>93.3</v>
      </c>
      <c r="CS249">
        <v>93.3</v>
      </c>
      <c r="CT249">
        <v>102.4</v>
      </c>
      <c r="CU249">
        <v>104.7</v>
      </c>
      <c r="CV249">
        <v>107.7</v>
      </c>
      <c r="CW249">
        <v>95.1</v>
      </c>
      <c r="CX249">
        <v>4.2</v>
      </c>
      <c r="CY249">
        <v>6.3</v>
      </c>
      <c r="CZ249">
        <v>8822137725</v>
      </c>
      <c r="DA249">
        <v>956816.66</v>
      </c>
      <c r="DB249">
        <v>-5.87</v>
      </c>
      <c r="DC249">
        <v>3944088.82</v>
      </c>
      <c r="DD249">
        <v>1.21</v>
      </c>
      <c r="DE249">
        <v>6.67</v>
      </c>
      <c r="DF249">
        <v>6.44</v>
      </c>
      <c r="DG249">
        <v>6.88</v>
      </c>
      <c r="DH249">
        <v>7.48</v>
      </c>
      <c r="DI249">
        <v>10</v>
      </c>
    </row>
    <row r="250" spans="1:113">
      <c r="A250" s="1">
        <v>40298</v>
      </c>
      <c r="B250">
        <v>58.1</v>
      </c>
      <c r="C250">
        <v>-0.87</v>
      </c>
      <c r="D250">
        <v>30406</v>
      </c>
      <c r="E250">
        <v>114.8</v>
      </c>
      <c r="F250">
        <v>87.44</v>
      </c>
      <c r="G250">
        <v>63</v>
      </c>
      <c r="H250">
        <v>0.1</v>
      </c>
      <c r="J250">
        <v>6.5</v>
      </c>
      <c r="K250">
        <v>106.1</v>
      </c>
      <c r="L250">
        <v>87.44</v>
      </c>
      <c r="M250">
        <v>8.5660000000000007</v>
      </c>
      <c r="N250">
        <v>28635.759999999998</v>
      </c>
      <c r="O250">
        <v>105.2286</v>
      </c>
      <c r="P250">
        <v>0.1</v>
      </c>
      <c r="Q250">
        <v>5301</v>
      </c>
      <c r="R250">
        <v>138.80000000000001</v>
      </c>
      <c r="S250">
        <v>149</v>
      </c>
      <c r="U250">
        <v>-20.3</v>
      </c>
      <c r="V250">
        <v>19277</v>
      </c>
      <c r="X250">
        <v>27.8</v>
      </c>
      <c r="Y250">
        <v>603</v>
      </c>
      <c r="AC250">
        <v>298</v>
      </c>
      <c r="AD250">
        <v>-25.5</v>
      </c>
      <c r="AF250">
        <v>-5.0999999999999996</v>
      </c>
      <c r="AG250">
        <v>9557</v>
      </c>
      <c r="AH250">
        <v>-19.8</v>
      </c>
      <c r="AJ250">
        <v>27.9</v>
      </c>
      <c r="AK250">
        <v>522</v>
      </c>
      <c r="AL250">
        <v>-31</v>
      </c>
      <c r="AN250">
        <v>-24.78</v>
      </c>
      <c r="AP250">
        <v>30406</v>
      </c>
      <c r="AR250">
        <v>-20.5</v>
      </c>
      <c r="AT250">
        <v>30406</v>
      </c>
      <c r="AU250">
        <v>58.1</v>
      </c>
      <c r="AY250">
        <v>20815</v>
      </c>
      <c r="AZ250">
        <v>58.99</v>
      </c>
      <c r="BA250">
        <v>114.8</v>
      </c>
      <c r="BC250">
        <v>-0.87</v>
      </c>
      <c r="BD250">
        <v>70.400000000000006</v>
      </c>
      <c r="BE250">
        <v>0.1</v>
      </c>
      <c r="BF250">
        <v>966369</v>
      </c>
      <c r="BG250">
        <v>1532922</v>
      </c>
      <c r="BH250">
        <v>1034279</v>
      </c>
      <c r="BI250">
        <v>1794826</v>
      </c>
      <c r="BJ250">
        <v>83.2</v>
      </c>
      <c r="BK250">
        <v>85.3</v>
      </c>
      <c r="BL250">
        <v>97.4</v>
      </c>
      <c r="BM250">
        <v>67.7</v>
      </c>
      <c r="BN250">
        <v>102.1</v>
      </c>
      <c r="BO250">
        <v>97.8</v>
      </c>
      <c r="BP250">
        <v>95</v>
      </c>
      <c r="BQ250">
        <v>90</v>
      </c>
      <c r="BR250">
        <v>-6.77</v>
      </c>
      <c r="BS250">
        <v>0.45</v>
      </c>
      <c r="BT250">
        <v>1975411</v>
      </c>
      <c r="BU250">
        <v>0.47</v>
      </c>
      <c r="BV250">
        <v>156.13999999999999</v>
      </c>
      <c r="BW250">
        <v>53.1</v>
      </c>
      <c r="BX250">
        <v>53.1</v>
      </c>
      <c r="BY250">
        <v>51.1</v>
      </c>
      <c r="BZ250">
        <v>54.2</v>
      </c>
      <c r="CA250">
        <v>63.8</v>
      </c>
      <c r="CD250">
        <v>6.5</v>
      </c>
      <c r="CF250">
        <v>47</v>
      </c>
      <c r="CG250">
        <v>33</v>
      </c>
      <c r="CH250">
        <v>52</v>
      </c>
      <c r="CI250">
        <v>63</v>
      </c>
      <c r="CJ250">
        <v>48</v>
      </c>
      <c r="CK250">
        <v>62</v>
      </c>
      <c r="CL250">
        <v>43</v>
      </c>
      <c r="CM250">
        <v>42</v>
      </c>
      <c r="CN250">
        <v>54</v>
      </c>
      <c r="CO250">
        <v>48</v>
      </c>
      <c r="CP250">
        <v>0</v>
      </c>
      <c r="CQ250">
        <v>87.9</v>
      </c>
      <c r="CR250">
        <v>95</v>
      </c>
      <c r="CS250">
        <v>93.4</v>
      </c>
      <c r="CT250">
        <v>101.7</v>
      </c>
      <c r="CU250">
        <v>103.8</v>
      </c>
      <c r="CV250">
        <v>110.5</v>
      </c>
      <c r="CW250">
        <v>93.1</v>
      </c>
      <c r="CX250">
        <v>-2.1</v>
      </c>
      <c r="CY250">
        <v>7.9</v>
      </c>
      <c r="CZ250">
        <v>8581953871</v>
      </c>
      <c r="DE250">
        <v>6.6</v>
      </c>
      <c r="DF250">
        <v>6.4249999999999998</v>
      </c>
      <c r="DG250">
        <v>6.8250000000000002</v>
      </c>
      <c r="DH250">
        <v>7.37</v>
      </c>
      <c r="DI250">
        <v>10</v>
      </c>
    </row>
    <row r="251" spans="1:113">
      <c r="A251" s="1">
        <v>40329</v>
      </c>
      <c r="B251">
        <v>57.4</v>
      </c>
      <c r="C251">
        <v>0.73</v>
      </c>
      <c r="D251">
        <v>33172</v>
      </c>
      <c r="E251">
        <v>111.8</v>
      </c>
      <c r="F251">
        <v>74.650000000000006</v>
      </c>
      <c r="G251">
        <v>61</v>
      </c>
      <c r="H251">
        <v>0.2</v>
      </c>
      <c r="J251">
        <v>6.5</v>
      </c>
      <c r="K251">
        <v>107.5</v>
      </c>
      <c r="L251">
        <v>74.650000000000006</v>
      </c>
      <c r="M251">
        <v>8.7210000000000001</v>
      </c>
      <c r="N251">
        <v>27145.360000000001</v>
      </c>
      <c r="O251">
        <v>104.03</v>
      </c>
      <c r="P251">
        <v>13.1</v>
      </c>
      <c r="Q251">
        <v>5994</v>
      </c>
      <c r="R251">
        <v>90.1</v>
      </c>
      <c r="S251">
        <v>213</v>
      </c>
      <c r="U251">
        <v>7.8</v>
      </c>
      <c r="V251">
        <v>20786</v>
      </c>
      <c r="X251">
        <v>26.1</v>
      </c>
      <c r="Y251">
        <v>607</v>
      </c>
      <c r="AC251">
        <v>366</v>
      </c>
      <c r="AD251">
        <v>22.8</v>
      </c>
      <c r="AF251">
        <v>29.3</v>
      </c>
      <c r="AG251">
        <v>10460</v>
      </c>
      <c r="AH251">
        <v>9.4</v>
      </c>
      <c r="AJ251">
        <v>32.200000000000003</v>
      </c>
      <c r="AK251">
        <v>740</v>
      </c>
      <c r="AL251">
        <v>41.8</v>
      </c>
      <c r="AN251">
        <v>39.89</v>
      </c>
      <c r="AP251">
        <v>33172</v>
      </c>
      <c r="AR251">
        <v>9.1</v>
      </c>
      <c r="AT251">
        <v>33172</v>
      </c>
      <c r="AU251">
        <v>57.4</v>
      </c>
      <c r="AY251">
        <v>22141</v>
      </c>
      <c r="AZ251">
        <v>62.55</v>
      </c>
      <c r="BA251">
        <v>111.8</v>
      </c>
      <c r="BC251">
        <v>0.73</v>
      </c>
      <c r="BD251">
        <v>70.599999999999994</v>
      </c>
      <c r="BE251">
        <v>0.2</v>
      </c>
      <c r="BF251">
        <v>1008016</v>
      </c>
      <c r="BG251">
        <v>2497417</v>
      </c>
      <c r="BH251">
        <v>1067484</v>
      </c>
      <c r="BI251">
        <v>2597295</v>
      </c>
      <c r="BJ251">
        <v>85.1</v>
      </c>
      <c r="BK251">
        <v>93.5</v>
      </c>
      <c r="BL251">
        <v>98.8</v>
      </c>
      <c r="BM251">
        <v>78.599999999999994</v>
      </c>
      <c r="BN251">
        <v>103.2</v>
      </c>
      <c r="BO251">
        <v>111</v>
      </c>
      <c r="BP251">
        <v>90.8</v>
      </c>
      <c r="BQ251">
        <v>91.1</v>
      </c>
      <c r="BR251">
        <v>-4.42</v>
      </c>
      <c r="BS251">
        <v>0.69</v>
      </c>
      <c r="BT251">
        <v>1982639</v>
      </c>
      <c r="BU251">
        <v>0.37</v>
      </c>
      <c r="BV251">
        <v>155.41</v>
      </c>
      <c r="BW251">
        <v>47</v>
      </c>
      <c r="BX251">
        <v>51.7</v>
      </c>
      <c r="BY251">
        <v>54.9</v>
      </c>
      <c r="BZ251">
        <v>52.4</v>
      </c>
      <c r="CA251">
        <v>67.8</v>
      </c>
      <c r="CD251">
        <v>6.5</v>
      </c>
      <c r="CF251">
        <v>51</v>
      </c>
      <c r="CG251">
        <v>35</v>
      </c>
      <c r="CH251">
        <v>48</v>
      </c>
      <c r="CI251">
        <v>61</v>
      </c>
      <c r="CJ251">
        <v>46</v>
      </c>
      <c r="CK251">
        <v>60</v>
      </c>
      <c r="CL251">
        <v>51</v>
      </c>
      <c r="CM251">
        <v>44</v>
      </c>
      <c r="CN251">
        <v>54</v>
      </c>
      <c r="CO251">
        <v>58</v>
      </c>
      <c r="CP251">
        <v>0</v>
      </c>
      <c r="CQ251">
        <v>86.5</v>
      </c>
      <c r="CR251">
        <v>93.6</v>
      </c>
      <c r="CS251">
        <v>92.9</v>
      </c>
      <c r="CT251">
        <v>102.9</v>
      </c>
      <c r="CU251">
        <v>101.1</v>
      </c>
      <c r="CV251">
        <v>113.9</v>
      </c>
      <c r="CW251">
        <v>95.5</v>
      </c>
      <c r="CX251">
        <v>2.6</v>
      </c>
      <c r="CY251">
        <v>6.8</v>
      </c>
      <c r="CZ251">
        <v>8803662044</v>
      </c>
      <c r="DE251">
        <v>6.61</v>
      </c>
      <c r="DF251">
        <v>6.4349999999999996</v>
      </c>
      <c r="DG251">
        <v>6.87</v>
      </c>
      <c r="DH251">
        <v>7.4119999999999999</v>
      </c>
      <c r="DI251">
        <v>10</v>
      </c>
    </row>
    <row r="252" spans="1:113">
      <c r="A252" s="1">
        <v>40359</v>
      </c>
      <c r="B252">
        <v>56.5</v>
      </c>
      <c r="C252">
        <v>0.96</v>
      </c>
      <c r="D252">
        <v>33889</v>
      </c>
      <c r="E252">
        <v>115.7</v>
      </c>
      <c r="F252">
        <v>75.010000000000005</v>
      </c>
      <c r="G252">
        <v>61</v>
      </c>
      <c r="H252">
        <v>0</v>
      </c>
      <c r="J252">
        <v>6.5</v>
      </c>
      <c r="K252">
        <v>107.8</v>
      </c>
      <c r="L252">
        <v>75.010000000000005</v>
      </c>
      <c r="M252">
        <v>8.8520000000000003</v>
      </c>
      <c r="N252">
        <v>26258.82</v>
      </c>
      <c r="O252">
        <v>103.2989</v>
      </c>
      <c r="P252">
        <v>-0.2</v>
      </c>
      <c r="Q252">
        <v>5985</v>
      </c>
      <c r="R252">
        <v>95.7</v>
      </c>
      <c r="S252">
        <v>104</v>
      </c>
      <c r="U252">
        <v>4.5999999999999996</v>
      </c>
      <c r="V252">
        <v>21745</v>
      </c>
      <c r="X252">
        <v>14.3</v>
      </c>
      <c r="Y252">
        <v>656</v>
      </c>
      <c r="AC252">
        <v>385</v>
      </c>
      <c r="AD252">
        <v>5.2</v>
      </c>
      <c r="AF252">
        <v>-1.3</v>
      </c>
      <c r="AG252">
        <v>10264</v>
      </c>
      <c r="AH252">
        <v>-1.9</v>
      </c>
      <c r="AJ252">
        <v>8.4</v>
      </c>
      <c r="AK252">
        <v>735</v>
      </c>
      <c r="AL252">
        <v>-0.7</v>
      </c>
      <c r="AN252">
        <v>49.09</v>
      </c>
      <c r="AP252">
        <v>33889</v>
      </c>
      <c r="AR252">
        <v>2.2000000000000002</v>
      </c>
      <c r="AT252">
        <v>33889</v>
      </c>
      <c r="AU252">
        <v>56.5</v>
      </c>
      <c r="AY252">
        <v>22464</v>
      </c>
      <c r="AZ252">
        <v>63.82</v>
      </c>
      <c r="BA252">
        <v>115.7</v>
      </c>
      <c r="BB252">
        <v>20</v>
      </c>
      <c r="BC252">
        <v>0.96</v>
      </c>
      <c r="BD252">
        <v>70.599999999999994</v>
      </c>
      <c r="BE252">
        <v>0</v>
      </c>
      <c r="BF252">
        <v>841784</v>
      </c>
      <c r="BG252">
        <v>1680122</v>
      </c>
      <c r="BH252">
        <v>906662</v>
      </c>
      <c r="BI252">
        <v>1696774</v>
      </c>
      <c r="BJ252">
        <v>98.3</v>
      </c>
      <c r="BK252">
        <v>94.7</v>
      </c>
      <c r="BL252">
        <v>92</v>
      </c>
      <c r="BM252">
        <v>74.099999999999994</v>
      </c>
      <c r="BN252">
        <v>101.3</v>
      </c>
      <c r="BO252">
        <v>105.9</v>
      </c>
      <c r="BP252">
        <v>97.2</v>
      </c>
      <c r="BQ252">
        <v>103.3</v>
      </c>
      <c r="BR252">
        <v>7.05</v>
      </c>
      <c r="BS252">
        <v>0.16</v>
      </c>
      <c r="BT252">
        <v>1999453</v>
      </c>
      <c r="BU252">
        <v>0.85</v>
      </c>
      <c r="BV252">
        <v>154.56</v>
      </c>
      <c r="BW252">
        <v>49.2</v>
      </c>
      <c r="BX252">
        <v>51.3</v>
      </c>
      <c r="BY252">
        <v>54.5</v>
      </c>
      <c r="BZ252">
        <v>51.7</v>
      </c>
      <c r="CA252">
        <v>64.599999999999994</v>
      </c>
      <c r="CD252">
        <v>6.5</v>
      </c>
      <c r="CE252">
        <v>120092</v>
      </c>
      <c r="CF252">
        <v>48</v>
      </c>
      <c r="CG252">
        <v>33</v>
      </c>
      <c r="CH252">
        <v>46</v>
      </c>
      <c r="CI252">
        <v>61</v>
      </c>
      <c r="CJ252">
        <v>49</v>
      </c>
      <c r="CK252">
        <v>59</v>
      </c>
      <c r="CL252">
        <v>46</v>
      </c>
      <c r="CM252">
        <v>46</v>
      </c>
      <c r="CN252">
        <v>52</v>
      </c>
      <c r="CO252">
        <v>51</v>
      </c>
      <c r="CP252">
        <v>0.4</v>
      </c>
      <c r="CQ252">
        <v>92.6</v>
      </c>
      <c r="CR252">
        <v>89</v>
      </c>
      <c r="CS252">
        <v>93.9</v>
      </c>
      <c r="CT252">
        <v>100.8</v>
      </c>
      <c r="CU252">
        <v>103.6</v>
      </c>
      <c r="CV252">
        <v>110.6</v>
      </c>
      <c r="CW252">
        <v>94.9</v>
      </c>
      <c r="CX252">
        <v>-0.6</v>
      </c>
      <c r="CY252">
        <v>8.9</v>
      </c>
      <c r="CZ252">
        <v>8785186363</v>
      </c>
      <c r="DA252">
        <v>983295.61</v>
      </c>
      <c r="DB252">
        <v>2.77</v>
      </c>
      <c r="DC252">
        <v>3974806.14</v>
      </c>
      <c r="DD252">
        <v>0.78</v>
      </c>
      <c r="DE252">
        <v>6.6150000000000002</v>
      </c>
      <c r="DF252">
        <v>6.4349999999999996</v>
      </c>
      <c r="DG252">
        <v>6.7850000000000001</v>
      </c>
      <c r="DH252">
        <v>7.2590000000000003</v>
      </c>
      <c r="DI252">
        <v>10</v>
      </c>
    </row>
    <row r="253" spans="1:113">
      <c r="A253" s="1">
        <v>40390</v>
      </c>
      <c r="B253">
        <v>56.1</v>
      </c>
      <c r="C253">
        <v>2.0099999999999998</v>
      </c>
      <c r="D253">
        <v>35533</v>
      </c>
      <c r="E253">
        <v>115</v>
      </c>
      <c r="F253">
        <v>78.180000000000007</v>
      </c>
      <c r="G253">
        <v>64</v>
      </c>
      <c r="H253">
        <v>0.7</v>
      </c>
      <c r="J253">
        <v>6.5</v>
      </c>
      <c r="K253">
        <v>109.4</v>
      </c>
      <c r="L253">
        <v>78.180000000000007</v>
      </c>
      <c r="M253">
        <v>8.2639999999999993</v>
      </c>
      <c r="N253">
        <v>28355.21</v>
      </c>
      <c r="O253">
        <v>103.07</v>
      </c>
      <c r="P253">
        <v>-2.9</v>
      </c>
      <c r="Q253">
        <v>5812</v>
      </c>
      <c r="R253">
        <v>54.1</v>
      </c>
      <c r="S253">
        <v>62</v>
      </c>
      <c r="U253">
        <v>10.5</v>
      </c>
      <c r="V253">
        <v>24023</v>
      </c>
      <c r="X253">
        <v>27.6</v>
      </c>
      <c r="Y253">
        <v>719</v>
      </c>
      <c r="AC253">
        <v>368</v>
      </c>
      <c r="AD253">
        <v>-4.4000000000000004</v>
      </c>
      <c r="AF253">
        <v>2.2000000000000002</v>
      </c>
      <c r="AG253">
        <v>9742</v>
      </c>
      <c r="AH253">
        <v>-5.0999999999999996</v>
      </c>
      <c r="AJ253">
        <v>-4</v>
      </c>
      <c r="AK253">
        <v>619</v>
      </c>
      <c r="AL253">
        <v>-15.8</v>
      </c>
      <c r="AN253">
        <v>10.93</v>
      </c>
      <c r="AP253">
        <v>35533</v>
      </c>
      <c r="AR253">
        <v>4.9000000000000004</v>
      </c>
      <c r="AT253">
        <v>35533</v>
      </c>
      <c r="AU253">
        <v>56.1</v>
      </c>
      <c r="AY253">
        <v>23056</v>
      </c>
      <c r="AZ253">
        <v>63.79</v>
      </c>
      <c r="BA253">
        <v>115</v>
      </c>
      <c r="BC253">
        <v>2.0099999999999998</v>
      </c>
      <c r="BD253">
        <v>71.099999999999994</v>
      </c>
      <c r="BE253">
        <v>0.7</v>
      </c>
      <c r="BF253">
        <v>1400050</v>
      </c>
      <c r="BG253">
        <v>1875004</v>
      </c>
      <c r="BH253">
        <v>1194842</v>
      </c>
      <c r="BI253">
        <v>1843556</v>
      </c>
      <c r="BJ253">
        <v>95.9</v>
      </c>
      <c r="BK253">
        <v>99.3</v>
      </c>
      <c r="BL253">
        <v>102.2</v>
      </c>
      <c r="BM253">
        <v>93.9</v>
      </c>
      <c r="BN253">
        <v>106.4</v>
      </c>
      <c r="BO253">
        <v>104.1</v>
      </c>
      <c r="BP253">
        <v>98.1</v>
      </c>
      <c r="BQ253">
        <v>101.3</v>
      </c>
      <c r="BR253">
        <v>0.93</v>
      </c>
      <c r="BS253">
        <v>2.12</v>
      </c>
      <c r="BT253">
        <v>2021478</v>
      </c>
      <c r="BU253">
        <v>1.1000000000000001</v>
      </c>
      <c r="BV253">
        <v>156.27000000000001</v>
      </c>
      <c r="BW253">
        <v>49.7</v>
      </c>
      <c r="BX253">
        <v>52.8</v>
      </c>
      <c r="BY253">
        <v>56.3</v>
      </c>
      <c r="BZ253">
        <v>53.3</v>
      </c>
      <c r="CA253">
        <v>59.4</v>
      </c>
      <c r="CD253">
        <v>6.5</v>
      </c>
      <c r="CF253">
        <v>49</v>
      </c>
      <c r="CG253">
        <v>35</v>
      </c>
      <c r="CH253">
        <v>45</v>
      </c>
      <c r="CI253">
        <v>64</v>
      </c>
      <c r="CJ253">
        <v>46</v>
      </c>
      <c r="CK253">
        <v>58</v>
      </c>
      <c r="CL253">
        <v>47</v>
      </c>
      <c r="CM253">
        <v>47</v>
      </c>
      <c r="CN253">
        <v>49</v>
      </c>
      <c r="CO253">
        <v>55</v>
      </c>
      <c r="CP253">
        <v>0.1</v>
      </c>
      <c r="CQ253">
        <v>90.6</v>
      </c>
      <c r="CR253">
        <v>89.7</v>
      </c>
      <c r="CS253">
        <v>94.6</v>
      </c>
      <c r="CT253">
        <v>95.1</v>
      </c>
      <c r="CU253">
        <v>103.8</v>
      </c>
      <c r="CV253">
        <v>108.8</v>
      </c>
      <c r="CW253">
        <v>95.7</v>
      </c>
      <c r="CX253">
        <v>0.8</v>
      </c>
      <c r="CY253">
        <v>7.2</v>
      </c>
      <c r="CZ253">
        <v>8849851247</v>
      </c>
      <c r="DE253">
        <v>6.5650000000000004</v>
      </c>
      <c r="DF253">
        <v>6.4450000000000003</v>
      </c>
      <c r="DG253">
        <v>6.6950000000000003</v>
      </c>
      <c r="DH253">
        <v>7.0049999999999999</v>
      </c>
      <c r="DI253">
        <v>10</v>
      </c>
    </row>
    <row r="254" spans="1:113">
      <c r="A254" s="1">
        <v>40421</v>
      </c>
      <c r="B254">
        <v>56.4</v>
      </c>
      <c r="C254">
        <v>3.01</v>
      </c>
      <c r="D254">
        <v>40150</v>
      </c>
      <c r="E254">
        <v>119.5</v>
      </c>
      <c r="F254">
        <v>74.64</v>
      </c>
      <c r="G254">
        <v>61</v>
      </c>
      <c r="H254">
        <v>0</v>
      </c>
      <c r="J254">
        <v>6.5</v>
      </c>
      <c r="K254">
        <v>105.5</v>
      </c>
      <c r="L254">
        <v>74.64</v>
      </c>
      <c r="M254">
        <v>7.9240000000000004</v>
      </c>
      <c r="N254">
        <v>27253.87</v>
      </c>
      <c r="O254">
        <v>103.79049999999999</v>
      </c>
      <c r="P254">
        <v>5.7</v>
      </c>
      <c r="Q254">
        <v>6142</v>
      </c>
      <c r="R254">
        <v>46.2</v>
      </c>
      <c r="S254">
        <v>80</v>
      </c>
      <c r="U254">
        <v>16.5</v>
      </c>
      <c r="V254">
        <v>27985</v>
      </c>
      <c r="X254">
        <v>49</v>
      </c>
      <c r="Y254">
        <v>764</v>
      </c>
      <c r="AC254">
        <v>544</v>
      </c>
      <c r="AD254">
        <v>47.8</v>
      </c>
      <c r="AF254">
        <v>92.9</v>
      </c>
      <c r="AG254">
        <v>10191</v>
      </c>
      <c r="AH254">
        <v>4.5999999999999996</v>
      </c>
      <c r="AJ254">
        <v>8.3000000000000007</v>
      </c>
      <c r="AK254">
        <v>586</v>
      </c>
      <c r="AL254">
        <v>-5.3</v>
      </c>
      <c r="AN254">
        <v>8.52</v>
      </c>
      <c r="AP254">
        <v>40150</v>
      </c>
      <c r="AR254">
        <v>13</v>
      </c>
      <c r="AT254">
        <v>40150</v>
      </c>
      <c r="AU254">
        <v>56.4</v>
      </c>
      <c r="AY254">
        <v>22329</v>
      </c>
      <c r="AZ254">
        <v>65.17</v>
      </c>
      <c r="BA254">
        <v>119.5</v>
      </c>
      <c r="BC254">
        <v>3.01</v>
      </c>
      <c r="BD254">
        <v>71.099999999999994</v>
      </c>
      <c r="BE254">
        <v>0</v>
      </c>
      <c r="BF254">
        <v>1192033</v>
      </c>
      <c r="BG254">
        <v>1801264</v>
      </c>
      <c r="BH254">
        <v>1087860</v>
      </c>
      <c r="BI254">
        <v>1770889</v>
      </c>
      <c r="BJ254">
        <v>91.7</v>
      </c>
      <c r="BK254">
        <v>93.6</v>
      </c>
      <c r="BL254">
        <v>105.9</v>
      </c>
      <c r="BM254">
        <v>54.1</v>
      </c>
      <c r="BN254">
        <v>106.1</v>
      </c>
      <c r="BO254">
        <v>103.6</v>
      </c>
      <c r="BP254">
        <v>102.4</v>
      </c>
      <c r="BQ254">
        <v>107.3</v>
      </c>
      <c r="BR254">
        <v>4.38</v>
      </c>
      <c r="BS254">
        <v>0.67</v>
      </c>
      <c r="BT254">
        <v>2032703</v>
      </c>
      <c r="BU254">
        <v>0.56000000000000005</v>
      </c>
      <c r="BV254">
        <v>157.16999999999999</v>
      </c>
      <c r="BW254">
        <v>49.7</v>
      </c>
      <c r="BX254">
        <v>52.2</v>
      </c>
      <c r="BY254">
        <v>54.7</v>
      </c>
      <c r="BZ254">
        <v>54.6</v>
      </c>
      <c r="CA254">
        <v>60.6</v>
      </c>
      <c r="CD254">
        <v>6.5</v>
      </c>
      <c r="CF254">
        <v>45</v>
      </c>
      <c r="CG254">
        <v>33</v>
      </c>
      <c r="CH254">
        <v>43</v>
      </c>
      <c r="CI254">
        <v>61</v>
      </c>
      <c r="CJ254">
        <v>44</v>
      </c>
      <c r="CK254">
        <v>60</v>
      </c>
      <c r="CL254">
        <v>43</v>
      </c>
      <c r="CM254">
        <v>44</v>
      </c>
      <c r="CN254">
        <v>50</v>
      </c>
      <c r="CO254">
        <v>50</v>
      </c>
      <c r="CP254">
        <v>0</v>
      </c>
      <c r="CQ254">
        <v>89.4</v>
      </c>
      <c r="CR254">
        <v>94</v>
      </c>
      <c r="CS254">
        <v>90.9</v>
      </c>
      <c r="CT254">
        <v>98.1</v>
      </c>
      <c r="CU254">
        <v>104.6</v>
      </c>
      <c r="CV254">
        <v>104.1</v>
      </c>
      <c r="CW254">
        <v>92</v>
      </c>
      <c r="CX254">
        <v>-3.9</v>
      </c>
      <c r="CY254">
        <v>5.4</v>
      </c>
      <c r="CZ254">
        <v>8581953871</v>
      </c>
      <c r="DE254">
        <v>6.375</v>
      </c>
      <c r="DF254">
        <v>6.2949999999999999</v>
      </c>
      <c r="DG254">
        <v>6.45</v>
      </c>
      <c r="DH254">
        <v>6.62</v>
      </c>
      <c r="DI254">
        <v>10</v>
      </c>
    </row>
    <row r="255" spans="1:113">
      <c r="A255" s="1">
        <v>40451</v>
      </c>
      <c r="B255">
        <v>55.3</v>
      </c>
      <c r="C255">
        <v>4.3899999999999997</v>
      </c>
      <c r="D255">
        <v>35047</v>
      </c>
      <c r="E255">
        <v>119.8</v>
      </c>
      <c r="F255">
        <v>82.31</v>
      </c>
      <c r="G255">
        <v>60</v>
      </c>
      <c r="H255">
        <v>0.1</v>
      </c>
      <c r="J255">
        <v>6</v>
      </c>
      <c r="K255">
        <v>103.6</v>
      </c>
      <c r="L255">
        <v>82.31</v>
      </c>
      <c r="M255">
        <v>7.984</v>
      </c>
      <c r="N255">
        <v>29456.04</v>
      </c>
      <c r="O255">
        <v>104.51900000000001</v>
      </c>
      <c r="P255">
        <v>10.4</v>
      </c>
      <c r="Q255">
        <v>6778</v>
      </c>
      <c r="R255">
        <v>61.2</v>
      </c>
      <c r="S255">
        <v>78</v>
      </c>
      <c r="U255">
        <v>-15.4</v>
      </c>
      <c r="V255">
        <v>23665</v>
      </c>
      <c r="X255">
        <v>16.8</v>
      </c>
      <c r="Y255">
        <v>879</v>
      </c>
      <c r="AC255">
        <v>373</v>
      </c>
      <c r="AD255">
        <v>-31.4</v>
      </c>
      <c r="AF255">
        <v>23.5</v>
      </c>
      <c r="AG255">
        <v>9435</v>
      </c>
      <c r="AH255">
        <v>-7.4</v>
      </c>
      <c r="AJ255">
        <v>-4.4000000000000004</v>
      </c>
      <c r="AK255">
        <v>617</v>
      </c>
      <c r="AL255">
        <v>5.3</v>
      </c>
      <c r="AN255">
        <v>13.21</v>
      </c>
      <c r="AP255">
        <v>35047</v>
      </c>
      <c r="AR255">
        <v>-12.7</v>
      </c>
      <c r="AT255">
        <v>35047</v>
      </c>
      <c r="AU255">
        <v>55.3</v>
      </c>
      <c r="AY255">
        <v>20977</v>
      </c>
      <c r="AZ255">
        <v>66.209999999999994</v>
      </c>
      <c r="BA255">
        <v>119.8</v>
      </c>
      <c r="BB255">
        <v>25</v>
      </c>
      <c r="BC255">
        <v>4.3899999999999997</v>
      </c>
      <c r="BD255">
        <v>71.099999999999994</v>
      </c>
      <c r="BE255">
        <v>0.1</v>
      </c>
      <c r="BF255">
        <v>800652</v>
      </c>
      <c r="BG255">
        <v>1528049</v>
      </c>
      <c r="BH255">
        <v>804131</v>
      </c>
      <c r="BI255">
        <v>1412464</v>
      </c>
      <c r="BJ255">
        <v>82.7</v>
      </c>
      <c r="BK255">
        <v>100.5</v>
      </c>
      <c r="BL255">
        <v>106.5</v>
      </c>
      <c r="BM255">
        <v>52.7</v>
      </c>
      <c r="BN255">
        <v>110.5</v>
      </c>
      <c r="BO255">
        <v>113.6</v>
      </c>
      <c r="BP255">
        <v>102.3</v>
      </c>
      <c r="BQ255">
        <v>109</v>
      </c>
      <c r="BR255">
        <v>-0.1</v>
      </c>
      <c r="BS255">
        <v>0.08</v>
      </c>
      <c r="BT255">
        <v>2040120</v>
      </c>
      <c r="BU255">
        <v>0.36</v>
      </c>
      <c r="BV255">
        <v>160.31</v>
      </c>
      <c r="BW255">
        <v>49.2</v>
      </c>
      <c r="BX255">
        <v>50</v>
      </c>
      <c r="BY255">
        <v>50.3</v>
      </c>
      <c r="BZ255">
        <v>53.3</v>
      </c>
      <c r="CA255">
        <v>62.2</v>
      </c>
      <c r="CD255">
        <v>6</v>
      </c>
      <c r="CE255">
        <v>119756</v>
      </c>
      <c r="CF255">
        <v>51</v>
      </c>
      <c r="CG255">
        <v>32</v>
      </c>
      <c r="CH255">
        <v>45</v>
      </c>
      <c r="CI255">
        <v>60</v>
      </c>
      <c r="CJ255">
        <v>52</v>
      </c>
      <c r="CK255">
        <v>57</v>
      </c>
      <c r="CL255">
        <v>48</v>
      </c>
      <c r="CM255">
        <v>52</v>
      </c>
      <c r="CN255">
        <v>53</v>
      </c>
      <c r="CO255">
        <v>59</v>
      </c>
      <c r="CP255">
        <v>0.4</v>
      </c>
      <c r="CQ255">
        <v>80.2</v>
      </c>
      <c r="CR255">
        <v>91.7</v>
      </c>
      <c r="CS255">
        <v>94</v>
      </c>
      <c r="CT255">
        <v>92.5</v>
      </c>
      <c r="CU255">
        <v>107.4</v>
      </c>
      <c r="CV255">
        <v>104.5</v>
      </c>
      <c r="CW255">
        <v>94.3</v>
      </c>
      <c r="CX255">
        <v>2.5</v>
      </c>
      <c r="CY255">
        <v>2.2000000000000002</v>
      </c>
      <c r="CZ255">
        <v>8600429552</v>
      </c>
      <c r="DA255">
        <v>1011212.84</v>
      </c>
      <c r="DB255">
        <v>2.84</v>
      </c>
      <c r="DC255">
        <v>4010180.69</v>
      </c>
      <c r="DD255">
        <v>0.89</v>
      </c>
      <c r="DE255">
        <v>6.0250000000000004</v>
      </c>
      <c r="DF255">
        <v>5.87</v>
      </c>
      <c r="DG255">
        <v>6.21</v>
      </c>
      <c r="DH255">
        <v>6.42</v>
      </c>
      <c r="DI255">
        <v>9.5</v>
      </c>
    </row>
    <row r="256" spans="1:113">
      <c r="A256" s="1">
        <v>40482</v>
      </c>
      <c r="B256">
        <v>56.9</v>
      </c>
      <c r="C256">
        <v>5.05</v>
      </c>
      <c r="D256">
        <v>37357</v>
      </c>
      <c r="E256">
        <v>117.2</v>
      </c>
      <c r="F256">
        <v>83.15</v>
      </c>
      <c r="G256">
        <v>60</v>
      </c>
      <c r="H256">
        <v>0.2</v>
      </c>
      <c r="J256">
        <v>6</v>
      </c>
      <c r="K256">
        <v>107</v>
      </c>
      <c r="L256">
        <v>83.15</v>
      </c>
      <c r="M256">
        <v>7.9340000000000002</v>
      </c>
      <c r="N256">
        <v>30430.9</v>
      </c>
      <c r="O256">
        <v>105.6191</v>
      </c>
      <c r="P256">
        <v>-1.6</v>
      </c>
      <c r="Q256">
        <v>6672</v>
      </c>
      <c r="R256">
        <v>49.6</v>
      </c>
      <c r="S256">
        <v>117</v>
      </c>
      <c r="U256">
        <v>4.4000000000000004</v>
      </c>
      <c r="V256">
        <v>24697</v>
      </c>
      <c r="X256">
        <v>18.600000000000001</v>
      </c>
      <c r="Y256">
        <v>914</v>
      </c>
      <c r="AC256">
        <v>378</v>
      </c>
      <c r="AD256">
        <v>1.3</v>
      </c>
      <c r="AF256">
        <v>35</v>
      </c>
      <c r="AG256">
        <v>10621</v>
      </c>
      <c r="AH256">
        <v>12.6</v>
      </c>
      <c r="AJ256">
        <v>15.5</v>
      </c>
      <c r="AK256">
        <v>630</v>
      </c>
      <c r="AL256">
        <v>2.1</v>
      </c>
      <c r="AN256">
        <v>0.48</v>
      </c>
      <c r="AP256">
        <v>37357</v>
      </c>
      <c r="AR256">
        <v>6.6</v>
      </c>
      <c r="AT256">
        <v>37357</v>
      </c>
      <c r="AU256">
        <v>56.9</v>
      </c>
      <c r="AY256">
        <v>22624</v>
      </c>
      <c r="AZ256">
        <v>66.08</v>
      </c>
      <c r="BA256">
        <v>117.2</v>
      </c>
      <c r="BC256">
        <v>5.05</v>
      </c>
      <c r="BD256">
        <v>71.3</v>
      </c>
      <c r="BE256">
        <v>0.2</v>
      </c>
      <c r="BF256">
        <v>811357</v>
      </c>
      <c r="BG256">
        <v>1637493</v>
      </c>
      <c r="BH256">
        <v>821289</v>
      </c>
      <c r="BI256">
        <v>1463367</v>
      </c>
      <c r="BJ256">
        <v>93.9</v>
      </c>
      <c r="BK256">
        <v>113.8</v>
      </c>
      <c r="BL256">
        <v>135.80000000000001</v>
      </c>
      <c r="BM256">
        <v>108.1</v>
      </c>
      <c r="BN256">
        <v>113.3</v>
      </c>
      <c r="BO256">
        <v>112.5</v>
      </c>
      <c r="BP256">
        <v>101.6</v>
      </c>
      <c r="BQ256">
        <v>103.2</v>
      </c>
      <c r="BR256">
        <v>-0.68</v>
      </c>
      <c r="BS256">
        <v>1.1100000000000001</v>
      </c>
      <c r="BT256">
        <v>2058330</v>
      </c>
      <c r="BU256">
        <v>0.89</v>
      </c>
      <c r="BV256">
        <v>157.58000000000001</v>
      </c>
      <c r="BW256">
        <v>45.4</v>
      </c>
      <c r="BX256">
        <v>51.8</v>
      </c>
      <c r="BY256">
        <v>58</v>
      </c>
      <c r="BZ256">
        <v>53.9</v>
      </c>
      <c r="CA256">
        <v>56.4</v>
      </c>
      <c r="CD256">
        <v>6</v>
      </c>
      <c r="CF256">
        <v>52</v>
      </c>
      <c r="CG256">
        <v>33</v>
      </c>
      <c r="CH256">
        <v>45</v>
      </c>
      <c r="CI256">
        <v>60</v>
      </c>
      <c r="CJ256">
        <v>53</v>
      </c>
      <c r="CK256">
        <v>56</v>
      </c>
      <c r="CL256">
        <v>50</v>
      </c>
      <c r="CM256">
        <v>54</v>
      </c>
      <c r="CN256">
        <v>52</v>
      </c>
      <c r="CO256">
        <v>58</v>
      </c>
      <c r="CP256">
        <v>0.1</v>
      </c>
      <c r="CQ256">
        <v>84.9</v>
      </c>
      <c r="CR256">
        <v>87.8</v>
      </c>
      <c r="CS256">
        <v>89.5</v>
      </c>
      <c r="CT256">
        <v>102.8</v>
      </c>
      <c r="CU256">
        <v>108.2</v>
      </c>
      <c r="CV256">
        <v>102.1</v>
      </c>
      <c r="CW256">
        <v>94.1</v>
      </c>
      <c r="CX256">
        <v>-0.2</v>
      </c>
      <c r="CY256">
        <v>1.8</v>
      </c>
      <c r="CZ256">
        <v>8729759320</v>
      </c>
      <c r="DE256">
        <v>5.915</v>
      </c>
      <c r="DF256">
        <v>5.7450000000000001</v>
      </c>
      <c r="DG256">
        <v>5.9749999999999996</v>
      </c>
      <c r="DH256">
        <v>6.125</v>
      </c>
      <c r="DI256">
        <v>9.5</v>
      </c>
    </row>
    <row r="257" spans="1:113">
      <c r="A257" s="1">
        <v>40512</v>
      </c>
      <c r="B257">
        <v>57.3</v>
      </c>
      <c r="C257">
        <v>4.5999999999999996</v>
      </c>
      <c r="D257">
        <v>38119</v>
      </c>
      <c r="E257">
        <v>118.7</v>
      </c>
      <c r="F257">
        <v>85.92</v>
      </c>
      <c r="G257">
        <v>58</v>
      </c>
      <c r="H257">
        <v>0.1</v>
      </c>
      <c r="J257">
        <v>5.5</v>
      </c>
      <c r="K257">
        <v>107.5</v>
      </c>
      <c r="L257">
        <v>85.92</v>
      </c>
      <c r="M257">
        <v>8.3149999999999995</v>
      </c>
      <c r="N257">
        <v>30266.400000000001</v>
      </c>
      <c r="O257">
        <v>107.2011</v>
      </c>
      <c r="P257">
        <v>-7.1</v>
      </c>
      <c r="Q257">
        <v>6199</v>
      </c>
      <c r="R257">
        <v>45</v>
      </c>
      <c r="S257">
        <v>106</v>
      </c>
      <c r="U257">
        <v>13.6</v>
      </c>
      <c r="V257">
        <v>28047</v>
      </c>
      <c r="X257">
        <v>45.3</v>
      </c>
      <c r="Y257">
        <v>911</v>
      </c>
      <c r="AC257">
        <v>402</v>
      </c>
      <c r="AD257">
        <v>6.3</v>
      </c>
      <c r="AF257">
        <v>51.7</v>
      </c>
      <c r="AG257">
        <v>12430</v>
      </c>
      <c r="AH257">
        <v>17</v>
      </c>
      <c r="AJ257">
        <v>35.200000000000003</v>
      </c>
      <c r="AK257">
        <v>797</v>
      </c>
      <c r="AL257">
        <v>26.5</v>
      </c>
      <c r="AN257">
        <v>48.97</v>
      </c>
      <c r="AP257">
        <v>38119</v>
      </c>
      <c r="AR257">
        <v>2</v>
      </c>
      <c r="AT257">
        <v>38119</v>
      </c>
      <c r="AU257">
        <v>57.3</v>
      </c>
      <c r="AY257">
        <v>21623</v>
      </c>
      <c r="AZ257">
        <v>73.84</v>
      </c>
      <c r="BA257">
        <v>118.7</v>
      </c>
      <c r="BC257">
        <v>4.5999999999999996</v>
      </c>
      <c r="BD257">
        <v>71.400000000000006</v>
      </c>
      <c r="BE257">
        <v>0.1</v>
      </c>
      <c r="BF257">
        <v>1093453</v>
      </c>
      <c r="BG257">
        <v>2080779</v>
      </c>
      <c r="BH257">
        <v>930449</v>
      </c>
      <c r="BI257">
        <v>1696887</v>
      </c>
      <c r="BJ257">
        <v>102.6</v>
      </c>
      <c r="BK257">
        <v>121.1</v>
      </c>
      <c r="BL257">
        <v>121.6</v>
      </c>
      <c r="BM257">
        <v>112.1</v>
      </c>
      <c r="BN257">
        <v>110.6</v>
      </c>
      <c r="BO257">
        <v>124.4</v>
      </c>
      <c r="BP257">
        <v>102.8</v>
      </c>
      <c r="BQ257">
        <v>108</v>
      </c>
      <c r="BR257">
        <v>1.18</v>
      </c>
      <c r="BS257">
        <v>1.53</v>
      </c>
      <c r="BT257">
        <v>2067809</v>
      </c>
      <c r="BU257">
        <v>0.46</v>
      </c>
      <c r="BV257">
        <v>159.18</v>
      </c>
      <c r="BW257">
        <v>47</v>
      </c>
      <c r="BX257">
        <v>51.9</v>
      </c>
      <c r="BY257">
        <v>53.2</v>
      </c>
      <c r="BZ257">
        <v>56.7</v>
      </c>
      <c r="CA257">
        <v>61.8</v>
      </c>
      <c r="CD257">
        <v>5.5</v>
      </c>
      <c r="CF257">
        <v>57</v>
      </c>
      <c r="CG257">
        <v>36</v>
      </c>
      <c r="CH257">
        <v>48</v>
      </c>
      <c r="CI257">
        <v>58</v>
      </c>
      <c r="CJ257">
        <v>57</v>
      </c>
      <c r="CK257">
        <v>58</v>
      </c>
      <c r="CL257">
        <v>58</v>
      </c>
      <c r="CM257">
        <v>58</v>
      </c>
      <c r="CN257">
        <v>52</v>
      </c>
      <c r="CO257">
        <v>63</v>
      </c>
      <c r="CP257">
        <v>0</v>
      </c>
      <c r="CQ257">
        <v>88.1</v>
      </c>
      <c r="CR257">
        <v>93.4</v>
      </c>
      <c r="CS257">
        <v>91.2</v>
      </c>
      <c r="CT257">
        <v>100.2</v>
      </c>
      <c r="CU257">
        <v>108.6</v>
      </c>
      <c r="CV257">
        <v>103.3</v>
      </c>
      <c r="CW257">
        <v>92.6</v>
      </c>
      <c r="CX257">
        <v>-1.6</v>
      </c>
      <c r="CY257">
        <v>3.9</v>
      </c>
      <c r="CZ257">
        <v>8637380914</v>
      </c>
      <c r="DE257">
        <v>5.55</v>
      </c>
      <c r="DF257">
        <v>5.43</v>
      </c>
      <c r="DG257">
        <v>5.74</v>
      </c>
      <c r="DH257">
        <v>5.9950000000000001</v>
      </c>
      <c r="DI257">
        <v>9</v>
      </c>
    </row>
    <row r="258" spans="1:113">
      <c r="A258" s="1">
        <v>40543</v>
      </c>
      <c r="B258">
        <v>56.6</v>
      </c>
      <c r="C258">
        <v>5.47</v>
      </c>
      <c r="D258">
        <v>35426</v>
      </c>
      <c r="E258">
        <v>119.5</v>
      </c>
      <c r="F258">
        <v>94.75</v>
      </c>
      <c r="G258">
        <v>62</v>
      </c>
      <c r="H258">
        <v>0.2</v>
      </c>
      <c r="J258">
        <v>5.5</v>
      </c>
      <c r="K258">
        <v>106.6</v>
      </c>
      <c r="L258">
        <v>94.75</v>
      </c>
      <c r="M258">
        <v>8.1560000000000006</v>
      </c>
      <c r="N258">
        <v>32118.89</v>
      </c>
      <c r="O258">
        <v>108.61360000000001</v>
      </c>
      <c r="P258">
        <v>-35</v>
      </c>
      <c r="Q258">
        <v>4029</v>
      </c>
      <c r="R258">
        <v>14.5</v>
      </c>
      <c r="S258">
        <v>156</v>
      </c>
      <c r="T258">
        <v>197</v>
      </c>
      <c r="U258">
        <v>-18</v>
      </c>
      <c r="V258">
        <v>23006</v>
      </c>
      <c r="W258">
        <v>181654</v>
      </c>
      <c r="X258">
        <v>43.1</v>
      </c>
      <c r="Y258">
        <v>530</v>
      </c>
      <c r="Z258">
        <v>351</v>
      </c>
      <c r="AC258">
        <v>335</v>
      </c>
      <c r="AD258">
        <v>-16.7</v>
      </c>
      <c r="AE258">
        <v>224</v>
      </c>
      <c r="AF258">
        <v>24.1</v>
      </c>
      <c r="AG258">
        <v>10883</v>
      </c>
      <c r="AH258">
        <v>-12.4</v>
      </c>
      <c r="AI258">
        <v>56950</v>
      </c>
      <c r="AJ258">
        <v>15.4</v>
      </c>
      <c r="AK258">
        <v>516</v>
      </c>
      <c r="AL258">
        <v>-35.299999999999997</v>
      </c>
      <c r="AM258">
        <v>89</v>
      </c>
      <c r="AN258">
        <v>-6.35</v>
      </c>
      <c r="AP258">
        <v>35426</v>
      </c>
      <c r="AR258">
        <v>-7.1</v>
      </c>
      <c r="AS258">
        <v>239465</v>
      </c>
      <c r="AT258">
        <v>35426</v>
      </c>
      <c r="AU258">
        <v>56.6</v>
      </c>
      <c r="AY258">
        <v>20840</v>
      </c>
      <c r="AZ258">
        <v>68.84</v>
      </c>
      <c r="BA258">
        <v>119.5</v>
      </c>
      <c r="BB258">
        <v>22</v>
      </c>
      <c r="BC258">
        <v>5.47</v>
      </c>
      <c r="BD258">
        <v>71.5</v>
      </c>
      <c r="BE258">
        <v>0.2</v>
      </c>
      <c r="BF258">
        <v>787717</v>
      </c>
      <c r="BG258">
        <v>2020188</v>
      </c>
      <c r="BH258">
        <v>955709</v>
      </c>
      <c r="BI258">
        <v>1731489</v>
      </c>
      <c r="BJ258">
        <v>77.3</v>
      </c>
      <c r="BK258">
        <v>78.900000000000006</v>
      </c>
      <c r="BL258">
        <v>72.5</v>
      </c>
      <c r="BM258">
        <v>50.3</v>
      </c>
      <c r="BN258">
        <v>104.1</v>
      </c>
      <c r="BO258">
        <v>97.3</v>
      </c>
      <c r="BP258">
        <v>102.4</v>
      </c>
      <c r="BQ258">
        <v>105.6</v>
      </c>
      <c r="BR258">
        <v>-0.39</v>
      </c>
      <c r="BS258">
        <v>-0.53</v>
      </c>
      <c r="BT258">
        <v>2073926</v>
      </c>
      <c r="BU258">
        <v>0.3</v>
      </c>
      <c r="BV258">
        <v>168.35</v>
      </c>
      <c r="BW258">
        <v>46.2</v>
      </c>
      <c r="BX258">
        <v>52.6</v>
      </c>
      <c r="BY258">
        <v>57.2</v>
      </c>
      <c r="BZ258">
        <v>55.7</v>
      </c>
      <c r="CA258">
        <v>63.1</v>
      </c>
      <c r="CD258">
        <v>5.5</v>
      </c>
      <c r="CE258">
        <v>121462</v>
      </c>
      <c r="CF258">
        <v>44</v>
      </c>
      <c r="CG258">
        <v>28</v>
      </c>
      <c r="CH258">
        <v>44</v>
      </c>
      <c r="CI258">
        <v>62</v>
      </c>
      <c r="CJ258">
        <v>44</v>
      </c>
      <c r="CK258">
        <v>56</v>
      </c>
      <c r="CL258">
        <v>43</v>
      </c>
      <c r="CM258">
        <v>43</v>
      </c>
      <c r="CN258">
        <v>51</v>
      </c>
      <c r="CO258">
        <v>47</v>
      </c>
      <c r="CP258">
        <v>0.1</v>
      </c>
      <c r="CQ258">
        <v>87.1</v>
      </c>
      <c r="CR258">
        <v>96.6</v>
      </c>
      <c r="CS258">
        <v>93.3</v>
      </c>
      <c r="CT258">
        <v>100.2</v>
      </c>
      <c r="CU258">
        <v>108</v>
      </c>
      <c r="CV258">
        <v>100</v>
      </c>
      <c r="CW258">
        <v>94.5</v>
      </c>
      <c r="CX258">
        <v>2.1</v>
      </c>
      <c r="CY258">
        <v>2</v>
      </c>
      <c r="CZ258">
        <v>8655856595</v>
      </c>
      <c r="DA258">
        <v>1042835.04</v>
      </c>
      <c r="DB258">
        <v>3.13</v>
      </c>
      <c r="DC258">
        <v>4047564.98</v>
      </c>
      <c r="DD258">
        <v>0.93</v>
      </c>
      <c r="DE258">
        <v>5.55</v>
      </c>
      <c r="DF258">
        <v>5.44</v>
      </c>
      <c r="DG258">
        <v>5.69</v>
      </c>
      <c r="DH258">
        <v>5.9349999999999996</v>
      </c>
      <c r="DI258">
        <v>9</v>
      </c>
    </row>
    <row r="259" spans="1:113">
      <c r="A259" s="1">
        <v>40574</v>
      </c>
      <c r="B259">
        <v>59.1</v>
      </c>
      <c r="C259">
        <v>5.0199999999999996</v>
      </c>
      <c r="D259">
        <v>38906</v>
      </c>
      <c r="E259">
        <v>119.4</v>
      </c>
      <c r="F259">
        <v>101.01</v>
      </c>
      <c r="G259">
        <v>64</v>
      </c>
      <c r="H259">
        <v>0.5</v>
      </c>
      <c r="J259">
        <v>5.5</v>
      </c>
      <c r="K259">
        <v>108.5</v>
      </c>
      <c r="L259">
        <v>101.01</v>
      </c>
      <c r="M259">
        <v>8.6389999999999993</v>
      </c>
      <c r="N259">
        <v>31398.75</v>
      </c>
      <c r="O259">
        <v>108.53749999999999</v>
      </c>
      <c r="P259">
        <v>53.4</v>
      </c>
      <c r="Q259">
        <v>6180</v>
      </c>
      <c r="R259">
        <v>56</v>
      </c>
      <c r="S259">
        <v>69</v>
      </c>
      <c r="U259">
        <v>19.8</v>
      </c>
      <c r="V259">
        <v>27564</v>
      </c>
      <c r="X259">
        <v>16</v>
      </c>
      <c r="Y259">
        <v>635</v>
      </c>
      <c r="AC259">
        <v>253</v>
      </c>
      <c r="AD259">
        <v>-24.5</v>
      </c>
      <c r="AF259">
        <v>2.4</v>
      </c>
      <c r="AG259">
        <v>9770</v>
      </c>
      <c r="AH259">
        <v>-10.199999999999999</v>
      </c>
      <c r="AJ259">
        <v>7.6</v>
      </c>
      <c r="AK259">
        <v>615</v>
      </c>
      <c r="AL259">
        <v>19.2</v>
      </c>
      <c r="AN259">
        <v>34.869999999999997</v>
      </c>
      <c r="AP259">
        <v>38906</v>
      </c>
      <c r="AR259">
        <v>9.8000000000000007</v>
      </c>
      <c r="AT259">
        <v>38906</v>
      </c>
      <c r="AU259">
        <v>59.1</v>
      </c>
      <c r="AY259">
        <v>21233</v>
      </c>
      <c r="AZ259">
        <v>57.75</v>
      </c>
      <c r="BA259">
        <v>119.4</v>
      </c>
      <c r="BC259">
        <v>5.0199999999999996</v>
      </c>
      <c r="BD259">
        <v>71.900000000000006</v>
      </c>
      <c r="BE259">
        <v>0.5</v>
      </c>
      <c r="BF259">
        <v>741775</v>
      </c>
      <c r="BG259">
        <v>1125745</v>
      </c>
      <c r="BH259">
        <v>989045</v>
      </c>
      <c r="BI259">
        <v>1707941</v>
      </c>
      <c r="BJ259">
        <v>82.1</v>
      </c>
      <c r="BK259">
        <v>72.400000000000006</v>
      </c>
      <c r="BL259">
        <v>61.7</v>
      </c>
      <c r="BM259">
        <v>69.3</v>
      </c>
      <c r="BN259">
        <v>107</v>
      </c>
      <c r="BO259">
        <v>99.1</v>
      </c>
      <c r="BP259">
        <v>100.4</v>
      </c>
      <c r="BQ259">
        <v>86</v>
      </c>
      <c r="BR259">
        <v>-1.95</v>
      </c>
      <c r="BS259">
        <v>-7.0000000000000007E-2</v>
      </c>
      <c r="BT259">
        <v>2092715</v>
      </c>
      <c r="BU259">
        <v>0.91</v>
      </c>
      <c r="BV259">
        <v>154.69999999999999</v>
      </c>
      <c r="BW259">
        <v>47.8</v>
      </c>
      <c r="BX259">
        <v>54</v>
      </c>
      <c r="BY259">
        <v>57.9</v>
      </c>
      <c r="BZ259">
        <v>56.8</v>
      </c>
      <c r="CA259">
        <v>71.3</v>
      </c>
      <c r="CD259">
        <v>5.5</v>
      </c>
      <c r="CF259">
        <v>49</v>
      </c>
      <c r="CG259">
        <v>38</v>
      </c>
      <c r="CH259">
        <v>47</v>
      </c>
      <c r="CI259">
        <v>64</v>
      </c>
      <c r="CJ259">
        <v>46</v>
      </c>
      <c r="CK259">
        <v>63</v>
      </c>
      <c r="CL259">
        <v>52</v>
      </c>
      <c r="CM259">
        <v>46</v>
      </c>
      <c r="CN259">
        <v>56</v>
      </c>
      <c r="CO259">
        <v>50</v>
      </c>
      <c r="CP259">
        <v>0</v>
      </c>
      <c r="CQ259">
        <v>91.2</v>
      </c>
      <c r="CR259">
        <v>102.9</v>
      </c>
      <c r="CS259">
        <v>114.6</v>
      </c>
      <c r="CT259">
        <v>100.8</v>
      </c>
      <c r="CU259">
        <v>114</v>
      </c>
      <c r="CV259">
        <v>108.9</v>
      </c>
      <c r="CW259">
        <v>96.2</v>
      </c>
      <c r="CX259">
        <v>1.8</v>
      </c>
      <c r="CY259">
        <v>2.6</v>
      </c>
      <c r="CZ259">
        <v>8868326928</v>
      </c>
      <c r="DE259">
        <v>5.5750000000000002</v>
      </c>
      <c r="DF259">
        <v>5.46</v>
      </c>
      <c r="DG259">
        <v>5.83</v>
      </c>
      <c r="DH259">
        <v>6.2750000000000004</v>
      </c>
      <c r="DI259">
        <v>9</v>
      </c>
    </row>
    <row r="260" spans="1:113">
      <c r="A260" s="1">
        <v>40602</v>
      </c>
      <c r="B260">
        <v>59.2</v>
      </c>
      <c r="C260">
        <v>5.45</v>
      </c>
      <c r="D260">
        <v>42968</v>
      </c>
      <c r="E260">
        <v>118</v>
      </c>
      <c r="F260">
        <v>111.8</v>
      </c>
      <c r="G260">
        <v>65</v>
      </c>
      <c r="H260">
        <v>0.7</v>
      </c>
      <c r="J260">
        <v>5.5</v>
      </c>
      <c r="K260">
        <v>110.7</v>
      </c>
      <c r="L260">
        <v>111.8</v>
      </c>
      <c r="M260">
        <v>8.74</v>
      </c>
      <c r="N260">
        <v>32272.09</v>
      </c>
      <c r="O260">
        <v>108.29430000000001</v>
      </c>
      <c r="P260">
        <v>-0.5</v>
      </c>
      <c r="Q260">
        <v>6152</v>
      </c>
      <c r="R260">
        <v>23.1</v>
      </c>
      <c r="S260">
        <v>72</v>
      </c>
      <c r="U260">
        <v>4.3</v>
      </c>
      <c r="V260">
        <v>28753</v>
      </c>
      <c r="X260">
        <v>30.7</v>
      </c>
      <c r="Y260">
        <v>925</v>
      </c>
      <c r="AC260">
        <v>384</v>
      </c>
      <c r="AD260">
        <v>51.8</v>
      </c>
      <c r="AF260">
        <v>21.1</v>
      </c>
      <c r="AG260">
        <v>11991</v>
      </c>
      <c r="AH260">
        <v>22.7</v>
      </c>
      <c r="AJ260">
        <v>13.9</v>
      </c>
      <c r="AK260">
        <v>843</v>
      </c>
      <c r="AL260">
        <v>37.1</v>
      </c>
      <c r="AN260">
        <v>42.88</v>
      </c>
      <c r="AP260">
        <v>42968</v>
      </c>
      <c r="AR260">
        <v>10.4</v>
      </c>
      <c r="AT260">
        <v>42968</v>
      </c>
      <c r="AU260">
        <v>59.2</v>
      </c>
      <c r="AY260">
        <v>20182</v>
      </c>
      <c r="AZ260">
        <v>63.74</v>
      </c>
      <c r="BA260">
        <v>118</v>
      </c>
      <c r="BC260">
        <v>5.45</v>
      </c>
      <c r="BD260">
        <v>72.3</v>
      </c>
      <c r="BE260">
        <v>0.7</v>
      </c>
      <c r="BF260">
        <v>1053311</v>
      </c>
      <c r="BG260">
        <v>1572168</v>
      </c>
      <c r="BH260">
        <v>1016312</v>
      </c>
      <c r="BI260">
        <v>1736959</v>
      </c>
      <c r="BJ260">
        <v>86.5</v>
      </c>
      <c r="BK260">
        <v>87.5</v>
      </c>
      <c r="BL260">
        <v>85.9</v>
      </c>
      <c r="BM260">
        <v>93.7</v>
      </c>
      <c r="BN260">
        <v>104.8</v>
      </c>
      <c r="BO260">
        <v>107.4</v>
      </c>
      <c r="BP260">
        <v>101</v>
      </c>
      <c r="BQ260">
        <v>89.8</v>
      </c>
      <c r="BR260">
        <v>0.6</v>
      </c>
      <c r="BS260">
        <v>0.11</v>
      </c>
      <c r="BT260">
        <v>2098516</v>
      </c>
      <c r="BU260">
        <v>0.28000000000000003</v>
      </c>
      <c r="BV260">
        <v>157.59</v>
      </c>
      <c r="BW260">
        <v>49.5</v>
      </c>
      <c r="BX260">
        <v>52</v>
      </c>
      <c r="BY260">
        <v>54.1</v>
      </c>
      <c r="BZ260">
        <v>52</v>
      </c>
      <c r="CA260">
        <v>81.7</v>
      </c>
      <c r="CD260">
        <v>5.5</v>
      </c>
      <c r="CF260">
        <v>56</v>
      </c>
      <c r="CG260">
        <v>36</v>
      </c>
      <c r="CH260">
        <v>51</v>
      </c>
      <c r="CI260">
        <v>65</v>
      </c>
      <c r="CJ260">
        <v>47</v>
      </c>
      <c r="CK260">
        <v>67</v>
      </c>
      <c r="CL260">
        <v>59</v>
      </c>
      <c r="CM260">
        <v>51</v>
      </c>
      <c r="CN260">
        <v>59</v>
      </c>
      <c r="CO260">
        <v>62</v>
      </c>
      <c r="CP260">
        <v>0.7</v>
      </c>
      <c r="CQ260">
        <v>93.8</v>
      </c>
      <c r="CR260">
        <v>96.3</v>
      </c>
      <c r="CS260">
        <v>92.5</v>
      </c>
      <c r="CT260">
        <v>88.8</v>
      </c>
      <c r="CU260">
        <v>112</v>
      </c>
      <c r="CV260">
        <v>112.1</v>
      </c>
      <c r="CW260">
        <v>97.5</v>
      </c>
      <c r="CX260">
        <v>1.4</v>
      </c>
      <c r="CY260">
        <v>6.7</v>
      </c>
      <c r="CZ260">
        <v>8951467493</v>
      </c>
      <c r="DE260">
        <v>5.5750000000000002</v>
      </c>
      <c r="DF260">
        <v>5.4950000000000001</v>
      </c>
      <c r="DG260">
        <v>5.8550000000000004</v>
      </c>
      <c r="DH260">
        <v>6.2850000000000001</v>
      </c>
      <c r="DI260">
        <v>9</v>
      </c>
    </row>
    <row r="261" spans="1:113">
      <c r="A261" s="1">
        <v>40633</v>
      </c>
      <c r="B261">
        <v>58.4</v>
      </c>
      <c r="C261">
        <v>5.13</v>
      </c>
      <c r="D261">
        <v>47743</v>
      </c>
      <c r="E261">
        <v>120.6</v>
      </c>
      <c r="F261">
        <v>117.36</v>
      </c>
      <c r="G261">
        <v>63</v>
      </c>
      <c r="H261">
        <v>1.2</v>
      </c>
      <c r="J261">
        <v>5.5</v>
      </c>
      <c r="K261">
        <v>109.7</v>
      </c>
      <c r="L261">
        <v>117.36</v>
      </c>
      <c r="M261">
        <v>8.7460000000000004</v>
      </c>
      <c r="N261">
        <v>32204.06</v>
      </c>
      <c r="O261">
        <v>107.2022</v>
      </c>
      <c r="P261">
        <v>-7.2</v>
      </c>
      <c r="Q261">
        <v>5707</v>
      </c>
      <c r="R261">
        <v>7.7</v>
      </c>
      <c r="S261">
        <v>92</v>
      </c>
      <c r="U261">
        <v>5.7</v>
      </c>
      <c r="V261">
        <v>30393</v>
      </c>
      <c r="X261">
        <v>25.7</v>
      </c>
      <c r="Y261">
        <v>1116</v>
      </c>
      <c r="AC261">
        <v>480</v>
      </c>
      <c r="AD261">
        <v>25</v>
      </c>
      <c r="AF261">
        <v>20</v>
      </c>
      <c r="AG261">
        <v>14807</v>
      </c>
      <c r="AH261">
        <v>23.5</v>
      </c>
      <c r="AJ261">
        <v>24.2</v>
      </c>
      <c r="AK261">
        <v>855</v>
      </c>
      <c r="AL261">
        <v>1.4</v>
      </c>
      <c r="AN261">
        <v>12.95</v>
      </c>
      <c r="AP261">
        <v>47743</v>
      </c>
      <c r="AR261">
        <v>11.1</v>
      </c>
      <c r="AT261">
        <v>47743</v>
      </c>
      <c r="AU261">
        <v>58.4</v>
      </c>
      <c r="AY261">
        <v>22287</v>
      </c>
      <c r="AZ261">
        <v>71.97</v>
      </c>
      <c r="BA261">
        <v>120.6</v>
      </c>
      <c r="BB261">
        <v>18</v>
      </c>
      <c r="BC261">
        <v>5.13</v>
      </c>
      <c r="BD261">
        <v>73.2</v>
      </c>
      <c r="BE261">
        <v>1.2</v>
      </c>
      <c r="BF261">
        <v>1333781</v>
      </c>
      <c r="BG261">
        <v>1970910</v>
      </c>
      <c r="BH261">
        <v>1194446</v>
      </c>
      <c r="BI261">
        <v>1830179</v>
      </c>
      <c r="BJ261">
        <v>86.3</v>
      </c>
      <c r="BK261">
        <v>89.1</v>
      </c>
      <c r="BL261">
        <v>101.7</v>
      </c>
      <c r="BM261">
        <v>99.9</v>
      </c>
      <c r="BN261">
        <v>117</v>
      </c>
      <c r="BO261">
        <v>116</v>
      </c>
      <c r="BP261">
        <v>101.3</v>
      </c>
      <c r="BQ261">
        <v>101.8</v>
      </c>
      <c r="BR261">
        <v>0.3</v>
      </c>
      <c r="BS261">
        <v>0.06</v>
      </c>
      <c r="BT261">
        <v>2097839</v>
      </c>
      <c r="BU261">
        <v>-0.03</v>
      </c>
      <c r="BV261">
        <v>160.35</v>
      </c>
      <c r="BW261">
        <v>47.1</v>
      </c>
      <c r="BX261">
        <v>54.5</v>
      </c>
      <c r="BY261">
        <v>56.5</v>
      </c>
      <c r="BZ261">
        <v>57.8</v>
      </c>
      <c r="CA261">
        <v>88</v>
      </c>
      <c r="CD261">
        <v>5.5</v>
      </c>
      <c r="CE261">
        <v>122199</v>
      </c>
      <c r="CF261">
        <v>54</v>
      </c>
      <c r="CG261">
        <v>33</v>
      </c>
      <c r="CH261">
        <v>47</v>
      </c>
      <c r="CI261">
        <v>63</v>
      </c>
      <c r="CJ261">
        <v>48</v>
      </c>
      <c r="CK261">
        <v>71</v>
      </c>
      <c r="CL261">
        <v>56</v>
      </c>
      <c r="CM261">
        <v>53</v>
      </c>
      <c r="CN261">
        <v>61</v>
      </c>
      <c r="CO261">
        <v>61</v>
      </c>
      <c r="CP261">
        <v>1.1000000000000001</v>
      </c>
      <c r="CQ261">
        <v>90.1</v>
      </c>
      <c r="CR261">
        <v>94.1</v>
      </c>
      <c r="CS261">
        <v>98.2</v>
      </c>
      <c r="CT261">
        <v>101</v>
      </c>
      <c r="CU261">
        <v>112.2</v>
      </c>
      <c r="CV261">
        <v>116.1</v>
      </c>
      <c r="CW261">
        <v>99.3</v>
      </c>
      <c r="CX261">
        <v>1.8</v>
      </c>
      <c r="CY261">
        <v>5.3</v>
      </c>
      <c r="CZ261">
        <v>9108510782</v>
      </c>
      <c r="DA261">
        <v>988990.68</v>
      </c>
      <c r="DB261">
        <v>-5.16</v>
      </c>
      <c r="DC261">
        <v>4090362.24</v>
      </c>
      <c r="DD261">
        <v>1.06</v>
      </c>
      <c r="DE261">
        <v>5.5750000000000002</v>
      </c>
      <c r="DF261">
        <v>5.5</v>
      </c>
      <c r="DG261">
        <v>5.87</v>
      </c>
      <c r="DH261">
        <v>6.335</v>
      </c>
      <c r="DI261">
        <v>9</v>
      </c>
    </row>
    <row r="262" spans="1:113">
      <c r="A262" s="1">
        <v>40663</v>
      </c>
      <c r="B262">
        <v>57.9</v>
      </c>
      <c r="C262">
        <v>6.19</v>
      </c>
      <c r="D262">
        <v>33931</v>
      </c>
      <c r="E262">
        <v>118.7</v>
      </c>
      <c r="F262">
        <v>125.89</v>
      </c>
      <c r="G262">
        <v>63</v>
      </c>
      <c r="H262">
        <v>0.3</v>
      </c>
      <c r="J262">
        <v>5.5</v>
      </c>
      <c r="K262">
        <v>110</v>
      </c>
      <c r="L262">
        <v>125.89</v>
      </c>
      <c r="M262">
        <v>8.4960000000000004</v>
      </c>
      <c r="N262">
        <v>32836.230000000003</v>
      </c>
      <c r="O262">
        <v>108.0309</v>
      </c>
      <c r="P262">
        <v>-19.600000000000001</v>
      </c>
      <c r="Q262">
        <v>4586</v>
      </c>
      <c r="R262">
        <v>-13.5</v>
      </c>
      <c r="S262">
        <v>81</v>
      </c>
      <c r="U262">
        <v>-26.6</v>
      </c>
      <c r="V262">
        <v>22323</v>
      </c>
      <c r="X262">
        <v>15.8</v>
      </c>
      <c r="Y262">
        <v>882</v>
      </c>
      <c r="AC262">
        <v>394</v>
      </c>
      <c r="AD262">
        <v>-17.899999999999999</v>
      </c>
      <c r="AF262">
        <v>32.200000000000003</v>
      </c>
      <c r="AG262">
        <v>9704</v>
      </c>
      <c r="AH262">
        <v>-34.5</v>
      </c>
      <c r="AJ262">
        <v>1.5</v>
      </c>
      <c r="AK262">
        <v>547</v>
      </c>
      <c r="AL262">
        <v>-36</v>
      </c>
      <c r="AN262">
        <v>4.79</v>
      </c>
      <c r="AP262">
        <v>33931</v>
      </c>
      <c r="AR262">
        <v>-28.9</v>
      </c>
      <c r="AT262">
        <v>33931</v>
      </c>
      <c r="AU262">
        <v>57.9</v>
      </c>
      <c r="AY262">
        <v>21391</v>
      </c>
      <c r="AZ262">
        <v>64.58</v>
      </c>
      <c r="BA262">
        <v>118.7</v>
      </c>
      <c r="BC262">
        <v>6.19</v>
      </c>
      <c r="BD262">
        <v>73.5</v>
      </c>
      <c r="BE262">
        <v>0.3</v>
      </c>
      <c r="BF262">
        <v>804453</v>
      </c>
      <c r="BG262">
        <v>1499150</v>
      </c>
      <c r="BH262">
        <v>849202</v>
      </c>
      <c r="BI262">
        <v>1761772</v>
      </c>
      <c r="BJ262">
        <v>84.6</v>
      </c>
      <c r="BK262">
        <v>83.1</v>
      </c>
      <c r="BL262">
        <v>86.2</v>
      </c>
      <c r="BM262">
        <v>63</v>
      </c>
      <c r="BN262">
        <v>112.6</v>
      </c>
      <c r="BO262">
        <v>101.9</v>
      </c>
      <c r="BP262">
        <v>106.6</v>
      </c>
      <c r="BQ262">
        <v>100.1</v>
      </c>
      <c r="BR262">
        <v>5.23</v>
      </c>
      <c r="BS262">
        <v>-0.05</v>
      </c>
      <c r="BT262">
        <v>2097377</v>
      </c>
      <c r="BU262">
        <v>-0.02</v>
      </c>
      <c r="BV262">
        <v>160.37</v>
      </c>
      <c r="BW262">
        <v>48.2</v>
      </c>
      <c r="BX262">
        <v>54.2</v>
      </c>
      <c r="BY262">
        <v>58.9</v>
      </c>
      <c r="BZ262">
        <v>57.9</v>
      </c>
      <c r="CA262">
        <v>82.9</v>
      </c>
      <c r="CD262">
        <v>5.5</v>
      </c>
      <c r="CF262">
        <v>45</v>
      </c>
      <c r="CG262">
        <v>32</v>
      </c>
      <c r="CH262">
        <v>45</v>
      </c>
      <c r="CI262">
        <v>63</v>
      </c>
      <c r="CJ262">
        <v>47</v>
      </c>
      <c r="CK262">
        <v>65</v>
      </c>
      <c r="CL262">
        <v>45</v>
      </c>
      <c r="CM262">
        <v>39</v>
      </c>
      <c r="CN262">
        <v>61</v>
      </c>
      <c r="CO262">
        <v>46</v>
      </c>
      <c r="CP262">
        <v>0.3</v>
      </c>
      <c r="CQ262">
        <v>89.7</v>
      </c>
      <c r="CR262">
        <v>89</v>
      </c>
      <c r="CS262">
        <v>92.1</v>
      </c>
      <c r="CT262">
        <v>88</v>
      </c>
      <c r="CU262">
        <v>114.6</v>
      </c>
      <c r="CV262">
        <v>118.2</v>
      </c>
      <c r="CW262">
        <v>95</v>
      </c>
      <c r="CX262">
        <v>-4.3</v>
      </c>
      <c r="CY262">
        <v>0</v>
      </c>
      <c r="CZ262">
        <v>8840613406</v>
      </c>
      <c r="DE262">
        <v>5.5750000000000002</v>
      </c>
      <c r="DF262">
        <v>5.5</v>
      </c>
      <c r="DG262">
        <v>5.8574999999999999</v>
      </c>
      <c r="DH262">
        <v>6.33</v>
      </c>
      <c r="DI262">
        <v>9</v>
      </c>
    </row>
    <row r="263" spans="1:113">
      <c r="A263" s="1">
        <v>40694</v>
      </c>
      <c r="B263">
        <v>54.8</v>
      </c>
      <c r="C263">
        <v>5.18</v>
      </c>
      <c r="D263">
        <v>36210</v>
      </c>
      <c r="E263">
        <v>117.2</v>
      </c>
      <c r="F263">
        <v>116.73</v>
      </c>
      <c r="G263">
        <v>61</v>
      </c>
      <c r="H263">
        <v>0.4</v>
      </c>
      <c r="J263">
        <v>5.5</v>
      </c>
      <c r="K263">
        <v>108.9</v>
      </c>
      <c r="L263">
        <v>116.73</v>
      </c>
      <c r="M263">
        <v>8.3420000000000005</v>
      </c>
      <c r="N263">
        <v>32565.73</v>
      </c>
      <c r="O263">
        <v>108.0684</v>
      </c>
      <c r="P263">
        <v>15.9</v>
      </c>
      <c r="Q263">
        <v>5317</v>
      </c>
      <c r="R263">
        <v>-11.3</v>
      </c>
      <c r="S263">
        <v>94</v>
      </c>
      <c r="U263">
        <v>8.6</v>
      </c>
      <c r="V263">
        <v>24248</v>
      </c>
      <c r="X263">
        <v>16.7</v>
      </c>
      <c r="Y263">
        <v>909</v>
      </c>
      <c r="AC263">
        <v>411</v>
      </c>
      <c r="AD263">
        <v>4.3</v>
      </c>
      <c r="AF263">
        <v>12.3</v>
      </c>
      <c r="AG263">
        <v>9873</v>
      </c>
      <c r="AH263">
        <v>1.7</v>
      </c>
      <c r="AJ263">
        <v>-5.6</v>
      </c>
      <c r="AK263">
        <v>675</v>
      </c>
      <c r="AL263">
        <v>23.4</v>
      </c>
      <c r="AN263">
        <v>-8.7799999999999994</v>
      </c>
      <c r="AP263">
        <v>36210</v>
      </c>
      <c r="AR263">
        <v>6.7</v>
      </c>
      <c r="AT263">
        <v>36210</v>
      </c>
      <c r="AU263">
        <v>54.8</v>
      </c>
      <c r="AY263">
        <v>22910</v>
      </c>
      <c r="AZ263">
        <v>69.31</v>
      </c>
      <c r="BA263">
        <v>117.2</v>
      </c>
      <c r="BC263">
        <v>5.18</v>
      </c>
      <c r="BD263">
        <v>73.8</v>
      </c>
      <c r="BE263">
        <v>0.4</v>
      </c>
      <c r="BF263">
        <v>810876</v>
      </c>
      <c r="BG263">
        <v>1794272</v>
      </c>
      <c r="BH263">
        <v>872472</v>
      </c>
      <c r="BI263">
        <v>1888701</v>
      </c>
      <c r="BJ263">
        <v>88.4</v>
      </c>
      <c r="BK263">
        <v>93.2</v>
      </c>
      <c r="BL263">
        <v>96.4</v>
      </c>
      <c r="BM263">
        <v>77.8</v>
      </c>
      <c r="BN263">
        <v>119.6</v>
      </c>
      <c r="BO263">
        <v>110.2</v>
      </c>
      <c r="BP263">
        <v>97.9</v>
      </c>
      <c r="BQ263">
        <v>99.2</v>
      </c>
      <c r="BR263">
        <v>-8.16</v>
      </c>
      <c r="BS263">
        <v>0.82</v>
      </c>
      <c r="BT263">
        <v>2110099</v>
      </c>
      <c r="BU263">
        <v>0.61</v>
      </c>
      <c r="BV263">
        <v>155.94</v>
      </c>
      <c r="BW263">
        <v>46.3</v>
      </c>
      <c r="BX263">
        <v>53.2</v>
      </c>
      <c r="BY263">
        <v>53.4</v>
      </c>
      <c r="BZ263">
        <v>59.8</v>
      </c>
      <c r="CA263">
        <v>80</v>
      </c>
      <c r="CD263">
        <v>5.5</v>
      </c>
      <c r="CF263">
        <v>49</v>
      </c>
      <c r="CG263">
        <v>32</v>
      </c>
      <c r="CH263">
        <v>47</v>
      </c>
      <c r="CI263">
        <v>61</v>
      </c>
      <c r="CJ263">
        <v>49</v>
      </c>
      <c r="CK263">
        <v>61</v>
      </c>
      <c r="CL263">
        <v>46</v>
      </c>
      <c r="CM263">
        <v>43</v>
      </c>
      <c r="CN263">
        <v>58</v>
      </c>
      <c r="CO263">
        <v>56</v>
      </c>
      <c r="CP263">
        <v>0.1</v>
      </c>
      <c r="CQ263">
        <v>89.8</v>
      </c>
      <c r="CR263">
        <v>91.8</v>
      </c>
      <c r="CS263">
        <v>92.3</v>
      </c>
      <c r="CT263">
        <v>98</v>
      </c>
      <c r="CU263">
        <v>117.4</v>
      </c>
      <c r="CV263">
        <v>115.1</v>
      </c>
      <c r="CW263">
        <v>94.1</v>
      </c>
      <c r="CX263">
        <v>-0.9</v>
      </c>
      <c r="CY263">
        <v>1</v>
      </c>
      <c r="CZ263">
        <v>8766710682</v>
      </c>
      <c r="DE263">
        <v>5.5750000000000002</v>
      </c>
      <c r="DF263">
        <v>5.5</v>
      </c>
      <c r="DG263">
        <v>5.875</v>
      </c>
      <c r="DH263">
        <v>6.37</v>
      </c>
      <c r="DI263">
        <v>9</v>
      </c>
    </row>
    <row r="264" spans="1:113">
      <c r="A264" s="1">
        <v>40724</v>
      </c>
      <c r="B264">
        <v>55.8</v>
      </c>
      <c r="C264">
        <v>5.3</v>
      </c>
      <c r="D264">
        <v>39375</v>
      </c>
      <c r="E264">
        <v>118.5</v>
      </c>
      <c r="F264">
        <v>112.48</v>
      </c>
      <c r="G264">
        <v>56</v>
      </c>
      <c r="H264">
        <v>0.4</v>
      </c>
      <c r="J264">
        <v>5.5</v>
      </c>
      <c r="K264">
        <v>109.1</v>
      </c>
      <c r="L264">
        <v>112.48</v>
      </c>
      <c r="M264">
        <v>8.4410000000000007</v>
      </c>
      <c r="N264">
        <v>31864.54</v>
      </c>
      <c r="O264">
        <v>107.4592</v>
      </c>
      <c r="P264">
        <v>2.9</v>
      </c>
      <c r="Q264">
        <v>5472</v>
      </c>
      <c r="R264">
        <v>-8.6</v>
      </c>
      <c r="S264">
        <v>116</v>
      </c>
      <c r="U264">
        <v>9.9</v>
      </c>
      <c r="V264">
        <v>26642</v>
      </c>
      <c r="X264">
        <v>22.5</v>
      </c>
      <c r="Y264">
        <v>1169</v>
      </c>
      <c r="AC264">
        <v>424</v>
      </c>
      <c r="AD264">
        <v>3.2</v>
      </c>
      <c r="AF264">
        <v>10.1</v>
      </c>
      <c r="AG264">
        <v>10320</v>
      </c>
      <c r="AH264">
        <v>4.5</v>
      </c>
      <c r="AJ264">
        <v>0.5</v>
      </c>
      <c r="AK264">
        <v>704</v>
      </c>
      <c r="AL264">
        <v>4.3</v>
      </c>
      <c r="AN264">
        <v>-4.22</v>
      </c>
      <c r="AP264">
        <v>39375</v>
      </c>
      <c r="AR264">
        <v>8.6999999999999993</v>
      </c>
      <c r="AT264">
        <v>39375</v>
      </c>
      <c r="AU264">
        <v>55.8</v>
      </c>
      <c r="AY264">
        <v>22620</v>
      </c>
      <c r="AZ264">
        <v>72.319999999999993</v>
      </c>
      <c r="BA264">
        <v>118.5</v>
      </c>
      <c r="BB264">
        <v>21</v>
      </c>
      <c r="BC264">
        <v>5.3</v>
      </c>
      <c r="BD264">
        <v>74.099999999999994</v>
      </c>
      <c r="BE264">
        <v>0.4</v>
      </c>
      <c r="BF264">
        <v>1060307</v>
      </c>
      <c r="BG264">
        <v>1855347</v>
      </c>
      <c r="BH264">
        <v>1063689</v>
      </c>
      <c r="BI264">
        <v>1923506</v>
      </c>
      <c r="BJ264">
        <v>90.9</v>
      </c>
      <c r="BK264">
        <v>93.1</v>
      </c>
      <c r="BL264">
        <v>94.7</v>
      </c>
      <c r="BM264">
        <v>94.3</v>
      </c>
      <c r="BN264">
        <v>112.3</v>
      </c>
      <c r="BO264">
        <v>106.2</v>
      </c>
      <c r="BP264">
        <v>96.3</v>
      </c>
      <c r="BQ264">
        <v>102.7</v>
      </c>
      <c r="BR264">
        <v>-1.63</v>
      </c>
      <c r="BS264">
        <v>0.06</v>
      </c>
      <c r="BT264">
        <v>2123027</v>
      </c>
      <c r="BU264">
        <v>0.61</v>
      </c>
      <c r="BV264">
        <v>158.16999999999999</v>
      </c>
      <c r="BW264">
        <v>49.4</v>
      </c>
      <c r="BX264">
        <v>54.7</v>
      </c>
      <c r="BY264">
        <v>57.2</v>
      </c>
      <c r="BZ264">
        <v>58.9</v>
      </c>
      <c r="CA264">
        <v>76</v>
      </c>
      <c r="CD264">
        <v>5.5</v>
      </c>
      <c r="CE264">
        <v>122504</v>
      </c>
      <c r="CF264">
        <v>46</v>
      </c>
      <c r="CG264">
        <v>25</v>
      </c>
      <c r="CH264">
        <v>48</v>
      </c>
      <c r="CI264">
        <v>56</v>
      </c>
      <c r="CJ264">
        <v>47</v>
      </c>
      <c r="CK264">
        <v>60</v>
      </c>
      <c r="CL264">
        <v>43</v>
      </c>
      <c r="CM264">
        <v>41</v>
      </c>
      <c r="CN264">
        <v>56</v>
      </c>
      <c r="CO264">
        <v>50</v>
      </c>
      <c r="CP264">
        <v>0.4</v>
      </c>
      <c r="CQ264">
        <v>87.1</v>
      </c>
      <c r="CR264">
        <v>93</v>
      </c>
      <c r="CS264">
        <v>92.3</v>
      </c>
      <c r="CT264">
        <v>108.7</v>
      </c>
      <c r="CU264">
        <v>114.5</v>
      </c>
      <c r="CV264">
        <v>109.2</v>
      </c>
      <c r="CW264">
        <v>98.2</v>
      </c>
      <c r="CX264">
        <v>4.4000000000000004</v>
      </c>
      <c r="CY264">
        <v>1.2</v>
      </c>
      <c r="CZ264">
        <v>8951467493</v>
      </c>
      <c r="DA264">
        <v>1017265.61</v>
      </c>
      <c r="DB264">
        <v>2.86</v>
      </c>
      <c r="DC264">
        <v>4111269.64</v>
      </c>
      <c r="DD264">
        <v>0.51</v>
      </c>
      <c r="DE264">
        <v>5.5750000000000002</v>
      </c>
      <c r="DF264">
        <v>5.5</v>
      </c>
      <c r="DG264">
        <v>5.8</v>
      </c>
      <c r="DH264">
        <v>6.42</v>
      </c>
      <c r="DI264">
        <v>9</v>
      </c>
    </row>
    <row r="265" spans="1:113">
      <c r="A265" s="1">
        <v>40755</v>
      </c>
      <c r="B265">
        <v>52.9</v>
      </c>
      <c r="C265">
        <v>5.66</v>
      </c>
      <c r="D265">
        <v>39455</v>
      </c>
      <c r="E265">
        <v>114.6</v>
      </c>
      <c r="F265">
        <v>116.74</v>
      </c>
      <c r="G265">
        <v>52</v>
      </c>
      <c r="H265">
        <v>0.9</v>
      </c>
      <c r="J265">
        <v>5.5</v>
      </c>
      <c r="K265">
        <v>104.2</v>
      </c>
      <c r="L265">
        <v>116.74</v>
      </c>
      <c r="M265">
        <v>8.2740000000000009</v>
      </c>
      <c r="N265">
        <v>31208.04</v>
      </c>
      <c r="O265">
        <v>107.94580000000001</v>
      </c>
      <c r="P265">
        <v>13</v>
      </c>
      <c r="Q265">
        <v>6184</v>
      </c>
      <c r="R265">
        <v>6.4</v>
      </c>
      <c r="S265">
        <v>65</v>
      </c>
      <c r="U265">
        <v>-0.2</v>
      </c>
      <c r="V265">
        <v>26577</v>
      </c>
      <c r="X265">
        <v>10.6</v>
      </c>
      <c r="Y265">
        <v>1032</v>
      </c>
      <c r="AC265">
        <v>388</v>
      </c>
      <c r="AD265">
        <v>-8.5</v>
      </c>
      <c r="AF265">
        <v>5.4</v>
      </c>
      <c r="AG265">
        <v>10677</v>
      </c>
      <c r="AH265">
        <v>3.5</v>
      </c>
      <c r="AJ265">
        <v>9.6</v>
      </c>
      <c r="AK265">
        <v>716</v>
      </c>
      <c r="AL265">
        <v>1.7</v>
      </c>
      <c r="AN265">
        <v>15.67</v>
      </c>
      <c r="AP265">
        <v>39455</v>
      </c>
      <c r="AR265">
        <v>0.2</v>
      </c>
      <c r="AT265">
        <v>39455</v>
      </c>
      <c r="AU265">
        <v>52.9</v>
      </c>
      <c r="AY265">
        <v>23111</v>
      </c>
      <c r="AZ265">
        <v>70.239999999999995</v>
      </c>
      <c r="BA265">
        <v>114.6</v>
      </c>
      <c r="BC265">
        <v>5.66</v>
      </c>
      <c r="BD265">
        <v>74.7</v>
      </c>
      <c r="BE265">
        <v>0.9</v>
      </c>
      <c r="BF265">
        <v>932648</v>
      </c>
      <c r="BG265">
        <v>1753772</v>
      </c>
      <c r="BH265">
        <v>811954</v>
      </c>
      <c r="BI265">
        <v>1692560</v>
      </c>
      <c r="BJ265">
        <v>88.9</v>
      </c>
      <c r="BK265">
        <v>92.8</v>
      </c>
      <c r="BL265">
        <v>109.7</v>
      </c>
      <c r="BM265">
        <v>87.5</v>
      </c>
      <c r="BN265">
        <v>109.7</v>
      </c>
      <c r="BO265">
        <v>108.7</v>
      </c>
      <c r="BP265">
        <v>94.4</v>
      </c>
      <c r="BQ265">
        <v>96.2</v>
      </c>
      <c r="BR265">
        <v>-1.97</v>
      </c>
      <c r="BS265">
        <v>1.71</v>
      </c>
      <c r="BT265">
        <v>2132764</v>
      </c>
      <c r="BU265">
        <v>0.46</v>
      </c>
      <c r="BV265">
        <v>157.91</v>
      </c>
      <c r="BW265">
        <v>40.4</v>
      </c>
      <c r="BX265">
        <v>46.8</v>
      </c>
      <c r="BY265">
        <v>50.6</v>
      </c>
      <c r="BZ265">
        <v>51</v>
      </c>
      <c r="CA265">
        <v>75</v>
      </c>
      <c r="CD265">
        <v>5.5</v>
      </c>
      <c r="CF265">
        <v>38</v>
      </c>
      <c r="CG265">
        <v>29</v>
      </c>
      <c r="CH265">
        <v>42</v>
      </c>
      <c r="CI265">
        <v>52</v>
      </c>
      <c r="CJ265">
        <v>41</v>
      </c>
      <c r="CK265">
        <v>66</v>
      </c>
      <c r="CL265">
        <v>33</v>
      </c>
      <c r="CM265">
        <v>36</v>
      </c>
      <c r="CN265">
        <v>56</v>
      </c>
      <c r="CO265">
        <v>39</v>
      </c>
      <c r="CP265">
        <v>0.7</v>
      </c>
      <c r="CQ265">
        <v>87.1</v>
      </c>
      <c r="CR265">
        <v>84</v>
      </c>
      <c r="CS265">
        <v>88.6</v>
      </c>
      <c r="CT265">
        <v>100</v>
      </c>
      <c r="CU265">
        <v>108.3</v>
      </c>
      <c r="CV265">
        <v>112.6</v>
      </c>
      <c r="CW265">
        <v>90.4</v>
      </c>
      <c r="CX265">
        <v>-7.9</v>
      </c>
      <c r="CY265">
        <v>-6.1</v>
      </c>
      <c r="CZ265">
        <v>8387959219</v>
      </c>
      <c r="DE265">
        <v>5.5750000000000002</v>
      </c>
      <c r="DF265">
        <v>5.4950000000000001</v>
      </c>
      <c r="DG265">
        <v>5.86</v>
      </c>
      <c r="DH265">
        <v>6.2750000000000004</v>
      </c>
      <c r="DI265">
        <v>9</v>
      </c>
    </row>
    <row r="266" spans="1:113">
      <c r="A266" s="1">
        <v>40786</v>
      </c>
      <c r="B266">
        <v>52.6</v>
      </c>
      <c r="C266">
        <v>6.06</v>
      </c>
      <c r="D266">
        <v>44586</v>
      </c>
      <c r="E266">
        <v>114.2</v>
      </c>
      <c r="F266">
        <v>114.85</v>
      </c>
      <c r="G266">
        <v>57</v>
      </c>
      <c r="H266">
        <v>0.2</v>
      </c>
      <c r="J266">
        <v>5.5</v>
      </c>
      <c r="K266">
        <v>110</v>
      </c>
      <c r="L266">
        <v>114.85</v>
      </c>
      <c r="M266">
        <v>7.8460000000000001</v>
      </c>
      <c r="N266">
        <v>31005.5</v>
      </c>
      <c r="O266">
        <v>108.9791</v>
      </c>
      <c r="P266">
        <v>10.1</v>
      </c>
      <c r="Q266">
        <v>6809</v>
      </c>
      <c r="R266">
        <v>10.9</v>
      </c>
      <c r="S266">
        <v>81</v>
      </c>
      <c r="U266">
        <v>14.2</v>
      </c>
      <c r="V266">
        <v>30342</v>
      </c>
      <c r="X266">
        <v>8.4</v>
      </c>
      <c r="Y266">
        <v>1081</v>
      </c>
      <c r="AC266">
        <v>420</v>
      </c>
      <c r="AD266">
        <v>8.1999999999999993</v>
      </c>
      <c r="AF266">
        <v>-22.8</v>
      </c>
      <c r="AG266">
        <v>11947</v>
      </c>
      <c r="AH266">
        <v>11.9</v>
      </c>
      <c r="AJ266">
        <v>17.2</v>
      </c>
      <c r="AK266">
        <v>688</v>
      </c>
      <c r="AL266">
        <v>-3.9</v>
      </c>
      <c r="AN266">
        <v>17.41</v>
      </c>
      <c r="AP266">
        <v>44586</v>
      </c>
      <c r="AR266">
        <v>13</v>
      </c>
      <c r="AT266">
        <v>44586</v>
      </c>
      <c r="AU266">
        <v>52.6</v>
      </c>
      <c r="AY266">
        <v>22443</v>
      </c>
      <c r="AZ266">
        <v>75.77</v>
      </c>
      <c r="BA266">
        <v>114.2</v>
      </c>
      <c r="BC266">
        <v>6.06</v>
      </c>
      <c r="BD266">
        <v>74.900000000000006</v>
      </c>
      <c r="BE266">
        <v>0.2</v>
      </c>
      <c r="BF266">
        <v>898305</v>
      </c>
      <c r="BG266">
        <v>1534533</v>
      </c>
      <c r="BH266">
        <v>799789</v>
      </c>
      <c r="BI266">
        <v>1445871</v>
      </c>
      <c r="BJ266">
        <v>94.3</v>
      </c>
      <c r="BK266">
        <v>96.5</v>
      </c>
      <c r="BL266">
        <v>107.2</v>
      </c>
      <c r="BM266">
        <v>97.8</v>
      </c>
      <c r="BN266">
        <v>124.1</v>
      </c>
      <c r="BO266">
        <v>105.1</v>
      </c>
      <c r="BP266">
        <v>96.6</v>
      </c>
      <c r="BQ266">
        <v>102.3</v>
      </c>
      <c r="BR266">
        <v>2.33</v>
      </c>
      <c r="BS266">
        <v>1.27</v>
      </c>
      <c r="BT266">
        <v>2156408</v>
      </c>
      <c r="BU266">
        <v>1.1100000000000001</v>
      </c>
      <c r="BV266">
        <v>152.11000000000001</v>
      </c>
      <c r="BW266">
        <v>43.1</v>
      </c>
      <c r="BX266">
        <v>48.6</v>
      </c>
      <c r="BY266">
        <v>53.5</v>
      </c>
      <c r="BZ266">
        <v>47</v>
      </c>
      <c r="CA266">
        <v>75.2</v>
      </c>
      <c r="CD266">
        <v>5.5</v>
      </c>
      <c r="CF266">
        <v>47</v>
      </c>
      <c r="CG266">
        <v>32</v>
      </c>
      <c r="CH266">
        <v>45</v>
      </c>
      <c r="CI266">
        <v>57</v>
      </c>
      <c r="CJ266">
        <v>48</v>
      </c>
      <c r="CK266">
        <v>63</v>
      </c>
      <c r="CL266">
        <v>43</v>
      </c>
      <c r="CM266">
        <v>44</v>
      </c>
      <c r="CN266">
        <v>56</v>
      </c>
      <c r="CO266">
        <v>53</v>
      </c>
      <c r="CP266">
        <v>0</v>
      </c>
      <c r="CQ266">
        <v>91.6</v>
      </c>
      <c r="CR266">
        <v>92.9</v>
      </c>
      <c r="CS266">
        <v>93.4</v>
      </c>
      <c r="CT266">
        <v>97.4</v>
      </c>
      <c r="CU266">
        <v>119.8</v>
      </c>
      <c r="CV266">
        <v>105.1</v>
      </c>
      <c r="CW266">
        <v>97.9</v>
      </c>
      <c r="CX266">
        <v>8.3000000000000007</v>
      </c>
      <c r="CY266">
        <v>6.2</v>
      </c>
      <c r="CZ266">
        <v>9062321579</v>
      </c>
      <c r="DE266">
        <v>5.5750000000000002</v>
      </c>
      <c r="DF266">
        <v>5.4989999999999997</v>
      </c>
      <c r="DG266">
        <v>5.6890000000000001</v>
      </c>
      <c r="DH266">
        <v>5.8760000000000003</v>
      </c>
      <c r="DI266">
        <v>9</v>
      </c>
    </row>
    <row r="267" spans="1:113">
      <c r="A267" s="1">
        <v>40816</v>
      </c>
      <c r="B267">
        <v>53.7</v>
      </c>
      <c r="C267">
        <v>5.43</v>
      </c>
      <c r="D267">
        <v>47377</v>
      </c>
      <c r="E267">
        <v>113.9</v>
      </c>
      <c r="F267">
        <v>102.76</v>
      </c>
      <c r="G267">
        <v>55</v>
      </c>
      <c r="H267">
        <v>0.4</v>
      </c>
      <c r="J267">
        <v>5.5</v>
      </c>
      <c r="K267">
        <v>113.2</v>
      </c>
      <c r="L267">
        <v>102.76</v>
      </c>
      <c r="M267">
        <v>8.3160000000000007</v>
      </c>
      <c r="N267">
        <v>29674.2</v>
      </c>
      <c r="O267">
        <v>106.29859999999999</v>
      </c>
      <c r="P267">
        <v>2</v>
      </c>
      <c r="Q267">
        <v>6947</v>
      </c>
      <c r="R267">
        <v>2.5</v>
      </c>
      <c r="S267">
        <v>81</v>
      </c>
      <c r="U267">
        <v>4</v>
      </c>
      <c r="V267">
        <v>31562</v>
      </c>
      <c r="X267">
        <v>33.4</v>
      </c>
      <c r="Y267">
        <v>1129</v>
      </c>
      <c r="AC267">
        <v>462</v>
      </c>
      <c r="AD267">
        <v>10</v>
      </c>
      <c r="AF267">
        <v>23.9</v>
      </c>
      <c r="AG267">
        <v>13324</v>
      </c>
      <c r="AH267">
        <v>11.5</v>
      </c>
      <c r="AJ267">
        <v>41.2</v>
      </c>
      <c r="AK267">
        <v>819</v>
      </c>
      <c r="AL267">
        <v>19</v>
      </c>
      <c r="AN267">
        <v>32.74</v>
      </c>
      <c r="AP267">
        <v>47377</v>
      </c>
      <c r="AR267">
        <v>6.3</v>
      </c>
      <c r="AT267">
        <v>47377</v>
      </c>
      <c r="AU267">
        <v>53.7</v>
      </c>
      <c r="AY267">
        <v>21493</v>
      </c>
      <c r="AZ267">
        <v>78.94</v>
      </c>
      <c r="BA267">
        <v>113.9</v>
      </c>
      <c r="BB267">
        <v>20</v>
      </c>
      <c r="BC267">
        <v>5.43</v>
      </c>
      <c r="BD267">
        <v>75.2</v>
      </c>
      <c r="BE267">
        <v>0.4</v>
      </c>
      <c r="BF267">
        <v>973206</v>
      </c>
      <c r="BG267">
        <v>1985697</v>
      </c>
      <c r="BH267">
        <v>983582</v>
      </c>
      <c r="BI267">
        <v>1930313</v>
      </c>
      <c r="BJ267">
        <v>95.4</v>
      </c>
      <c r="BK267">
        <v>103.1</v>
      </c>
      <c r="BL267">
        <v>122.3</v>
      </c>
      <c r="BM267">
        <v>99.3</v>
      </c>
      <c r="BN267">
        <v>118.6</v>
      </c>
      <c r="BO267">
        <v>110.2</v>
      </c>
      <c r="BP267">
        <v>98.5</v>
      </c>
      <c r="BQ267">
        <v>105.6</v>
      </c>
      <c r="BR267">
        <v>1.97</v>
      </c>
      <c r="BS267">
        <v>0.62</v>
      </c>
      <c r="BT267">
        <v>2173574</v>
      </c>
      <c r="BU267">
        <v>0.8</v>
      </c>
      <c r="BV267">
        <v>138.32</v>
      </c>
      <c r="BW267">
        <v>44.4</v>
      </c>
      <c r="BX267">
        <v>52.8</v>
      </c>
      <c r="BY267">
        <v>57.4</v>
      </c>
      <c r="BZ267">
        <v>53.3</v>
      </c>
      <c r="CA267">
        <v>73.900000000000006</v>
      </c>
      <c r="CD267">
        <v>5.5</v>
      </c>
      <c r="CE267">
        <v>121941</v>
      </c>
      <c r="CF267">
        <v>46</v>
      </c>
      <c r="CG267">
        <v>31</v>
      </c>
      <c r="CH267">
        <v>47</v>
      </c>
      <c r="CI267">
        <v>55</v>
      </c>
      <c r="CJ267">
        <v>49</v>
      </c>
      <c r="CK267">
        <v>67</v>
      </c>
      <c r="CL267">
        <v>43</v>
      </c>
      <c r="CM267">
        <v>45</v>
      </c>
      <c r="CN267">
        <v>56</v>
      </c>
      <c r="CO267">
        <v>49</v>
      </c>
      <c r="CP267">
        <v>0.3</v>
      </c>
      <c r="CQ267">
        <v>92.3</v>
      </c>
      <c r="CR267">
        <v>98.3</v>
      </c>
      <c r="CS267">
        <v>96.3</v>
      </c>
      <c r="CT267">
        <v>103.1</v>
      </c>
      <c r="CU267">
        <v>116.9</v>
      </c>
      <c r="CV267">
        <v>101.7</v>
      </c>
      <c r="CW267">
        <v>99.7</v>
      </c>
      <c r="CX267">
        <v>1.8</v>
      </c>
      <c r="CY267">
        <v>8</v>
      </c>
      <c r="CZ267">
        <v>9219364869</v>
      </c>
      <c r="DA267">
        <v>1039767.62</v>
      </c>
      <c r="DB267">
        <v>2.21</v>
      </c>
      <c r="DC267">
        <v>4125086.02</v>
      </c>
      <c r="DD267">
        <v>0.34</v>
      </c>
      <c r="DE267">
        <v>5.5750000000000002</v>
      </c>
      <c r="DF267">
        <v>5.4550000000000001</v>
      </c>
      <c r="DG267">
        <v>5.7</v>
      </c>
      <c r="DH267">
        <v>5.8650000000000002</v>
      </c>
      <c r="DI267">
        <v>9</v>
      </c>
    </row>
    <row r="268" spans="1:113">
      <c r="A268" s="1">
        <v>40847</v>
      </c>
      <c r="B268">
        <v>51.4</v>
      </c>
      <c r="C268">
        <v>5.53</v>
      </c>
      <c r="D268">
        <v>44594</v>
      </c>
      <c r="E268">
        <v>112.9</v>
      </c>
      <c r="F268">
        <v>109.56</v>
      </c>
      <c r="H268">
        <v>0.4</v>
      </c>
      <c r="J268">
        <v>5.5</v>
      </c>
      <c r="K268">
        <v>109.6</v>
      </c>
      <c r="L268">
        <v>109.56</v>
      </c>
      <c r="M268">
        <v>8.2040000000000006</v>
      </c>
      <c r="N268">
        <v>32348.54</v>
      </c>
      <c r="O268">
        <v>105.3813</v>
      </c>
      <c r="P268">
        <v>10.6</v>
      </c>
      <c r="Q268">
        <v>7682</v>
      </c>
      <c r="R268">
        <v>15.1</v>
      </c>
      <c r="S268">
        <v>75</v>
      </c>
      <c r="U268">
        <v>-6</v>
      </c>
      <c r="V268">
        <v>29683</v>
      </c>
      <c r="X268">
        <v>20.2</v>
      </c>
      <c r="Y268">
        <v>1182</v>
      </c>
      <c r="AC268">
        <v>426</v>
      </c>
      <c r="AD268">
        <v>-7.8</v>
      </c>
      <c r="AF268">
        <v>12.7</v>
      </c>
      <c r="AG268">
        <v>12446</v>
      </c>
      <c r="AH268">
        <v>-6.6</v>
      </c>
      <c r="AJ268">
        <v>17.2</v>
      </c>
      <c r="AK268">
        <v>782</v>
      </c>
      <c r="AL268">
        <v>-4.5</v>
      </c>
      <c r="AN268">
        <v>24.13</v>
      </c>
      <c r="AP268">
        <v>44594</v>
      </c>
      <c r="AR268">
        <v>-5.9</v>
      </c>
      <c r="AT268">
        <v>44594</v>
      </c>
      <c r="AU268">
        <v>51.4</v>
      </c>
      <c r="AY268">
        <v>22294</v>
      </c>
      <c r="AZ268">
        <v>79.989999999999995</v>
      </c>
      <c r="BA268">
        <v>112.9</v>
      </c>
      <c r="BC268">
        <v>5.53</v>
      </c>
      <c r="BD268">
        <v>75.5</v>
      </c>
      <c r="BE268">
        <v>0.4</v>
      </c>
      <c r="BF268">
        <v>936292</v>
      </c>
      <c r="BG268">
        <v>2048160</v>
      </c>
      <c r="BH268">
        <v>959199</v>
      </c>
      <c r="BI268">
        <v>1909725</v>
      </c>
      <c r="BJ268">
        <v>101.9</v>
      </c>
      <c r="BK268">
        <v>121.9</v>
      </c>
      <c r="BL268">
        <v>113.6</v>
      </c>
      <c r="BM268">
        <v>95.1</v>
      </c>
      <c r="BN268">
        <v>120.2</v>
      </c>
      <c r="BO268">
        <v>116.5</v>
      </c>
      <c r="BP268">
        <v>91.8</v>
      </c>
      <c r="BQ268">
        <v>92.9</v>
      </c>
      <c r="BR268">
        <v>-6.8</v>
      </c>
      <c r="BS268">
        <v>1.55</v>
      </c>
      <c r="BT268">
        <v>2205790</v>
      </c>
      <c r="BU268">
        <v>1.48</v>
      </c>
      <c r="BV268">
        <v>139.22</v>
      </c>
      <c r="BW268">
        <v>45.5</v>
      </c>
      <c r="BX268">
        <v>52</v>
      </c>
      <c r="BY268">
        <v>52.7</v>
      </c>
      <c r="BZ268">
        <v>54.8</v>
      </c>
      <c r="CA268">
        <v>82.2</v>
      </c>
      <c r="CD268">
        <v>5.5</v>
      </c>
      <c r="CP268">
        <v>0.1</v>
      </c>
      <c r="CQ268">
        <v>94.1</v>
      </c>
      <c r="CR268">
        <v>98.4</v>
      </c>
      <c r="CS268">
        <v>95.6</v>
      </c>
      <c r="CT268">
        <v>92.6</v>
      </c>
      <c r="CU268">
        <v>115.1</v>
      </c>
      <c r="CV268">
        <v>102.3</v>
      </c>
      <c r="CW268">
        <v>97.8</v>
      </c>
      <c r="CX268">
        <v>-1.9</v>
      </c>
      <c r="CY268">
        <v>2.4</v>
      </c>
      <c r="CZ268">
        <v>9016132377</v>
      </c>
      <c r="DE268">
        <v>5.5750000000000002</v>
      </c>
      <c r="DF268">
        <v>5.44</v>
      </c>
      <c r="DG268">
        <v>5.73</v>
      </c>
      <c r="DH268">
        <v>5.8849999999999998</v>
      </c>
      <c r="DI268">
        <v>9</v>
      </c>
    </row>
    <row r="269" spans="1:113">
      <c r="A269" s="1">
        <v>40877</v>
      </c>
      <c r="B269">
        <v>51.8</v>
      </c>
      <c r="C269">
        <v>6.22</v>
      </c>
      <c r="D269">
        <v>42752</v>
      </c>
      <c r="E269">
        <v>112.8</v>
      </c>
      <c r="F269">
        <v>110.52</v>
      </c>
      <c r="G269">
        <v>53</v>
      </c>
      <c r="H269">
        <v>0.3</v>
      </c>
      <c r="J269">
        <v>5.5</v>
      </c>
      <c r="K269">
        <v>110.3</v>
      </c>
      <c r="L269">
        <v>110.52</v>
      </c>
      <c r="N269">
        <v>32812.639999999999</v>
      </c>
      <c r="O269">
        <v>103.86069999999999</v>
      </c>
      <c r="P269">
        <v>-12.7</v>
      </c>
      <c r="Q269">
        <v>6704</v>
      </c>
      <c r="R269">
        <v>8.1</v>
      </c>
      <c r="S269">
        <v>70</v>
      </c>
      <c r="U269">
        <v>-9.1999999999999993</v>
      </c>
      <c r="V269">
        <v>26961</v>
      </c>
      <c r="X269">
        <v>-3.9</v>
      </c>
      <c r="Y269">
        <v>1010</v>
      </c>
      <c r="AC269">
        <v>372</v>
      </c>
      <c r="AD269">
        <v>-12.7</v>
      </c>
      <c r="AF269">
        <v>-7.5</v>
      </c>
      <c r="AG269">
        <v>13538</v>
      </c>
      <c r="AH269">
        <v>8.8000000000000007</v>
      </c>
      <c r="AJ269">
        <v>8.9</v>
      </c>
      <c r="AK269">
        <v>801</v>
      </c>
      <c r="AL269">
        <v>2.4</v>
      </c>
      <c r="AN269">
        <v>0.5</v>
      </c>
      <c r="AP269">
        <v>42752</v>
      </c>
      <c r="AR269">
        <v>-4.0999999999999996</v>
      </c>
      <c r="AT269">
        <v>42752</v>
      </c>
      <c r="AU269">
        <v>51.8</v>
      </c>
      <c r="AY269">
        <v>21665</v>
      </c>
      <c r="AZ269">
        <v>85.5</v>
      </c>
      <c r="BA269">
        <v>112.8</v>
      </c>
      <c r="BC269">
        <v>6.22</v>
      </c>
      <c r="BD269">
        <v>75.8</v>
      </c>
      <c r="BE269">
        <v>0.3</v>
      </c>
      <c r="BF269">
        <v>1115957</v>
      </c>
      <c r="BG269">
        <v>2174964</v>
      </c>
      <c r="BH269">
        <v>975933</v>
      </c>
      <c r="BI269">
        <v>1743091</v>
      </c>
      <c r="BJ269">
        <v>106.2</v>
      </c>
      <c r="BK269">
        <v>127.6</v>
      </c>
      <c r="BL269">
        <v>126.6</v>
      </c>
      <c r="BM269">
        <v>87.5</v>
      </c>
      <c r="BN269">
        <v>115.7</v>
      </c>
      <c r="BO269">
        <v>148</v>
      </c>
      <c r="BP269">
        <v>98.7</v>
      </c>
      <c r="BQ269">
        <v>103.5</v>
      </c>
      <c r="BR269">
        <v>7.52</v>
      </c>
      <c r="BS269">
        <v>1.51</v>
      </c>
      <c r="BT269">
        <v>2213498</v>
      </c>
      <c r="BU269">
        <v>0.35</v>
      </c>
      <c r="BV269">
        <v>133.13</v>
      </c>
      <c r="BW269">
        <v>45.5</v>
      </c>
      <c r="BX269">
        <v>52.1</v>
      </c>
      <c r="BY269">
        <v>55.9</v>
      </c>
      <c r="BZ269">
        <v>52.3</v>
      </c>
      <c r="CA269">
        <v>82.1</v>
      </c>
      <c r="CD269">
        <v>5.5</v>
      </c>
      <c r="CF269">
        <v>53</v>
      </c>
      <c r="CG269">
        <v>36</v>
      </c>
      <c r="CH269">
        <v>46</v>
      </c>
      <c r="CI269">
        <v>53</v>
      </c>
      <c r="CJ269">
        <v>51</v>
      </c>
      <c r="CK269">
        <v>69</v>
      </c>
      <c r="CL269">
        <v>52</v>
      </c>
      <c r="CM269">
        <v>52</v>
      </c>
      <c r="CN269">
        <v>60</v>
      </c>
      <c r="CO269">
        <v>60</v>
      </c>
      <c r="CP269">
        <v>0.1</v>
      </c>
      <c r="CQ269">
        <v>91</v>
      </c>
      <c r="CR269">
        <v>98.4</v>
      </c>
      <c r="CS269">
        <v>96.3</v>
      </c>
      <c r="CT269">
        <v>100.6</v>
      </c>
      <c r="CU269">
        <v>112.3</v>
      </c>
      <c r="CV269">
        <v>121.1</v>
      </c>
      <c r="CW269">
        <v>96.7</v>
      </c>
      <c r="CX269">
        <v>-1.1000000000000001</v>
      </c>
      <c r="CY269">
        <v>3.9</v>
      </c>
      <c r="CZ269">
        <v>8942229652</v>
      </c>
      <c r="DE269">
        <v>5.5750000000000002</v>
      </c>
      <c r="DF269">
        <v>5.3949999999999996</v>
      </c>
      <c r="DG269">
        <v>5.8250000000000002</v>
      </c>
      <c r="DH269">
        <v>6.12</v>
      </c>
      <c r="DI269">
        <v>9</v>
      </c>
    </row>
    <row r="270" spans="1:113">
      <c r="A270" s="1">
        <v>40908</v>
      </c>
      <c r="B270">
        <v>53</v>
      </c>
      <c r="C270">
        <v>6.17</v>
      </c>
      <c r="D270">
        <v>39551</v>
      </c>
      <c r="E270">
        <v>114.7</v>
      </c>
      <c r="F270">
        <v>107.38</v>
      </c>
      <c r="G270">
        <v>59</v>
      </c>
      <c r="H270">
        <v>0.1</v>
      </c>
      <c r="J270">
        <v>5.5</v>
      </c>
      <c r="K270">
        <v>110.3</v>
      </c>
      <c r="L270">
        <v>107.38</v>
      </c>
      <c r="N270">
        <v>31985.67</v>
      </c>
      <c r="O270">
        <v>102.6664</v>
      </c>
      <c r="P270">
        <v>-16.600000000000001</v>
      </c>
      <c r="Q270">
        <v>5589</v>
      </c>
      <c r="R270">
        <v>38.700000000000003</v>
      </c>
      <c r="S270">
        <v>76</v>
      </c>
      <c r="U270">
        <v>-4.8</v>
      </c>
      <c r="V270">
        <v>25655</v>
      </c>
      <c r="X270">
        <v>11.5</v>
      </c>
      <c r="Y270">
        <v>640</v>
      </c>
      <c r="AC270">
        <v>279</v>
      </c>
      <c r="AD270">
        <v>-25</v>
      </c>
      <c r="AF270">
        <v>-16.7</v>
      </c>
      <c r="AG270">
        <v>12283</v>
      </c>
      <c r="AH270">
        <v>-9.3000000000000007</v>
      </c>
      <c r="AJ270">
        <v>12.9</v>
      </c>
      <c r="AK270">
        <v>618</v>
      </c>
      <c r="AL270">
        <v>-22.8</v>
      </c>
      <c r="AN270">
        <v>19.77</v>
      </c>
      <c r="AP270">
        <v>39551</v>
      </c>
      <c r="AR270">
        <v>-7.5</v>
      </c>
      <c r="AT270">
        <v>39551</v>
      </c>
      <c r="AU270">
        <v>53</v>
      </c>
      <c r="AY270">
        <v>20909</v>
      </c>
      <c r="AZ270">
        <v>79.73</v>
      </c>
      <c r="BA270">
        <v>114.7</v>
      </c>
      <c r="BB270">
        <v>19</v>
      </c>
      <c r="BC270">
        <v>6.17</v>
      </c>
      <c r="BD270">
        <v>75.900000000000006</v>
      </c>
      <c r="BE270">
        <v>0.1</v>
      </c>
      <c r="BF270">
        <v>811523</v>
      </c>
      <c r="BG270">
        <v>2062568</v>
      </c>
      <c r="BH270">
        <v>967051</v>
      </c>
      <c r="BI270">
        <v>1793882</v>
      </c>
      <c r="BJ270">
        <v>87.7</v>
      </c>
      <c r="BK270">
        <v>73.3</v>
      </c>
      <c r="BL270">
        <v>68.8</v>
      </c>
      <c r="BM270">
        <v>45.4</v>
      </c>
      <c r="BN270">
        <v>107.1</v>
      </c>
      <c r="BO270">
        <v>142.69999999999999</v>
      </c>
      <c r="BP270">
        <v>101.8</v>
      </c>
      <c r="BQ270">
        <v>104.2</v>
      </c>
      <c r="BR270">
        <v>3.14</v>
      </c>
      <c r="BS270">
        <v>0.44</v>
      </c>
      <c r="BT270">
        <v>2244819</v>
      </c>
      <c r="BU270">
        <v>1.42</v>
      </c>
      <c r="BV270">
        <v>138.9</v>
      </c>
      <c r="BW270">
        <v>46.7</v>
      </c>
      <c r="BX270">
        <v>51.7</v>
      </c>
      <c r="BY270">
        <v>54.3</v>
      </c>
      <c r="BZ270">
        <v>51.9</v>
      </c>
      <c r="CA270">
        <v>83.3</v>
      </c>
      <c r="CD270">
        <v>5.5</v>
      </c>
      <c r="CE270">
        <v>122179</v>
      </c>
      <c r="CF270">
        <v>39</v>
      </c>
      <c r="CG270">
        <v>31</v>
      </c>
      <c r="CH270">
        <v>46</v>
      </c>
      <c r="CI270">
        <v>59</v>
      </c>
      <c r="CJ270">
        <v>41</v>
      </c>
      <c r="CK270">
        <v>64</v>
      </c>
      <c r="CL270">
        <v>35</v>
      </c>
      <c r="CM270">
        <v>36</v>
      </c>
      <c r="CN270">
        <v>58</v>
      </c>
      <c r="CO270">
        <v>40</v>
      </c>
      <c r="CP270">
        <v>0.1</v>
      </c>
      <c r="CQ270">
        <v>94.2</v>
      </c>
      <c r="CR270">
        <v>92.7</v>
      </c>
      <c r="CS270">
        <v>86.7</v>
      </c>
      <c r="CT270">
        <v>97.9</v>
      </c>
      <c r="CU270">
        <v>114.1</v>
      </c>
      <c r="CV270">
        <v>149.4</v>
      </c>
      <c r="CW270">
        <v>96.6</v>
      </c>
      <c r="CX270">
        <v>-0.1</v>
      </c>
      <c r="CY270">
        <v>2.7</v>
      </c>
      <c r="CZ270">
        <v>8923753971</v>
      </c>
      <c r="DA270">
        <v>1073922.74</v>
      </c>
      <c r="DB270">
        <v>3.2800000000000002</v>
      </c>
      <c r="DC270">
        <v>4153068.76</v>
      </c>
      <c r="DD270">
        <v>0.68</v>
      </c>
      <c r="DE270">
        <v>5.5949999999999998</v>
      </c>
      <c r="DF270">
        <v>5.4740000000000002</v>
      </c>
      <c r="DG270">
        <v>5.8250000000000002</v>
      </c>
      <c r="DH270">
        <v>6.1150000000000002</v>
      </c>
      <c r="DI270">
        <v>9</v>
      </c>
    </row>
    <row r="271" spans="1:113">
      <c r="A271" s="1">
        <v>40939</v>
      </c>
      <c r="B271">
        <v>54.2</v>
      </c>
      <c r="C271">
        <v>7.33</v>
      </c>
      <c r="D271">
        <v>41390</v>
      </c>
      <c r="E271">
        <v>112.4</v>
      </c>
      <c r="F271">
        <v>110.98</v>
      </c>
      <c r="G271">
        <v>62</v>
      </c>
      <c r="H271">
        <v>0.6</v>
      </c>
      <c r="J271">
        <v>5.5</v>
      </c>
      <c r="K271">
        <v>111.5</v>
      </c>
      <c r="L271">
        <v>110.98</v>
      </c>
      <c r="N271">
        <v>33792.480000000003</v>
      </c>
      <c r="O271">
        <v>104.6386</v>
      </c>
      <c r="P271">
        <v>21.4</v>
      </c>
      <c r="Q271">
        <v>6785</v>
      </c>
      <c r="R271">
        <v>9.8000000000000007</v>
      </c>
      <c r="S271">
        <v>76</v>
      </c>
      <c r="U271">
        <v>13.3</v>
      </c>
      <c r="V271">
        <v>29066</v>
      </c>
      <c r="X271">
        <v>5.4</v>
      </c>
      <c r="Y271">
        <v>731</v>
      </c>
      <c r="AC271">
        <v>253</v>
      </c>
      <c r="AD271">
        <v>-9.3000000000000007</v>
      </c>
      <c r="AF271">
        <v>0</v>
      </c>
      <c r="AG271">
        <v>10659</v>
      </c>
      <c r="AH271">
        <v>-13.2</v>
      </c>
      <c r="AJ271">
        <v>9.1</v>
      </c>
      <c r="AK271">
        <v>605</v>
      </c>
      <c r="AL271">
        <v>-2.1</v>
      </c>
      <c r="AN271">
        <v>-1.63</v>
      </c>
      <c r="AP271">
        <v>41390</v>
      </c>
      <c r="AR271">
        <v>4.5999999999999996</v>
      </c>
      <c r="AT271">
        <v>41390</v>
      </c>
      <c r="AU271">
        <v>54.2</v>
      </c>
      <c r="AY271">
        <v>21462</v>
      </c>
      <c r="AZ271">
        <v>69.41</v>
      </c>
      <c r="BA271">
        <v>112.4</v>
      </c>
      <c r="BC271">
        <v>7.33</v>
      </c>
      <c r="BD271">
        <v>76.3</v>
      </c>
      <c r="BE271">
        <v>0.6</v>
      </c>
      <c r="BF271">
        <v>636117</v>
      </c>
      <c r="BG271">
        <v>1251787</v>
      </c>
      <c r="BH271">
        <v>836045</v>
      </c>
      <c r="BI271">
        <v>1882281</v>
      </c>
      <c r="BJ271">
        <v>88.3</v>
      </c>
      <c r="BK271">
        <v>67.2</v>
      </c>
      <c r="BL271">
        <v>60</v>
      </c>
      <c r="BM271">
        <v>71.599999999999994</v>
      </c>
      <c r="BN271">
        <v>108.7</v>
      </c>
      <c r="BO271">
        <v>120.5</v>
      </c>
      <c r="BP271">
        <v>95.9</v>
      </c>
      <c r="BQ271">
        <v>83.5</v>
      </c>
      <c r="BR271">
        <v>-5.8</v>
      </c>
      <c r="BS271">
        <v>-1.53</v>
      </c>
      <c r="BT271">
        <v>2233508</v>
      </c>
      <c r="BU271">
        <v>-0.5</v>
      </c>
      <c r="BV271">
        <v>142.38</v>
      </c>
      <c r="BW271">
        <v>46.6</v>
      </c>
      <c r="BX271">
        <v>52.6</v>
      </c>
      <c r="BY271">
        <v>49.5</v>
      </c>
      <c r="BZ271">
        <v>55.3</v>
      </c>
      <c r="CA271">
        <v>81.400000000000006</v>
      </c>
      <c r="CD271">
        <v>5.5</v>
      </c>
      <c r="CF271">
        <v>48</v>
      </c>
      <c r="CG271">
        <v>39</v>
      </c>
      <c r="CH271">
        <v>44</v>
      </c>
      <c r="CI271">
        <v>62</v>
      </c>
      <c r="CJ271">
        <v>54</v>
      </c>
      <c r="CK271">
        <v>71</v>
      </c>
      <c r="CL271">
        <v>48</v>
      </c>
      <c r="CM271">
        <v>50</v>
      </c>
      <c r="CN271">
        <v>63</v>
      </c>
      <c r="CO271">
        <v>47</v>
      </c>
      <c r="CP271">
        <v>0.5</v>
      </c>
      <c r="CQ271">
        <v>96.5</v>
      </c>
      <c r="CR271">
        <v>91.9</v>
      </c>
      <c r="CS271">
        <v>106.2</v>
      </c>
      <c r="CT271">
        <v>95.4</v>
      </c>
      <c r="CU271">
        <v>115.4</v>
      </c>
      <c r="CV271">
        <v>133.69999999999999</v>
      </c>
      <c r="CW271">
        <v>95.8</v>
      </c>
      <c r="CX271">
        <v>-0.8</v>
      </c>
      <c r="CY271">
        <v>2.5</v>
      </c>
      <c r="CZ271">
        <v>8923753971</v>
      </c>
      <c r="DE271">
        <v>5.5960000000000001</v>
      </c>
      <c r="DF271">
        <v>5.4874999999999998</v>
      </c>
      <c r="DG271">
        <v>5.8624999999999998</v>
      </c>
      <c r="DH271">
        <v>6.2149999999999999</v>
      </c>
      <c r="DI271">
        <v>9</v>
      </c>
    </row>
    <row r="272" spans="1:113">
      <c r="A272" s="1">
        <v>40968</v>
      </c>
      <c r="B272">
        <v>53.3</v>
      </c>
      <c r="C272">
        <v>7.92</v>
      </c>
      <c r="D272">
        <v>44543</v>
      </c>
      <c r="E272">
        <v>115.2</v>
      </c>
      <c r="F272">
        <v>122.66</v>
      </c>
      <c r="G272">
        <v>67</v>
      </c>
      <c r="H272">
        <v>0.5</v>
      </c>
      <c r="I272">
        <v>0.9</v>
      </c>
      <c r="J272">
        <v>5.5</v>
      </c>
      <c r="K272">
        <v>111.7</v>
      </c>
      <c r="L272">
        <v>122.66</v>
      </c>
      <c r="N272">
        <v>34296</v>
      </c>
      <c r="O272">
        <v>103.99290000000001</v>
      </c>
      <c r="P272">
        <v>15.1</v>
      </c>
      <c r="Q272">
        <v>7809</v>
      </c>
      <c r="R272">
        <v>26.9</v>
      </c>
      <c r="S272">
        <v>93</v>
      </c>
      <c r="U272">
        <v>1.3</v>
      </c>
      <c r="V272">
        <v>29443</v>
      </c>
      <c r="X272">
        <v>2.4</v>
      </c>
      <c r="Y272">
        <v>981</v>
      </c>
      <c r="AC272">
        <v>459</v>
      </c>
      <c r="AD272">
        <v>81.400000000000006</v>
      </c>
      <c r="AF272">
        <v>19.5</v>
      </c>
      <c r="AG272">
        <v>12664</v>
      </c>
      <c r="AH272">
        <v>18.8</v>
      </c>
      <c r="AJ272">
        <v>5.6</v>
      </c>
      <c r="AK272">
        <v>903</v>
      </c>
      <c r="AL272">
        <v>49.3</v>
      </c>
      <c r="AN272">
        <v>7.12</v>
      </c>
      <c r="AP272">
        <v>44543</v>
      </c>
      <c r="AR272">
        <v>7.6</v>
      </c>
      <c r="AT272">
        <v>44543</v>
      </c>
      <c r="AU272">
        <v>53.3</v>
      </c>
      <c r="AY272">
        <v>20296</v>
      </c>
      <c r="AZ272">
        <v>77.8</v>
      </c>
      <c r="BA272">
        <v>115.2</v>
      </c>
      <c r="BC272">
        <v>7.92</v>
      </c>
      <c r="BD272">
        <v>76.7</v>
      </c>
      <c r="BE272">
        <v>0.5</v>
      </c>
      <c r="BF272">
        <v>954095</v>
      </c>
      <c r="BG272">
        <v>1751099</v>
      </c>
      <c r="BH272">
        <v>864874</v>
      </c>
      <c r="BI272">
        <v>1872455</v>
      </c>
      <c r="BJ272">
        <v>85.7</v>
      </c>
      <c r="BK272">
        <v>95.7</v>
      </c>
      <c r="BL272">
        <v>101.1</v>
      </c>
      <c r="BM272">
        <v>90.4</v>
      </c>
      <c r="BN272">
        <v>105</v>
      </c>
      <c r="BO272">
        <v>118.9</v>
      </c>
      <c r="BP272">
        <v>95.9</v>
      </c>
      <c r="BQ272">
        <v>82.6</v>
      </c>
      <c r="BR272">
        <v>0</v>
      </c>
      <c r="BS272">
        <v>-0.65</v>
      </c>
      <c r="BT272">
        <v>2226043</v>
      </c>
      <c r="BU272">
        <v>-0.33</v>
      </c>
      <c r="BV272">
        <v>147.55000000000001</v>
      </c>
      <c r="BW272">
        <v>46.7</v>
      </c>
      <c r="BX272">
        <v>52.7</v>
      </c>
      <c r="BY272">
        <v>51.7</v>
      </c>
      <c r="BZ272">
        <v>55.6</v>
      </c>
      <c r="CA272">
        <v>75.7</v>
      </c>
      <c r="CB272">
        <v>0.9</v>
      </c>
      <c r="CD272">
        <v>5.5</v>
      </c>
      <c r="CF272">
        <v>57</v>
      </c>
      <c r="CG272">
        <v>48</v>
      </c>
      <c r="CH272">
        <v>47</v>
      </c>
      <c r="CI272">
        <v>67</v>
      </c>
      <c r="CJ272">
        <v>62</v>
      </c>
      <c r="CK272">
        <v>69</v>
      </c>
      <c r="CL272">
        <v>60</v>
      </c>
      <c r="CM272">
        <v>59</v>
      </c>
      <c r="CN272">
        <v>64</v>
      </c>
      <c r="CO272">
        <v>61</v>
      </c>
      <c r="CP272">
        <v>0.5</v>
      </c>
      <c r="CQ272">
        <v>93.1</v>
      </c>
      <c r="CR272">
        <v>93.8</v>
      </c>
      <c r="CS272">
        <v>101.8</v>
      </c>
      <c r="CT272">
        <v>101.5</v>
      </c>
      <c r="CU272">
        <v>105.8</v>
      </c>
      <c r="CV272">
        <v>124.5</v>
      </c>
      <c r="CW272">
        <v>96.8</v>
      </c>
      <c r="CX272">
        <v>1</v>
      </c>
      <c r="CY272">
        <v>3.9</v>
      </c>
      <c r="CZ272">
        <v>8997656695</v>
      </c>
      <c r="DE272">
        <v>5.6</v>
      </c>
      <c r="DF272">
        <v>5.4850000000000003</v>
      </c>
      <c r="DG272">
        <v>5.8849999999999998</v>
      </c>
      <c r="DH272">
        <v>6.3</v>
      </c>
      <c r="DI272">
        <v>9</v>
      </c>
    </row>
    <row r="273" spans="1:113">
      <c r="A273" s="1">
        <v>40999</v>
      </c>
      <c r="B273">
        <v>53.5</v>
      </c>
      <c r="C273">
        <v>9.16</v>
      </c>
      <c r="D273">
        <v>48303</v>
      </c>
      <c r="E273">
        <v>110.8</v>
      </c>
      <c r="F273">
        <v>122.88</v>
      </c>
      <c r="G273">
        <v>67</v>
      </c>
      <c r="H273">
        <v>1.2</v>
      </c>
      <c r="I273">
        <v>0.5</v>
      </c>
      <c r="J273">
        <v>5.5</v>
      </c>
      <c r="K273">
        <v>109.5</v>
      </c>
      <c r="L273">
        <v>122.88</v>
      </c>
      <c r="N273">
        <v>33554.21</v>
      </c>
      <c r="O273">
        <v>103.40940000000001</v>
      </c>
      <c r="P273">
        <v>0.2</v>
      </c>
      <c r="Q273">
        <v>7827</v>
      </c>
      <c r="R273">
        <v>37.1</v>
      </c>
      <c r="S273">
        <v>111</v>
      </c>
      <c r="U273">
        <v>8.1999999999999993</v>
      </c>
      <c r="V273">
        <v>31870</v>
      </c>
      <c r="X273">
        <v>4.9000000000000004</v>
      </c>
      <c r="Y273">
        <v>1116</v>
      </c>
      <c r="AC273">
        <v>420</v>
      </c>
      <c r="AD273">
        <v>-8.5</v>
      </c>
      <c r="AF273">
        <v>-12.5</v>
      </c>
      <c r="AG273">
        <v>13874</v>
      </c>
      <c r="AH273">
        <v>9.6</v>
      </c>
      <c r="AJ273">
        <v>-6.3</v>
      </c>
      <c r="AK273">
        <v>912</v>
      </c>
      <c r="AL273">
        <v>1</v>
      </c>
      <c r="AN273">
        <v>6.67</v>
      </c>
      <c r="AP273">
        <v>48303</v>
      </c>
      <c r="AR273">
        <v>8.4</v>
      </c>
      <c r="AT273">
        <v>48303</v>
      </c>
      <c r="AU273">
        <v>53.5</v>
      </c>
      <c r="AY273">
        <v>21479</v>
      </c>
      <c r="AZ273">
        <v>81.25</v>
      </c>
      <c r="BA273">
        <v>110.8</v>
      </c>
      <c r="BB273">
        <v>31</v>
      </c>
      <c r="BC273">
        <v>9.16</v>
      </c>
      <c r="BD273">
        <v>77.599999999999994</v>
      </c>
      <c r="BE273">
        <v>1.2</v>
      </c>
      <c r="BF273">
        <v>1031193</v>
      </c>
      <c r="BG273">
        <v>2121476</v>
      </c>
      <c r="BH273">
        <v>944677</v>
      </c>
      <c r="BI273">
        <v>1996195</v>
      </c>
      <c r="BJ273">
        <v>91.7</v>
      </c>
      <c r="BK273">
        <v>89.2</v>
      </c>
      <c r="BL273">
        <v>99.9</v>
      </c>
      <c r="BM273">
        <v>96.6</v>
      </c>
      <c r="BN273">
        <v>104.6</v>
      </c>
      <c r="BO273">
        <v>107.3</v>
      </c>
      <c r="BP273">
        <v>96.1</v>
      </c>
      <c r="BQ273">
        <v>96.1</v>
      </c>
      <c r="BR273">
        <v>0.21</v>
      </c>
      <c r="BS273">
        <v>0.78</v>
      </c>
      <c r="BT273">
        <v>2235746</v>
      </c>
      <c r="BU273">
        <v>0.44</v>
      </c>
      <c r="BV273">
        <v>144.91</v>
      </c>
      <c r="BW273">
        <v>47.6</v>
      </c>
      <c r="BX273">
        <v>53.1</v>
      </c>
      <c r="BY273">
        <v>54.8</v>
      </c>
      <c r="BZ273">
        <v>56.3</v>
      </c>
      <c r="CA273">
        <v>72.900000000000006</v>
      </c>
      <c r="CB273">
        <v>0.5</v>
      </c>
      <c r="CD273">
        <v>5.5</v>
      </c>
      <c r="CE273">
        <v>122414</v>
      </c>
      <c r="CF273">
        <v>60</v>
      </c>
      <c r="CG273">
        <v>42</v>
      </c>
      <c r="CH273">
        <v>53</v>
      </c>
      <c r="CI273">
        <v>67</v>
      </c>
      <c r="CJ273">
        <v>59</v>
      </c>
      <c r="CK273">
        <v>72</v>
      </c>
      <c r="CL273">
        <v>63</v>
      </c>
      <c r="CM273">
        <v>56</v>
      </c>
      <c r="CN273">
        <v>64</v>
      </c>
      <c r="CO273">
        <v>66</v>
      </c>
      <c r="CP273">
        <v>1.3</v>
      </c>
      <c r="CQ273">
        <v>93.8</v>
      </c>
      <c r="CR273">
        <v>95.1</v>
      </c>
      <c r="CS273">
        <v>99.5</v>
      </c>
      <c r="CT273">
        <v>98.3</v>
      </c>
      <c r="CU273">
        <v>100.2</v>
      </c>
      <c r="CV273">
        <v>111</v>
      </c>
      <c r="CW273">
        <v>97.6</v>
      </c>
      <c r="CX273">
        <v>0.8</v>
      </c>
      <c r="CY273">
        <v>-2.8</v>
      </c>
      <c r="CZ273">
        <v>8979181014</v>
      </c>
      <c r="DA273">
        <v>1008832.21</v>
      </c>
      <c r="DB273">
        <v>-6.06</v>
      </c>
      <c r="DC273">
        <v>4172084.76</v>
      </c>
      <c r="DD273">
        <v>0.46</v>
      </c>
      <c r="DE273">
        <v>5.6</v>
      </c>
      <c r="DF273">
        <v>5.4850000000000003</v>
      </c>
      <c r="DG273">
        <v>5.8860000000000001</v>
      </c>
      <c r="DH273">
        <v>6.2850000000000001</v>
      </c>
      <c r="DI273">
        <v>9</v>
      </c>
    </row>
    <row r="274" spans="1:113">
      <c r="A274" s="1">
        <v>41029</v>
      </c>
      <c r="B274">
        <v>55.2</v>
      </c>
      <c r="C274">
        <v>7.33</v>
      </c>
      <c r="D274">
        <v>35825</v>
      </c>
      <c r="E274">
        <v>109.2</v>
      </c>
      <c r="F274">
        <v>119.47</v>
      </c>
      <c r="G274">
        <v>64</v>
      </c>
      <c r="H274">
        <v>0.4</v>
      </c>
      <c r="I274">
        <v>0.6</v>
      </c>
      <c r="J274">
        <v>5.5</v>
      </c>
      <c r="K274">
        <v>111.4</v>
      </c>
      <c r="L274">
        <v>119.47</v>
      </c>
      <c r="N274">
        <v>34399.040000000001</v>
      </c>
      <c r="O274">
        <v>103.2467</v>
      </c>
      <c r="P274">
        <v>-13.7</v>
      </c>
      <c r="Q274">
        <v>6756</v>
      </c>
      <c r="R274">
        <v>47.3</v>
      </c>
      <c r="S274">
        <v>77</v>
      </c>
      <c r="U274">
        <v>-27.3</v>
      </c>
      <c r="V274">
        <v>23185</v>
      </c>
      <c r="X274">
        <v>3.9</v>
      </c>
      <c r="Y274">
        <v>946</v>
      </c>
      <c r="AC274">
        <v>386</v>
      </c>
      <c r="AD274">
        <v>-8.1</v>
      </c>
      <c r="AF274">
        <v>-2</v>
      </c>
      <c r="AG274">
        <v>10596</v>
      </c>
      <c r="AH274">
        <v>-23.6</v>
      </c>
      <c r="AJ274">
        <v>9.1999999999999993</v>
      </c>
      <c r="AK274">
        <v>635</v>
      </c>
      <c r="AL274">
        <v>-30.4</v>
      </c>
      <c r="AN274">
        <v>16.09</v>
      </c>
      <c r="AP274">
        <v>35825</v>
      </c>
      <c r="AR274">
        <v>-25.8</v>
      </c>
      <c r="AT274">
        <v>35825</v>
      </c>
      <c r="AU274">
        <v>55.2</v>
      </c>
      <c r="AY274">
        <v>20099</v>
      </c>
      <c r="AZ274">
        <v>74.62</v>
      </c>
      <c r="BA274">
        <v>109.2</v>
      </c>
      <c r="BC274">
        <v>7.33</v>
      </c>
      <c r="BD274">
        <v>77.900000000000006</v>
      </c>
      <c r="BE274">
        <v>0.4</v>
      </c>
      <c r="BF274">
        <v>947935</v>
      </c>
      <c r="BG274">
        <v>1625781</v>
      </c>
      <c r="BH274">
        <v>953984</v>
      </c>
      <c r="BI274">
        <v>1901974</v>
      </c>
      <c r="BJ274">
        <v>86</v>
      </c>
      <c r="BK274">
        <v>92.2</v>
      </c>
      <c r="BL274">
        <v>88.2</v>
      </c>
      <c r="BM274">
        <v>80</v>
      </c>
      <c r="BN274">
        <v>93.4</v>
      </c>
      <c r="BO274">
        <v>97.4</v>
      </c>
      <c r="BP274">
        <v>97.2</v>
      </c>
      <c r="BQ274">
        <v>90.6</v>
      </c>
      <c r="BR274">
        <v>1.1400000000000001</v>
      </c>
      <c r="BS274">
        <v>-0.51</v>
      </c>
      <c r="BT274">
        <v>2227121</v>
      </c>
      <c r="BU274">
        <v>-0.39</v>
      </c>
      <c r="BV274">
        <v>144</v>
      </c>
      <c r="BW274">
        <v>49.1</v>
      </c>
      <c r="BX274">
        <v>52.2</v>
      </c>
      <c r="BY274">
        <v>54.9</v>
      </c>
      <c r="BZ274">
        <v>53.9</v>
      </c>
      <c r="CA274">
        <v>71.099999999999994</v>
      </c>
      <c r="CB274">
        <v>0.6</v>
      </c>
      <c r="CD274">
        <v>5.5</v>
      </c>
      <c r="CF274">
        <v>48</v>
      </c>
      <c r="CG274">
        <v>28</v>
      </c>
      <c r="CH274">
        <v>43</v>
      </c>
      <c r="CI274">
        <v>64</v>
      </c>
      <c r="CJ274">
        <v>47</v>
      </c>
      <c r="CK274">
        <v>72</v>
      </c>
      <c r="CL274">
        <v>50</v>
      </c>
      <c r="CM274">
        <v>47</v>
      </c>
      <c r="CN274">
        <v>63</v>
      </c>
      <c r="CO274">
        <v>50</v>
      </c>
      <c r="CP274">
        <v>0.3</v>
      </c>
      <c r="CQ274">
        <v>95.3</v>
      </c>
      <c r="CR274">
        <v>93.2</v>
      </c>
      <c r="CS274">
        <v>101.3</v>
      </c>
      <c r="CT274">
        <v>95.2</v>
      </c>
      <c r="CU274">
        <v>96.8</v>
      </c>
      <c r="CV274">
        <v>109</v>
      </c>
      <c r="CW274">
        <v>97.7</v>
      </c>
      <c r="CX274">
        <v>0.1</v>
      </c>
      <c r="CY274">
        <v>1.8</v>
      </c>
      <c r="CZ274">
        <v>9043845898</v>
      </c>
      <c r="DE274">
        <v>5.6</v>
      </c>
      <c r="DF274">
        <v>5.49</v>
      </c>
      <c r="DG274">
        <v>5.875</v>
      </c>
      <c r="DH274">
        <v>6.2549999999999999</v>
      </c>
      <c r="DI274">
        <v>9</v>
      </c>
    </row>
    <row r="275" spans="1:113">
      <c r="A275" s="1">
        <v>41060</v>
      </c>
      <c r="B275">
        <v>53.2</v>
      </c>
      <c r="C275">
        <v>8.31</v>
      </c>
      <c r="D275">
        <v>43400</v>
      </c>
      <c r="E275">
        <v>107.4</v>
      </c>
      <c r="F275">
        <v>101.87</v>
      </c>
      <c r="G275">
        <v>57</v>
      </c>
      <c r="H275">
        <v>0</v>
      </c>
      <c r="I275">
        <v>0.8</v>
      </c>
      <c r="J275">
        <v>5.5</v>
      </c>
      <c r="K275">
        <v>112.5</v>
      </c>
      <c r="L275">
        <v>101.87</v>
      </c>
      <c r="N275">
        <v>33142.61</v>
      </c>
      <c r="O275">
        <v>101.81870000000001</v>
      </c>
      <c r="P275">
        <v>0.8</v>
      </c>
      <c r="Q275">
        <v>6808</v>
      </c>
      <c r="R275">
        <v>28</v>
      </c>
      <c r="S275">
        <v>114</v>
      </c>
      <c r="U275">
        <v>23.6</v>
      </c>
      <c r="V275">
        <v>28651</v>
      </c>
      <c r="X275">
        <v>18.2</v>
      </c>
      <c r="Y275">
        <v>1115</v>
      </c>
      <c r="AC275">
        <v>389</v>
      </c>
      <c r="AD275">
        <v>0.8</v>
      </c>
      <c r="AF275">
        <v>-5.4</v>
      </c>
      <c r="AG275">
        <v>12289</v>
      </c>
      <c r="AH275">
        <v>16</v>
      </c>
      <c r="AJ275">
        <v>24.5</v>
      </c>
      <c r="AK275">
        <v>842</v>
      </c>
      <c r="AL275">
        <v>32.6</v>
      </c>
      <c r="AN275">
        <v>24.74</v>
      </c>
      <c r="AP275">
        <v>43400</v>
      </c>
      <c r="AR275">
        <v>21.1</v>
      </c>
      <c r="AT275">
        <v>43400</v>
      </c>
      <c r="AU275">
        <v>53.2</v>
      </c>
      <c r="AY275">
        <v>21702</v>
      </c>
      <c r="AZ275">
        <v>81.72</v>
      </c>
      <c r="BA275">
        <v>107.4</v>
      </c>
      <c r="BC275">
        <v>8.31</v>
      </c>
      <c r="BD275">
        <v>77.900000000000006</v>
      </c>
      <c r="BE275">
        <v>0</v>
      </c>
      <c r="BF275">
        <v>779687</v>
      </c>
      <c r="BG275">
        <v>1748736</v>
      </c>
      <c r="BH275">
        <v>813070</v>
      </c>
      <c r="BI275">
        <v>1847154</v>
      </c>
      <c r="BJ275">
        <v>92.4</v>
      </c>
      <c r="BK275">
        <v>107.7</v>
      </c>
      <c r="BL275">
        <v>95.9</v>
      </c>
      <c r="BM275">
        <v>99.8</v>
      </c>
      <c r="BN275">
        <v>91.8</v>
      </c>
      <c r="BO275">
        <v>100.3</v>
      </c>
      <c r="BP275">
        <v>99.8</v>
      </c>
      <c r="BQ275">
        <v>102.1</v>
      </c>
      <c r="BR275">
        <v>2.67</v>
      </c>
      <c r="BS275">
        <v>1.08</v>
      </c>
      <c r="BT275">
        <v>2246778</v>
      </c>
      <c r="BU275">
        <v>0.88</v>
      </c>
      <c r="BV275">
        <v>135.63</v>
      </c>
      <c r="BW275">
        <v>50.3</v>
      </c>
      <c r="BX275">
        <v>52.9</v>
      </c>
      <c r="BY275">
        <v>57.9</v>
      </c>
      <c r="BZ275">
        <v>51.5</v>
      </c>
      <c r="CA275">
        <v>73.599999999999994</v>
      </c>
      <c r="CB275">
        <v>0.8</v>
      </c>
      <c r="CD275">
        <v>5.5</v>
      </c>
      <c r="CF275">
        <v>55</v>
      </c>
      <c r="CG275">
        <v>32</v>
      </c>
      <c r="CH275">
        <v>41</v>
      </c>
      <c r="CI275">
        <v>57</v>
      </c>
      <c r="CJ275">
        <v>51</v>
      </c>
      <c r="CK275">
        <v>68</v>
      </c>
      <c r="CL275">
        <v>58</v>
      </c>
      <c r="CM275">
        <v>53</v>
      </c>
      <c r="CN275">
        <v>59</v>
      </c>
      <c r="CO275">
        <v>64</v>
      </c>
      <c r="CP275">
        <v>0</v>
      </c>
      <c r="CQ275">
        <v>91.9</v>
      </c>
      <c r="CR275">
        <v>96.2</v>
      </c>
      <c r="CS275">
        <v>106.6</v>
      </c>
      <c r="CT275">
        <v>97.1</v>
      </c>
      <c r="CU275">
        <v>86.5</v>
      </c>
      <c r="CV275">
        <v>107.6</v>
      </c>
      <c r="CW275">
        <v>99.4</v>
      </c>
      <c r="CX275">
        <v>1.7</v>
      </c>
      <c r="CY275">
        <v>5.2</v>
      </c>
      <c r="CZ275">
        <v>9145462144</v>
      </c>
      <c r="DE275">
        <v>5.6</v>
      </c>
      <c r="DF275">
        <v>5.5</v>
      </c>
      <c r="DG275">
        <v>5.835</v>
      </c>
      <c r="DH275">
        <v>6.1224999999999996</v>
      </c>
      <c r="DI275">
        <v>9</v>
      </c>
    </row>
    <row r="276" spans="1:113">
      <c r="A276" s="1">
        <v>41090</v>
      </c>
      <c r="B276">
        <v>49.5</v>
      </c>
      <c r="C276">
        <v>8.68</v>
      </c>
      <c r="D276">
        <v>45096</v>
      </c>
      <c r="E276">
        <v>109.9</v>
      </c>
      <c r="F276">
        <v>97.8</v>
      </c>
      <c r="G276">
        <v>61</v>
      </c>
      <c r="H276">
        <v>0.3</v>
      </c>
      <c r="I276">
        <v>-0.2</v>
      </c>
      <c r="J276">
        <v>5.5</v>
      </c>
      <c r="K276">
        <v>111.6</v>
      </c>
      <c r="L276">
        <v>97.8</v>
      </c>
      <c r="M276">
        <v>7.492</v>
      </c>
      <c r="N276">
        <v>33708.31</v>
      </c>
      <c r="O276">
        <v>101.9607</v>
      </c>
      <c r="P276">
        <v>-0.9</v>
      </c>
      <c r="Q276">
        <v>6747</v>
      </c>
      <c r="R276">
        <v>23.3</v>
      </c>
      <c r="S276">
        <v>111</v>
      </c>
      <c r="U276">
        <v>4.7</v>
      </c>
      <c r="V276">
        <v>30006</v>
      </c>
      <c r="X276">
        <v>12.6</v>
      </c>
      <c r="Y276">
        <v>1143</v>
      </c>
      <c r="AC276">
        <v>470</v>
      </c>
      <c r="AD276">
        <v>20.8</v>
      </c>
      <c r="AF276">
        <v>10.8</v>
      </c>
      <c r="AG276">
        <v>12582</v>
      </c>
      <c r="AH276">
        <v>2.4</v>
      </c>
      <c r="AJ276">
        <v>21.9</v>
      </c>
      <c r="AK276">
        <v>784</v>
      </c>
      <c r="AL276">
        <v>-6.9</v>
      </c>
      <c r="AN276">
        <v>11.36</v>
      </c>
      <c r="AP276">
        <v>45096</v>
      </c>
      <c r="AR276">
        <v>3.9</v>
      </c>
      <c r="AT276">
        <v>45096</v>
      </c>
      <c r="AU276">
        <v>49.5</v>
      </c>
      <c r="AY276">
        <v>22107</v>
      </c>
      <c r="AZ276">
        <v>78.98</v>
      </c>
      <c r="BA276">
        <v>109.9</v>
      </c>
      <c r="BB276">
        <v>24</v>
      </c>
      <c r="BC276">
        <v>8.68</v>
      </c>
      <c r="BD276">
        <v>78.2</v>
      </c>
      <c r="BE276">
        <v>0.3</v>
      </c>
      <c r="BF276">
        <v>897998</v>
      </c>
      <c r="BG276">
        <v>1741107</v>
      </c>
      <c r="BH276">
        <v>888356</v>
      </c>
      <c r="BI276">
        <v>1819926</v>
      </c>
      <c r="BJ276">
        <v>85</v>
      </c>
      <c r="BK276">
        <v>108</v>
      </c>
      <c r="BL276">
        <v>84.1</v>
      </c>
      <c r="BM276">
        <v>103.2</v>
      </c>
      <c r="BN276">
        <v>85.3</v>
      </c>
      <c r="BO276">
        <v>107.9</v>
      </c>
      <c r="BP276">
        <v>102</v>
      </c>
      <c r="BQ276">
        <v>107.7</v>
      </c>
      <c r="BR276">
        <v>2.2000000000000002</v>
      </c>
      <c r="BS276">
        <v>0.59</v>
      </c>
      <c r="BT276">
        <v>2268502</v>
      </c>
      <c r="BU276">
        <v>0.97</v>
      </c>
      <c r="BV276">
        <v>138.12</v>
      </c>
      <c r="BW276">
        <v>48.3</v>
      </c>
      <c r="BX276">
        <v>49.7</v>
      </c>
      <c r="BY276">
        <v>52.3</v>
      </c>
      <c r="BZ276">
        <v>48</v>
      </c>
      <c r="CA276">
        <v>65.099999999999994</v>
      </c>
      <c r="CB276">
        <v>-0.2</v>
      </c>
      <c r="CD276">
        <v>5.5</v>
      </c>
      <c r="CE276">
        <v>121188</v>
      </c>
      <c r="CF276">
        <v>48</v>
      </c>
      <c r="CG276">
        <v>32</v>
      </c>
      <c r="CH276">
        <v>44</v>
      </c>
      <c r="CI276">
        <v>61</v>
      </c>
      <c r="CJ276">
        <v>50</v>
      </c>
      <c r="CK276">
        <v>63</v>
      </c>
      <c r="CL276">
        <v>51</v>
      </c>
      <c r="CM276">
        <v>44</v>
      </c>
      <c r="CN276">
        <v>55</v>
      </c>
      <c r="CO276">
        <v>51</v>
      </c>
      <c r="CP276">
        <v>0.6</v>
      </c>
      <c r="CQ276">
        <v>82.2</v>
      </c>
      <c r="CR276">
        <v>95.7</v>
      </c>
      <c r="CS276">
        <v>107.4</v>
      </c>
      <c r="CT276">
        <v>92.4</v>
      </c>
      <c r="CU276">
        <v>88.9</v>
      </c>
      <c r="CV276">
        <v>116.1</v>
      </c>
      <c r="CW276">
        <v>97.8</v>
      </c>
      <c r="CX276">
        <v>-1.6</v>
      </c>
      <c r="CY276">
        <v>0.6</v>
      </c>
      <c r="CZ276">
        <v>9080797260</v>
      </c>
      <c r="DA276">
        <v>1040794.65</v>
      </c>
      <c r="DB276">
        <v>3.17</v>
      </c>
      <c r="DC276">
        <v>4200891.38</v>
      </c>
      <c r="DD276">
        <v>0.69</v>
      </c>
      <c r="DE276">
        <v>5.6050000000000004</v>
      </c>
      <c r="DF276">
        <v>5.5</v>
      </c>
      <c r="DG276">
        <v>5.69</v>
      </c>
      <c r="DH276">
        <v>5.95</v>
      </c>
      <c r="DI276">
        <v>9</v>
      </c>
    </row>
    <row r="277" spans="1:113">
      <c r="A277" s="1">
        <v>41121</v>
      </c>
      <c r="B277">
        <v>49.6</v>
      </c>
      <c r="C277">
        <v>8.34</v>
      </c>
      <c r="D277">
        <v>47621</v>
      </c>
      <c r="E277">
        <v>105.2</v>
      </c>
      <c r="F277">
        <v>104.92</v>
      </c>
      <c r="G277">
        <v>54</v>
      </c>
      <c r="H277">
        <v>0.3</v>
      </c>
      <c r="I277">
        <v>0</v>
      </c>
      <c r="J277">
        <v>5</v>
      </c>
      <c r="K277">
        <v>111.5</v>
      </c>
      <c r="L277">
        <v>104.92</v>
      </c>
      <c r="M277">
        <v>7.0590000000000002</v>
      </c>
      <c r="N277">
        <v>34596.9</v>
      </c>
      <c r="O277">
        <v>101.12649999999999</v>
      </c>
      <c r="P277">
        <v>10.8</v>
      </c>
      <c r="Q277">
        <v>7479</v>
      </c>
      <c r="R277">
        <v>20.9</v>
      </c>
      <c r="S277">
        <v>73</v>
      </c>
      <c r="U277">
        <v>4.5999999999999996</v>
      </c>
      <c r="V277">
        <v>31389</v>
      </c>
      <c r="X277">
        <v>18.100000000000001</v>
      </c>
      <c r="Y277">
        <v>1070</v>
      </c>
      <c r="AC277">
        <v>466</v>
      </c>
      <c r="AD277">
        <v>-0.9</v>
      </c>
      <c r="AF277">
        <v>20.100000000000001</v>
      </c>
      <c r="AG277">
        <v>12778</v>
      </c>
      <c r="AH277">
        <v>1.6</v>
      </c>
      <c r="AJ277">
        <v>19.7</v>
      </c>
      <c r="AK277">
        <v>766</v>
      </c>
      <c r="AL277">
        <v>-2.2999999999999998</v>
      </c>
      <c r="AN277">
        <v>6.98</v>
      </c>
      <c r="AP277">
        <v>47621</v>
      </c>
      <c r="AR277">
        <v>5.6</v>
      </c>
      <c r="AT277">
        <v>47621</v>
      </c>
      <c r="AU277">
        <v>49.6</v>
      </c>
      <c r="AY277">
        <v>22863</v>
      </c>
      <c r="AZ277">
        <v>80.47</v>
      </c>
      <c r="BA277">
        <v>105.2</v>
      </c>
      <c r="BC277">
        <v>8.34</v>
      </c>
      <c r="BD277">
        <v>78.400000000000006</v>
      </c>
      <c r="BE277">
        <v>0.3</v>
      </c>
      <c r="BF277">
        <v>726627</v>
      </c>
      <c r="BG277">
        <v>2143594</v>
      </c>
      <c r="BH277">
        <v>636572</v>
      </c>
      <c r="BI277">
        <v>2026639</v>
      </c>
      <c r="BJ277">
        <v>89.6</v>
      </c>
      <c r="BK277">
        <v>109.3</v>
      </c>
      <c r="BL277">
        <v>98</v>
      </c>
      <c r="BM277">
        <v>103.2</v>
      </c>
      <c r="BN277">
        <v>97.8</v>
      </c>
      <c r="BO277">
        <v>101.8</v>
      </c>
      <c r="BP277">
        <v>100.8</v>
      </c>
      <c r="BQ277">
        <v>103.3</v>
      </c>
      <c r="BR277">
        <v>-1.18</v>
      </c>
      <c r="BS277">
        <v>2.91</v>
      </c>
      <c r="BT277">
        <v>2305181</v>
      </c>
      <c r="BU277">
        <v>1.62</v>
      </c>
      <c r="BV277">
        <v>140.29</v>
      </c>
      <c r="BW277">
        <v>48.1</v>
      </c>
      <c r="BX277">
        <v>51.2</v>
      </c>
      <c r="BY277">
        <v>53.7</v>
      </c>
      <c r="BZ277">
        <v>51.5</v>
      </c>
      <c r="CA277">
        <v>62.7</v>
      </c>
      <c r="CB277">
        <v>0</v>
      </c>
      <c r="CD277">
        <v>5</v>
      </c>
      <c r="CF277">
        <v>45</v>
      </c>
      <c r="CG277">
        <v>33</v>
      </c>
      <c r="CH277">
        <v>45</v>
      </c>
      <c r="CI277">
        <v>54</v>
      </c>
      <c r="CJ277">
        <v>45</v>
      </c>
      <c r="CK277">
        <v>66</v>
      </c>
      <c r="CL277">
        <v>45</v>
      </c>
      <c r="CM277">
        <v>42</v>
      </c>
      <c r="CN277">
        <v>57</v>
      </c>
      <c r="CO277">
        <v>45</v>
      </c>
      <c r="CP277">
        <v>0.5</v>
      </c>
      <c r="CQ277">
        <v>88.6</v>
      </c>
      <c r="CR277">
        <v>97.6</v>
      </c>
      <c r="CS277">
        <v>104.4</v>
      </c>
      <c r="CT277">
        <v>93.1</v>
      </c>
      <c r="CU277">
        <v>96.8</v>
      </c>
      <c r="CV277">
        <v>103.5</v>
      </c>
      <c r="CW277">
        <v>96.3</v>
      </c>
      <c r="CX277">
        <v>-1.5</v>
      </c>
      <c r="CY277">
        <v>7.3</v>
      </c>
      <c r="CZ277">
        <v>8979181014</v>
      </c>
      <c r="DE277">
        <v>5.0750000000000002</v>
      </c>
      <c r="DF277">
        <v>4.95</v>
      </c>
      <c r="DG277">
        <v>5.2437500000000004</v>
      </c>
      <c r="DH277">
        <v>5.4625000000000004</v>
      </c>
      <c r="DI277">
        <v>8.5</v>
      </c>
    </row>
    <row r="278" spans="1:113">
      <c r="A278" s="1">
        <v>41152</v>
      </c>
      <c r="B278">
        <v>49</v>
      </c>
      <c r="C278">
        <v>7.9399999999999995</v>
      </c>
      <c r="D278">
        <v>48855</v>
      </c>
      <c r="E278">
        <v>110</v>
      </c>
      <c r="F278">
        <v>114.57</v>
      </c>
      <c r="G278">
        <v>54</v>
      </c>
      <c r="H278">
        <v>0.2</v>
      </c>
      <c r="I278">
        <v>0.8</v>
      </c>
      <c r="J278">
        <v>5</v>
      </c>
      <c r="K278">
        <v>112.6</v>
      </c>
      <c r="L278">
        <v>114.57</v>
      </c>
      <c r="M278">
        <v>7.0519999999999996</v>
      </c>
      <c r="N278">
        <v>35389.449999999997</v>
      </c>
      <c r="O278">
        <v>100.0859</v>
      </c>
      <c r="P278">
        <v>14.1</v>
      </c>
      <c r="Q278">
        <v>7362</v>
      </c>
      <c r="R278">
        <v>25.8</v>
      </c>
      <c r="S278">
        <v>64</v>
      </c>
      <c r="U278">
        <v>8</v>
      </c>
      <c r="V278">
        <v>33892</v>
      </c>
      <c r="X278">
        <v>11.7</v>
      </c>
      <c r="Y278">
        <v>1038</v>
      </c>
      <c r="AC278">
        <v>352</v>
      </c>
      <c r="AD278">
        <v>-24.5</v>
      </c>
      <c r="AF278">
        <v>-16.2</v>
      </c>
      <c r="AG278">
        <v>12752</v>
      </c>
      <c r="AH278">
        <v>-0.2</v>
      </c>
      <c r="AJ278">
        <v>6.7</v>
      </c>
      <c r="AK278">
        <v>757</v>
      </c>
      <c r="AL278">
        <v>-1.2</v>
      </c>
      <c r="AN278">
        <v>10.029999999999999</v>
      </c>
      <c r="AP278">
        <v>48855</v>
      </c>
      <c r="AR278">
        <v>2.6</v>
      </c>
      <c r="AT278">
        <v>48855</v>
      </c>
      <c r="AU278">
        <v>49</v>
      </c>
      <c r="AY278">
        <v>22802</v>
      </c>
      <c r="AZ278">
        <v>84.53</v>
      </c>
      <c r="BA278">
        <v>110</v>
      </c>
      <c r="BC278">
        <v>7.9399999999999995</v>
      </c>
      <c r="BD278">
        <v>78.599999999999994</v>
      </c>
      <c r="BE278">
        <v>0.2</v>
      </c>
      <c r="BF278">
        <v>1027924</v>
      </c>
      <c r="BG278">
        <v>2173023</v>
      </c>
      <c r="BH278">
        <v>941951</v>
      </c>
      <c r="BI278">
        <v>2020742</v>
      </c>
      <c r="BJ278">
        <v>92.1</v>
      </c>
      <c r="BK278">
        <v>111.3</v>
      </c>
      <c r="BL278">
        <v>108.5</v>
      </c>
      <c r="BM278">
        <v>110.5</v>
      </c>
      <c r="BN278">
        <v>105.1</v>
      </c>
      <c r="BO278">
        <v>119.6</v>
      </c>
      <c r="BP278">
        <v>97.8</v>
      </c>
      <c r="BQ278">
        <v>104.1</v>
      </c>
      <c r="BR278">
        <v>-2.98</v>
      </c>
      <c r="BS278">
        <v>0.82</v>
      </c>
      <c r="BT278">
        <v>2319581</v>
      </c>
      <c r="BU278">
        <v>0.62</v>
      </c>
      <c r="BV278">
        <v>135.66999999999999</v>
      </c>
      <c r="BW278">
        <v>49.5</v>
      </c>
      <c r="BX278">
        <v>50.1</v>
      </c>
      <c r="BY278">
        <v>52</v>
      </c>
      <c r="BZ278">
        <v>47.2</v>
      </c>
      <c r="CA278">
        <v>70.900000000000006</v>
      </c>
      <c r="CB278">
        <v>0.8</v>
      </c>
      <c r="CD278">
        <v>5</v>
      </c>
      <c r="CF278">
        <v>49</v>
      </c>
      <c r="CG278">
        <v>34</v>
      </c>
      <c r="CH278">
        <v>48</v>
      </c>
      <c r="CI278">
        <v>54</v>
      </c>
      <c r="CJ278">
        <v>48</v>
      </c>
      <c r="CK278">
        <v>65</v>
      </c>
      <c r="CL278">
        <v>49</v>
      </c>
      <c r="CM278">
        <v>50</v>
      </c>
      <c r="CN278">
        <v>58</v>
      </c>
      <c r="CO278">
        <v>49</v>
      </c>
      <c r="CP278">
        <v>0.1</v>
      </c>
      <c r="CQ278">
        <v>89.3</v>
      </c>
      <c r="CR278">
        <v>89.3</v>
      </c>
      <c r="CS278">
        <v>107.4</v>
      </c>
      <c r="CT278">
        <v>95.8</v>
      </c>
      <c r="CU278">
        <v>99.6</v>
      </c>
      <c r="CV278">
        <v>118</v>
      </c>
      <c r="CW278">
        <v>100.1</v>
      </c>
      <c r="CX278">
        <v>3.9</v>
      </c>
      <c r="CY278">
        <v>2</v>
      </c>
      <c r="CZ278">
        <v>9182413506</v>
      </c>
      <c r="DE278">
        <v>5.0750000000000002</v>
      </c>
      <c r="DF278">
        <v>4.9437499999999996</v>
      </c>
      <c r="DG278">
        <v>5.2125000000000004</v>
      </c>
      <c r="DH278">
        <v>5.44062</v>
      </c>
      <c r="DI278">
        <v>8.5</v>
      </c>
    </row>
    <row r="279" spans="1:113">
      <c r="A279" s="1">
        <v>41182</v>
      </c>
      <c r="B279">
        <v>50.8</v>
      </c>
      <c r="C279">
        <v>9.07</v>
      </c>
      <c r="D279">
        <v>47658</v>
      </c>
      <c r="E279">
        <v>106.2</v>
      </c>
      <c r="F279">
        <v>112.39</v>
      </c>
      <c r="G279">
        <v>55</v>
      </c>
      <c r="H279">
        <v>0.9</v>
      </c>
      <c r="I279">
        <v>0.3</v>
      </c>
      <c r="J279">
        <v>5</v>
      </c>
      <c r="K279">
        <v>112.6</v>
      </c>
      <c r="L279">
        <v>112.39</v>
      </c>
      <c r="M279">
        <v>6.9850000000000003</v>
      </c>
      <c r="N279">
        <v>35757.980000000003</v>
      </c>
      <c r="O279">
        <v>100.59820000000001</v>
      </c>
      <c r="P279">
        <v>0.5</v>
      </c>
      <c r="Q279">
        <v>7397</v>
      </c>
      <c r="R279">
        <v>6.5</v>
      </c>
      <c r="S279">
        <v>70</v>
      </c>
      <c r="U279">
        <v>-2.5</v>
      </c>
      <c r="V279">
        <v>33038</v>
      </c>
      <c r="X279">
        <v>4.7</v>
      </c>
      <c r="Y279">
        <v>1026</v>
      </c>
      <c r="AC279">
        <v>445</v>
      </c>
      <c r="AD279">
        <v>26.4</v>
      </c>
      <c r="AF279">
        <v>-3.7</v>
      </c>
      <c r="AG279">
        <v>12340</v>
      </c>
      <c r="AH279">
        <v>-3.2</v>
      </c>
      <c r="AJ279">
        <v>-7.4</v>
      </c>
      <c r="AK279">
        <v>739</v>
      </c>
      <c r="AL279">
        <v>-2.4</v>
      </c>
      <c r="AN279">
        <v>-9.77</v>
      </c>
      <c r="AP279">
        <v>47658</v>
      </c>
      <c r="AR279">
        <v>-2.5</v>
      </c>
      <c r="AT279">
        <v>47658</v>
      </c>
      <c r="AU279">
        <v>50.8</v>
      </c>
      <c r="AY279">
        <v>21351</v>
      </c>
      <c r="AZ279">
        <v>81.41</v>
      </c>
      <c r="BA279">
        <v>106.2</v>
      </c>
      <c r="BB279">
        <v>26</v>
      </c>
      <c r="BC279">
        <v>9.07</v>
      </c>
      <c r="BD279">
        <v>79.3</v>
      </c>
      <c r="BE279">
        <v>0.9</v>
      </c>
      <c r="BF279">
        <v>831207</v>
      </c>
      <c r="BG279">
        <v>1896278</v>
      </c>
      <c r="BH279">
        <v>835603</v>
      </c>
      <c r="BI279">
        <v>1832515</v>
      </c>
      <c r="BJ279">
        <v>93.5</v>
      </c>
      <c r="BK279">
        <v>108.6</v>
      </c>
      <c r="BL279">
        <v>106.4</v>
      </c>
      <c r="BM279">
        <v>105.4</v>
      </c>
      <c r="BN279">
        <v>102.5</v>
      </c>
      <c r="BO279">
        <v>137.30000000000001</v>
      </c>
      <c r="BP279">
        <v>95.3</v>
      </c>
      <c r="BQ279">
        <v>98.4</v>
      </c>
      <c r="BR279">
        <v>-2.56</v>
      </c>
      <c r="BS279">
        <v>0.39</v>
      </c>
      <c r="BT279">
        <v>2331166</v>
      </c>
      <c r="BU279">
        <v>0.5</v>
      </c>
      <c r="BV279">
        <v>136.43</v>
      </c>
      <c r="BW279">
        <v>46.8</v>
      </c>
      <c r="BX279">
        <v>48.8</v>
      </c>
      <c r="BY279">
        <v>51.3</v>
      </c>
      <c r="BZ279">
        <v>49.4</v>
      </c>
      <c r="CA279">
        <v>75.8</v>
      </c>
      <c r="CB279">
        <v>0.3</v>
      </c>
      <c r="CD279">
        <v>5</v>
      </c>
      <c r="CE279">
        <v>121722</v>
      </c>
      <c r="CF279">
        <v>47</v>
      </c>
      <c r="CG279">
        <v>34</v>
      </c>
      <c r="CH279">
        <v>48</v>
      </c>
      <c r="CI279">
        <v>55</v>
      </c>
      <c r="CJ279">
        <v>47</v>
      </c>
      <c r="CK279">
        <v>66</v>
      </c>
      <c r="CL279">
        <v>46</v>
      </c>
      <c r="CM279">
        <v>49</v>
      </c>
      <c r="CN279">
        <v>57</v>
      </c>
      <c r="CO279">
        <v>47</v>
      </c>
      <c r="CP279">
        <v>0.4</v>
      </c>
      <c r="CQ279">
        <v>93.5</v>
      </c>
      <c r="CR279">
        <v>90.2</v>
      </c>
      <c r="CS279">
        <v>101.3</v>
      </c>
      <c r="CT279">
        <v>94.1</v>
      </c>
      <c r="CU279">
        <v>103.2</v>
      </c>
      <c r="CV279">
        <v>124.7</v>
      </c>
      <c r="CW279">
        <v>99.3</v>
      </c>
      <c r="CX279">
        <v>-0.8</v>
      </c>
      <c r="CY279">
        <v>-2.4</v>
      </c>
      <c r="CZ279">
        <v>9145462144</v>
      </c>
      <c r="DA279">
        <v>1058617.9099999999</v>
      </c>
      <c r="DB279">
        <v>1.71</v>
      </c>
      <c r="DC279">
        <v>4212242.84</v>
      </c>
      <c r="DD279">
        <v>0.27</v>
      </c>
      <c r="DE279">
        <v>5.0625</v>
      </c>
      <c r="DF279">
        <v>4.95</v>
      </c>
      <c r="DG279">
        <v>5.2437500000000004</v>
      </c>
      <c r="DH279">
        <v>5.4031200000000004</v>
      </c>
      <c r="DI279">
        <v>8.5</v>
      </c>
    </row>
    <row r="280" spans="1:113">
      <c r="A280" s="1">
        <v>41213</v>
      </c>
      <c r="B280">
        <v>50.5</v>
      </c>
      <c r="C280">
        <v>8.35</v>
      </c>
      <c r="D280">
        <v>50448</v>
      </c>
      <c r="E280">
        <v>106.5</v>
      </c>
      <c r="F280">
        <v>108.7</v>
      </c>
      <c r="G280">
        <v>53</v>
      </c>
      <c r="H280">
        <v>0.6</v>
      </c>
      <c r="I280">
        <v>0.9</v>
      </c>
      <c r="J280">
        <v>5</v>
      </c>
      <c r="K280">
        <v>112.5</v>
      </c>
      <c r="L280">
        <v>108.7</v>
      </c>
      <c r="M280">
        <v>7.2039999999999997</v>
      </c>
      <c r="N280">
        <v>37156.28</v>
      </c>
      <c r="O280">
        <v>100.48480000000001</v>
      </c>
      <c r="P280">
        <v>-0.8</v>
      </c>
      <c r="Q280">
        <v>7336</v>
      </c>
      <c r="R280">
        <v>-4.5</v>
      </c>
      <c r="S280">
        <v>80</v>
      </c>
      <c r="U280">
        <v>6.7</v>
      </c>
      <c r="V280">
        <v>35240</v>
      </c>
      <c r="X280">
        <v>18.7</v>
      </c>
      <c r="Y280">
        <v>997</v>
      </c>
      <c r="AC280">
        <v>549</v>
      </c>
      <c r="AD280">
        <v>23.4</v>
      </c>
      <c r="AF280">
        <v>28.9</v>
      </c>
      <c r="AG280">
        <v>12730</v>
      </c>
      <c r="AH280">
        <v>3.2</v>
      </c>
      <c r="AJ280">
        <v>2.2999999999999998</v>
      </c>
      <c r="AK280">
        <v>852</v>
      </c>
      <c r="AL280">
        <v>15.3</v>
      </c>
      <c r="AN280">
        <v>8.9499999999999993</v>
      </c>
      <c r="AP280">
        <v>50448</v>
      </c>
      <c r="AR280">
        <v>5.9</v>
      </c>
      <c r="AT280">
        <v>50448</v>
      </c>
      <c r="AU280">
        <v>50.5</v>
      </c>
      <c r="AY280">
        <v>21877</v>
      </c>
      <c r="AZ280">
        <v>92.37</v>
      </c>
      <c r="BA280">
        <v>106.5</v>
      </c>
      <c r="BC280">
        <v>8.35</v>
      </c>
      <c r="BD280">
        <v>79.8</v>
      </c>
      <c r="BE280">
        <v>0.6</v>
      </c>
      <c r="BF280">
        <v>820473</v>
      </c>
      <c r="BG280">
        <v>1944496</v>
      </c>
      <c r="BH280">
        <v>847270</v>
      </c>
      <c r="BI280">
        <v>1836551</v>
      </c>
      <c r="BJ280">
        <v>106</v>
      </c>
      <c r="BK280">
        <v>131.5</v>
      </c>
      <c r="BL280">
        <v>120.1</v>
      </c>
      <c r="BM280">
        <v>91.3</v>
      </c>
      <c r="BN280">
        <v>114.4</v>
      </c>
      <c r="BO280">
        <v>185.3</v>
      </c>
      <c r="BP280">
        <v>81</v>
      </c>
      <c r="BQ280">
        <v>84.4</v>
      </c>
      <c r="BR280">
        <v>-15.01</v>
      </c>
      <c r="BS280">
        <v>-0.2</v>
      </c>
      <c r="BT280">
        <v>2331974</v>
      </c>
      <c r="BU280">
        <v>0.03</v>
      </c>
      <c r="BV280">
        <v>130.22</v>
      </c>
      <c r="BW280">
        <v>48.5</v>
      </c>
      <c r="BX280">
        <v>48.9</v>
      </c>
      <c r="BY280">
        <v>50.7</v>
      </c>
      <c r="BZ280">
        <v>47.5</v>
      </c>
      <c r="CA280">
        <v>77.099999999999994</v>
      </c>
      <c r="CB280">
        <v>0.9</v>
      </c>
      <c r="CD280">
        <v>5</v>
      </c>
      <c r="CF280">
        <v>52</v>
      </c>
      <c r="CG280">
        <v>44</v>
      </c>
      <c r="CH280">
        <v>47</v>
      </c>
      <c r="CI280">
        <v>53</v>
      </c>
      <c r="CJ280">
        <v>53</v>
      </c>
      <c r="CK280">
        <v>68</v>
      </c>
      <c r="CL280">
        <v>51</v>
      </c>
      <c r="CM280">
        <v>55</v>
      </c>
      <c r="CN280">
        <v>58</v>
      </c>
      <c r="CO280">
        <v>55</v>
      </c>
      <c r="CP280">
        <v>0.1</v>
      </c>
      <c r="CQ280">
        <v>95.6</v>
      </c>
      <c r="CR280">
        <v>88.2</v>
      </c>
      <c r="CS280">
        <v>102.5</v>
      </c>
      <c r="CT280">
        <v>94.2</v>
      </c>
      <c r="CU280">
        <v>106.9</v>
      </c>
      <c r="CV280">
        <v>159.9</v>
      </c>
      <c r="CW280">
        <v>98.5</v>
      </c>
      <c r="CX280">
        <v>-0.8</v>
      </c>
      <c r="CY280">
        <v>3.3</v>
      </c>
      <c r="CZ280">
        <v>9117748623</v>
      </c>
      <c r="DE280">
        <v>5.0750000000000002</v>
      </c>
      <c r="DF280">
        <v>4.9312500000000004</v>
      </c>
      <c r="DG280">
        <v>5.2750000000000004</v>
      </c>
      <c r="DH280">
        <v>5.4593800000000003</v>
      </c>
      <c r="DI280">
        <v>8.5</v>
      </c>
    </row>
    <row r="281" spans="1:113">
      <c r="A281" s="1">
        <v>41243</v>
      </c>
      <c r="B281">
        <v>48</v>
      </c>
      <c r="C281">
        <v>9.59</v>
      </c>
      <c r="D281">
        <v>47385</v>
      </c>
      <c r="E281">
        <v>106.2</v>
      </c>
      <c r="F281">
        <v>111.23</v>
      </c>
      <c r="G281">
        <v>51</v>
      </c>
      <c r="H281">
        <v>0.3</v>
      </c>
      <c r="I281">
        <v>0.7</v>
      </c>
      <c r="J281">
        <v>5</v>
      </c>
      <c r="K281">
        <v>114.3</v>
      </c>
      <c r="L281">
        <v>111.23</v>
      </c>
      <c r="M281">
        <v>7.1029999999999998</v>
      </c>
      <c r="N281">
        <v>38104.61</v>
      </c>
      <c r="O281">
        <v>101.6266</v>
      </c>
      <c r="P281">
        <v>-21.9</v>
      </c>
      <c r="Q281">
        <v>5728</v>
      </c>
      <c r="R281">
        <v>-14.6</v>
      </c>
      <c r="S281">
        <v>69</v>
      </c>
      <c r="U281">
        <v>3</v>
      </c>
      <c r="V281">
        <v>36295</v>
      </c>
      <c r="X281">
        <v>34.6</v>
      </c>
      <c r="Y281">
        <v>1120</v>
      </c>
      <c r="AC281">
        <v>425</v>
      </c>
      <c r="AD281">
        <v>-22.6</v>
      </c>
      <c r="AF281">
        <v>14.2</v>
      </c>
      <c r="AG281">
        <v>14465</v>
      </c>
      <c r="AH281">
        <v>13.6</v>
      </c>
      <c r="AJ281">
        <v>6.8</v>
      </c>
      <c r="AK281">
        <v>890</v>
      </c>
      <c r="AL281">
        <v>4.5</v>
      </c>
      <c r="AN281">
        <v>11.11</v>
      </c>
      <c r="AP281">
        <v>47385</v>
      </c>
      <c r="AR281">
        <v>-6.1</v>
      </c>
      <c r="AT281">
        <v>47385</v>
      </c>
      <c r="AU281">
        <v>48</v>
      </c>
      <c r="AY281">
        <v>21536</v>
      </c>
      <c r="AZ281">
        <v>97.55</v>
      </c>
      <c r="BA281">
        <v>106.2</v>
      </c>
      <c r="BC281">
        <v>9.59</v>
      </c>
      <c r="BD281">
        <v>80</v>
      </c>
      <c r="BE281">
        <v>0.3</v>
      </c>
      <c r="BF281">
        <v>866728</v>
      </c>
      <c r="BG281">
        <v>2586248</v>
      </c>
      <c r="BH281">
        <v>826144</v>
      </c>
      <c r="BI281">
        <v>2141587</v>
      </c>
      <c r="BJ281">
        <v>113.3</v>
      </c>
      <c r="BK281">
        <v>134.30000000000001</v>
      </c>
      <c r="BL281">
        <v>112.7</v>
      </c>
      <c r="BM281">
        <v>104.1</v>
      </c>
      <c r="BN281">
        <v>113.7</v>
      </c>
      <c r="BO281">
        <v>163.30000000000001</v>
      </c>
      <c r="BP281">
        <v>92.8</v>
      </c>
      <c r="BQ281">
        <v>99</v>
      </c>
      <c r="BR281">
        <v>14.57</v>
      </c>
      <c r="BS281">
        <v>2.0499999999999998</v>
      </c>
      <c r="BT281">
        <v>2355072</v>
      </c>
      <c r="BU281">
        <v>0.99</v>
      </c>
      <c r="BV281">
        <v>128.25</v>
      </c>
      <c r="BW281">
        <v>50.2</v>
      </c>
      <c r="BX281">
        <v>49.8</v>
      </c>
      <c r="BY281">
        <v>50.5</v>
      </c>
      <c r="BZ281">
        <v>48.3</v>
      </c>
      <c r="CA281">
        <v>79.5</v>
      </c>
      <c r="CB281">
        <v>0.7</v>
      </c>
      <c r="CD281">
        <v>5</v>
      </c>
      <c r="CF281">
        <v>57</v>
      </c>
      <c r="CG281">
        <v>47</v>
      </c>
      <c r="CH281">
        <v>51</v>
      </c>
      <c r="CI281">
        <v>51</v>
      </c>
      <c r="CJ281">
        <v>52</v>
      </c>
      <c r="CK281">
        <v>69</v>
      </c>
      <c r="CL281">
        <v>56</v>
      </c>
      <c r="CM281">
        <v>57</v>
      </c>
      <c r="CN281">
        <v>57</v>
      </c>
      <c r="CO281">
        <v>65</v>
      </c>
      <c r="CP281">
        <v>0.1</v>
      </c>
      <c r="CQ281">
        <v>97.2</v>
      </c>
      <c r="CR281">
        <v>89.6</v>
      </c>
      <c r="CS281">
        <v>101.3</v>
      </c>
      <c r="CT281">
        <v>89.3</v>
      </c>
      <c r="CU281">
        <v>111.2</v>
      </c>
      <c r="CV281">
        <v>133.30000000000001</v>
      </c>
      <c r="CW281">
        <v>100.3</v>
      </c>
      <c r="CX281">
        <v>1.8</v>
      </c>
      <c r="CY281">
        <v>3.8</v>
      </c>
      <c r="CZ281">
        <v>9274791912</v>
      </c>
      <c r="DE281">
        <v>5.125</v>
      </c>
      <c r="DF281">
        <v>4.9312500000000004</v>
      </c>
      <c r="DG281">
        <v>5.35</v>
      </c>
      <c r="DH281">
        <v>5.55</v>
      </c>
      <c r="DI281">
        <v>8.5</v>
      </c>
    </row>
    <row r="282" spans="1:113">
      <c r="A282" s="1">
        <v>41274</v>
      </c>
      <c r="B282">
        <v>50.1</v>
      </c>
      <c r="C282">
        <v>10.050000000000001</v>
      </c>
      <c r="D282">
        <v>39928</v>
      </c>
      <c r="E282">
        <v>107.7</v>
      </c>
      <c r="F282">
        <v>111.11</v>
      </c>
      <c r="G282">
        <v>60</v>
      </c>
      <c r="H282">
        <v>0.2</v>
      </c>
      <c r="I282">
        <v>-0.3</v>
      </c>
      <c r="J282">
        <v>5</v>
      </c>
      <c r="K282">
        <v>113</v>
      </c>
      <c r="L282">
        <v>111.11</v>
      </c>
      <c r="M282">
        <v>6.7889999999999997</v>
      </c>
      <c r="N282">
        <v>39250.239999999998</v>
      </c>
      <c r="O282">
        <v>101.97799999999999</v>
      </c>
      <c r="P282">
        <v>6.1</v>
      </c>
      <c r="Q282">
        <v>6077</v>
      </c>
      <c r="R282">
        <v>8.6999999999999993</v>
      </c>
      <c r="S282">
        <v>138</v>
      </c>
      <c r="U282">
        <v>-24.4</v>
      </c>
      <c r="V282">
        <v>27439</v>
      </c>
      <c r="X282">
        <v>7</v>
      </c>
      <c r="Y282">
        <v>660</v>
      </c>
      <c r="AC282">
        <v>332</v>
      </c>
      <c r="AD282">
        <v>-21.9</v>
      </c>
      <c r="AF282">
        <v>19</v>
      </c>
      <c r="AG282">
        <v>10675</v>
      </c>
      <c r="AH282">
        <v>-26.2</v>
      </c>
      <c r="AJ282">
        <v>-13.1</v>
      </c>
      <c r="AK282">
        <v>684</v>
      </c>
      <c r="AL282">
        <v>-23.1</v>
      </c>
      <c r="AN282">
        <v>10.68</v>
      </c>
      <c r="AP282">
        <v>39928</v>
      </c>
      <c r="AR282">
        <v>-15.7</v>
      </c>
      <c r="AT282">
        <v>39928</v>
      </c>
      <c r="AU282">
        <v>50.1</v>
      </c>
      <c r="AY282">
        <v>20345</v>
      </c>
      <c r="AZ282">
        <v>86.36</v>
      </c>
      <c r="BA282">
        <v>107.7</v>
      </c>
      <c r="BB282">
        <v>28</v>
      </c>
      <c r="BC282">
        <v>10.050000000000001</v>
      </c>
      <c r="BD282">
        <v>80.2</v>
      </c>
      <c r="BE282">
        <v>0.2</v>
      </c>
      <c r="BF282">
        <v>664981</v>
      </c>
      <c r="BG282">
        <v>2088044</v>
      </c>
      <c r="BH282">
        <v>813812</v>
      </c>
      <c r="BI282">
        <v>1838759</v>
      </c>
      <c r="BJ282">
        <v>94.7</v>
      </c>
      <c r="BK282">
        <v>85.3</v>
      </c>
      <c r="BL282">
        <v>62</v>
      </c>
      <c r="BM282">
        <v>56.7</v>
      </c>
      <c r="BN282">
        <v>100.8</v>
      </c>
      <c r="BO282">
        <v>116</v>
      </c>
      <c r="BP282">
        <v>94.6</v>
      </c>
      <c r="BQ282">
        <v>94.8</v>
      </c>
      <c r="BR282">
        <v>1.94</v>
      </c>
      <c r="BS282">
        <v>-0.59</v>
      </c>
      <c r="BT282">
        <v>2370890</v>
      </c>
      <c r="BU282">
        <v>0.67</v>
      </c>
      <c r="BV282">
        <v>132.13</v>
      </c>
      <c r="BW282">
        <v>45.8</v>
      </c>
      <c r="BX282">
        <v>49.6</v>
      </c>
      <c r="BY282">
        <v>51.7</v>
      </c>
      <c r="BZ282">
        <v>47.2</v>
      </c>
      <c r="CA282">
        <v>79.7</v>
      </c>
      <c r="CB282">
        <v>-0.3</v>
      </c>
      <c r="CD282">
        <v>5</v>
      </c>
      <c r="CE282">
        <v>121767</v>
      </c>
      <c r="CF282">
        <v>42</v>
      </c>
      <c r="CG282">
        <v>43</v>
      </c>
      <c r="CH282">
        <v>49</v>
      </c>
      <c r="CI282">
        <v>60</v>
      </c>
      <c r="CJ282">
        <v>45</v>
      </c>
      <c r="CK282">
        <v>68</v>
      </c>
      <c r="CL282">
        <v>39</v>
      </c>
      <c r="CM282">
        <v>41</v>
      </c>
      <c r="CN282">
        <v>59</v>
      </c>
      <c r="CO282">
        <v>43</v>
      </c>
      <c r="CP282">
        <v>0.2</v>
      </c>
      <c r="CQ282">
        <v>102.5</v>
      </c>
      <c r="CR282">
        <v>90.7</v>
      </c>
      <c r="CS282">
        <v>100.7</v>
      </c>
      <c r="CT282">
        <v>92.2</v>
      </c>
      <c r="CU282">
        <v>110.8</v>
      </c>
      <c r="CV282">
        <v>116</v>
      </c>
      <c r="CW282">
        <v>99.9</v>
      </c>
      <c r="CX282">
        <v>-0.4</v>
      </c>
      <c r="CY282">
        <v>1.8</v>
      </c>
      <c r="CZ282">
        <v>9191651347</v>
      </c>
      <c r="DA282">
        <v>1095283.94</v>
      </c>
      <c r="DB282">
        <v>3.46</v>
      </c>
      <c r="DC282">
        <v>4228895.88</v>
      </c>
      <c r="DD282">
        <v>0.4</v>
      </c>
      <c r="DE282">
        <v>5.125</v>
      </c>
      <c r="DF282">
        <v>5.0187499999999998</v>
      </c>
      <c r="DG282">
        <v>5.3312499999999998</v>
      </c>
      <c r="DH282">
        <v>5.4656200000000004</v>
      </c>
      <c r="DI282">
        <v>8.5</v>
      </c>
    </row>
    <row r="283" spans="1:113">
      <c r="A283" s="1">
        <v>41305</v>
      </c>
      <c r="B283">
        <v>53.3</v>
      </c>
      <c r="C283">
        <v>8.64</v>
      </c>
      <c r="D283">
        <v>46940</v>
      </c>
      <c r="E283">
        <v>108.8</v>
      </c>
      <c r="F283">
        <v>115.55</v>
      </c>
      <c r="G283">
        <v>65</v>
      </c>
      <c r="H283">
        <v>0.3</v>
      </c>
      <c r="I283">
        <v>0.4</v>
      </c>
      <c r="J283">
        <v>5</v>
      </c>
      <c r="K283">
        <v>112.4</v>
      </c>
      <c r="L283">
        <v>115.55</v>
      </c>
      <c r="M283">
        <v>6.8710000000000004</v>
      </c>
      <c r="N283">
        <v>40482.92</v>
      </c>
      <c r="O283">
        <v>103.3323</v>
      </c>
      <c r="P283">
        <v>31.2</v>
      </c>
      <c r="Q283">
        <v>7971</v>
      </c>
      <c r="R283">
        <v>17.5</v>
      </c>
      <c r="S283">
        <v>39</v>
      </c>
      <c r="U283">
        <v>48.9</v>
      </c>
      <c r="V283">
        <v>40865</v>
      </c>
      <c r="X283">
        <v>40.6</v>
      </c>
      <c r="Y283">
        <v>819</v>
      </c>
      <c r="AC283">
        <v>329</v>
      </c>
      <c r="AD283">
        <v>-0.9</v>
      </c>
      <c r="AF283">
        <v>30</v>
      </c>
      <c r="AG283">
        <v>14067</v>
      </c>
      <c r="AH283">
        <v>31.8</v>
      </c>
      <c r="AJ283">
        <v>32</v>
      </c>
      <c r="AK283">
        <v>780</v>
      </c>
      <c r="AL283">
        <v>14</v>
      </c>
      <c r="AN283">
        <v>28.93</v>
      </c>
      <c r="AP283">
        <v>46940</v>
      </c>
      <c r="AR283">
        <v>17.600000000000001</v>
      </c>
      <c r="AT283">
        <v>46940</v>
      </c>
      <c r="AU283">
        <v>53.3</v>
      </c>
      <c r="AY283">
        <v>20819</v>
      </c>
      <c r="AZ283">
        <v>78.37</v>
      </c>
      <c r="BA283">
        <v>108.8</v>
      </c>
      <c r="BC283">
        <v>8.64</v>
      </c>
      <c r="BD283">
        <v>80.400000000000006</v>
      </c>
      <c r="BE283">
        <v>0.3</v>
      </c>
      <c r="BF283">
        <v>787064</v>
      </c>
      <c r="BG283">
        <v>1633635</v>
      </c>
      <c r="BH283">
        <v>981635</v>
      </c>
      <c r="BI283">
        <v>2332803</v>
      </c>
      <c r="BJ283">
        <v>86</v>
      </c>
      <c r="BK283">
        <v>62.3</v>
      </c>
      <c r="BL283">
        <v>61.3</v>
      </c>
      <c r="BM283">
        <v>81.400000000000006</v>
      </c>
      <c r="BN283">
        <v>108.4</v>
      </c>
      <c r="BO283">
        <v>109.4</v>
      </c>
      <c r="BP283">
        <v>99.9</v>
      </c>
      <c r="BQ283">
        <v>89.4</v>
      </c>
      <c r="BR283">
        <v>5.6</v>
      </c>
      <c r="BS283">
        <v>-0.06</v>
      </c>
      <c r="BT283">
        <v>2389998</v>
      </c>
      <c r="BU283">
        <v>0.81</v>
      </c>
      <c r="BV283">
        <v>123.28</v>
      </c>
      <c r="BW283">
        <v>43.4</v>
      </c>
      <c r="BX283">
        <v>49.8</v>
      </c>
      <c r="BY283">
        <v>55</v>
      </c>
      <c r="BZ283">
        <v>49.8</v>
      </c>
      <c r="CA283">
        <v>82</v>
      </c>
      <c r="CB283">
        <v>0.4</v>
      </c>
      <c r="CD283">
        <v>5</v>
      </c>
      <c r="CF283">
        <v>52</v>
      </c>
      <c r="CG283">
        <v>44</v>
      </c>
      <c r="CH283">
        <v>49</v>
      </c>
      <c r="CI283">
        <v>65</v>
      </c>
      <c r="CJ283">
        <v>51</v>
      </c>
      <c r="CK283">
        <v>71</v>
      </c>
      <c r="CL283">
        <v>54</v>
      </c>
      <c r="CM283">
        <v>47</v>
      </c>
      <c r="CN283">
        <v>64</v>
      </c>
      <c r="CO283">
        <v>54</v>
      </c>
      <c r="CP283">
        <v>0.4</v>
      </c>
      <c r="CQ283">
        <v>91.9</v>
      </c>
      <c r="CR283">
        <v>91.4</v>
      </c>
      <c r="CS283">
        <v>98.3</v>
      </c>
      <c r="CT283">
        <v>95.5</v>
      </c>
      <c r="CU283">
        <v>111.9</v>
      </c>
      <c r="CV283">
        <v>124.5</v>
      </c>
      <c r="CW283">
        <v>99.6</v>
      </c>
      <c r="CX283">
        <v>-0.3</v>
      </c>
      <c r="CY283">
        <v>3.8</v>
      </c>
      <c r="CZ283">
        <v>9163937825</v>
      </c>
      <c r="DE283">
        <v>5.0812499999999998</v>
      </c>
      <c r="DF283">
        <v>4.9812500000000002</v>
      </c>
      <c r="DG283">
        <v>5.35</v>
      </c>
      <c r="DH283">
        <v>5.5625</v>
      </c>
      <c r="DI283">
        <v>8.5</v>
      </c>
    </row>
    <row r="284" spans="1:113">
      <c r="A284" s="1">
        <v>41333</v>
      </c>
      <c r="B284">
        <v>54.2</v>
      </c>
      <c r="C284">
        <v>7.88</v>
      </c>
      <c r="D284">
        <v>46283</v>
      </c>
      <c r="E284">
        <v>107.7</v>
      </c>
      <c r="F284">
        <v>111.38</v>
      </c>
      <c r="G284">
        <v>63</v>
      </c>
      <c r="H284">
        <v>1</v>
      </c>
      <c r="I284">
        <v>0.7</v>
      </c>
      <c r="J284">
        <v>5</v>
      </c>
      <c r="K284">
        <v>112.6</v>
      </c>
      <c r="L284">
        <v>111.38</v>
      </c>
      <c r="M284">
        <v>6.7240000000000002</v>
      </c>
      <c r="N284">
        <v>39709.56</v>
      </c>
      <c r="O284">
        <v>102.9949</v>
      </c>
      <c r="P284">
        <v>-13.9</v>
      </c>
      <c r="Q284">
        <v>6862</v>
      </c>
      <c r="R284">
        <v>-12.1</v>
      </c>
      <c r="S284">
        <v>90</v>
      </c>
      <c r="U284">
        <v>-11</v>
      </c>
      <c r="V284">
        <v>36390</v>
      </c>
      <c r="X284">
        <v>23.6</v>
      </c>
      <c r="Y284">
        <v>893</v>
      </c>
      <c r="AC284">
        <v>421</v>
      </c>
      <c r="AD284">
        <v>28</v>
      </c>
      <c r="AF284">
        <v>-8.3000000000000007</v>
      </c>
      <c r="AG284">
        <v>14752</v>
      </c>
      <c r="AH284">
        <v>4.9000000000000004</v>
      </c>
      <c r="AJ284">
        <v>16.5</v>
      </c>
      <c r="AK284">
        <v>930</v>
      </c>
      <c r="AL284">
        <v>19.2</v>
      </c>
      <c r="AN284">
        <v>2.99</v>
      </c>
      <c r="AP284">
        <v>46283</v>
      </c>
      <c r="AR284">
        <v>-1.4</v>
      </c>
      <c r="AT284">
        <v>46283</v>
      </c>
      <c r="AU284">
        <v>54.2</v>
      </c>
      <c r="AY284">
        <v>19584</v>
      </c>
      <c r="AZ284">
        <v>83.89</v>
      </c>
      <c r="BA284">
        <v>107.7</v>
      </c>
      <c r="BC284">
        <v>7.88</v>
      </c>
      <c r="BD284">
        <v>81.2</v>
      </c>
      <c r="BE284">
        <v>1</v>
      </c>
      <c r="BF284">
        <v>1233823</v>
      </c>
      <c r="BG284">
        <v>2121423</v>
      </c>
      <c r="BH284">
        <v>1072554</v>
      </c>
      <c r="BI284">
        <v>2294859</v>
      </c>
      <c r="BJ284">
        <v>88.3</v>
      </c>
      <c r="BK284">
        <v>95.6</v>
      </c>
      <c r="BL284">
        <v>95.1</v>
      </c>
      <c r="BM284">
        <v>99.2</v>
      </c>
      <c r="BN284">
        <v>106.7</v>
      </c>
      <c r="BO284">
        <v>109.4</v>
      </c>
      <c r="BP284">
        <v>99.5</v>
      </c>
      <c r="BQ284">
        <v>88</v>
      </c>
      <c r="BR284">
        <v>-0.4</v>
      </c>
      <c r="BS284">
        <v>0.05</v>
      </c>
      <c r="BT284">
        <v>2404570</v>
      </c>
      <c r="BU284">
        <v>0.61</v>
      </c>
      <c r="BV284">
        <v>128.04</v>
      </c>
      <c r="BW284">
        <v>45.9</v>
      </c>
      <c r="BX284">
        <v>51.7</v>
      </c>
      <c r="BY284">
        <v>56</v>
      </c>
      <c r="BZ284">
        <v>53.4</v>
      </c>
      <c r="CA284">
        <v>86</v>
      </c>
      <c r="CB284">
        <v>0.7</v>
      </c>
      <c r="CD284">
        <v>5</v>
      </c>
      <c r="CF284">
        <v>51</v>
      </c>
      <c r="CG284">
        <v>46</v>
      </c>
      <c r="CH284">
        <v>45</v>
      </c>
      <c r="CI284">
        <v>63</v>
      </c>
      <c r="CJ284">
        <v>53</v>
      </c>
      <c r="CK284">
        <v>73</v>
      </c>
      <c r="CL284">
        <v>51</v>
      </c>
      <c r="CM284">
        <v>53</v>
      </c>
      <c r="CN284">
        <v>62</v>
      </c>
      <c r="CO284">
        <v>53</v>
      </c>
      <c r="CP284">
        <v>1.2</v>
      </c>
      <c r="CQ284">
        <v>94.9</v>
      </c>
      <c r="CR284">
        <v>94.7</v>
      </c>
      <c r="CS284">
        <v>102.5</v>
      </c>
      <c r="CT284">
        <v>95.6</v>
      </c>
      <c r="CU284">
        <v>112.9</v>
      </c>
      <c r="CV284">
        <v>118</v>
      </c>
      <c r="CW284">
        <v>98.7</v>
      </c>
      <c r="CX284">
        <v>-0.9</v>
      </c>
      <c r="CY284">
        <v>-2.6</v>
      </c>
      <c r="CZ284">
        <v>9080797260</v>
      </c>
      <c r="DE284">
        <v>5.0833300000000001</v>
      </c>
      <c r="DF284">
        <v>4.9916700000000001</v>
      </c>
      <c r="DG284">
        <v>5.3333300000000001</v>
      </c>
      <c r="DH284">
        <v>5.5</v>
      </c>
      <c r="DI284">
        <v>8.5</v>
      </c>
    </row>
    <row r="285" spans="1:113">
      <c r="A285" s="1">
        <v>41364</v>
      </c>
      <c r="B285">
        <v>51.9</v>
      </c>
      <c r="C285">
        <v>7.85</v>
      </c>
      <c r="D285">
        <v>48422</v>
      </c>
      <c r="E285">
        <v>104.7</v>
      </c>
      <c r="F285">
        <v>110.02</v>
      </c>
      <c r="G285">
        <v>63</v>
      </c>
      <c r="H285">
        <v>1.2</v>
      </c>
      <c r="I285">
        <v>0.7</v>
      </c>
      <c r="J285">
        <v>5</v>
      </c>
      <c r="K285">
        <v>113.6</v>
      </c>
      <c r="L285">
        <v>110.02</v>
      </c>
      <c r="M285">
        <v>6.8289999999999997</v>
      </c>
      <c r="N285">
        <v>39860.839999999997</v>
      </c>
      <c r="O285">
        <v>102.3733</v>
      </c>
      <c r="P285">
        <v>-5.6</v>
      </c>
      <c r="Q285">
        <v>6479</v>
      </c>
      <c r="R285">
        <v>-17.2</v>
      </c>
      <c r="S285">
        <v>111</v>
      </c>
      <c r="U285">
        <v>3.4</v>
      </c>
      <c r="V285">
        <v>37615</v>
      </c>
      <c r="X285">
        <v>18</v>
      </c>
      <c r="Y285">
        <v>1036</v>
      </c>
      <c r="AC285">
        <v>394</v>
      </c>
      <c r="AD285">
        <v>-6.4</v>
      </c>
      <c r="AF285">
        <v>-6.2</v>
      </c>
      <c r="AG285">
        <v>15382</v>
      </c>
      <c r="AH285">
        <v>4.3</v>
      </c>
      <c r="AJ285">
        <v>10.9</v>
      </c>
      <c r="AK285">
        <v>1008</v>
      </c>
      <c r="AL285">
        <v>8.4</v>
      </c>
      <c r="AN285">
        <v>10.53</v>
      </c>
      <c r="AP285">
        <v>48422</v>
      </c>
      <c r="AR285">
        <v>4.5999999999999996</v>
      </c>
      <c r="AT285">
        <v>48422</v>
      </c>
      <c r="AU285">
        <v>51.9</v>
      </c>
      <c r="AY285">
        <v>21540</v>
      </c>
      <c r="AZ285">
        <v>85.44</v>
      </c>
      <c r="BA285">
        <v>104.7</v>
      </c>
      <c r="BB285">
        <v>31</v>
      </c>
      <c r="BC285">
        <v>7.85</v>
      </c>
      <c r="BD285">
        <v>82.2</v>
      </c>
      <c r="BE285">
        <v>1.2</v>
      </c>
      <c r="BF285">
        <v>1158924</v>
      </c>
      <c r="BG285">
        <v>1984387</v>
      </c>
      <c r="BH285">
        <v>1055242</v>
      </c>
      <c r="BI285">
        <v>1890970</v>
      </c>
      <c r="BJ285">
        <v>91.9</v>
      </c>
      <c r="BK285">
        <v>89</v>
      </c>
      <c r="BL285">
        <v>96.9</v>
      </c>
      <c r="BM285">
        <v>101.9</v>
      </c>
      <c r="BN285">
        <v>119.2</v>
      </c>
      <c r="BO285">
        <v>109.6</v>
      </c>
      <c r="BP285">
        <v>97.5</v>
      </c>
      <c r="BQ285">
        <v>92.5</v>
      </c>
      <c r="BR285">
        <v>-2.0099999999999998</v>
      </c>
      <c r="BS285">
        <v>1.3</v>
      </c>
      <c r="BT285">
        <v>2414312</v>
      </c>
      <c r="BU285">
        <v>0.41</v>
      </c>
      <c r="BV285">
        <v>123.72</v>
      </c>
      <c r="BW285">
        <v>43.4</v>
      </c>
      <c r="BX285">
        <v>49.5</v>
      </c>
      <c r="BY285">
        <v>54</v>
      </c>
      <c r="BZ285">
        <v>51.2</v>
      </c>
      <c r="CA285">
        <v>87.3</v>
      </c>
      <c r="CB285">
        <v>0.7</v>
      </c>
      <c r="CD285">
        <v>5</v>
      </c>
      <c r="CE285">
        <v>119182</v>
      </c>
      <c r="CF285">
        <v>56</v>
      </c>
      <c r="CG285">
        <v>47</v>
      </c>
      <c r="CH285">
        <v>52</v>
      </c>
      <c r="CI285">
        <v>63</v>
      </c>
      <c r="CJ285">
        <v>53</v>
      </c>
      <c r="CK285">
        <v>74</v>
      </c>
      <c r="CL285">
        <v>56</v>
      </c>
      <c r="CM285">
        <v>57</v>
      </c>
      <c r="CN285">
        <v>61</v>
      </c>
      <c r="CO285">
        <v>59</v>
      </c>
      <c r="CP285">
        <v>1</v>
      </c>
      <c r="CQ285">
        <v>95.8</v>
      </c>
      <c r="CR285">
        <v>94.2</v>
      </c>
      <c r="CS285">
        <v>100.7</v>
      </c>
      <c r="CT285">
        <v>93.8</v>
      </c>
      <c r="CU285">
        <v>116.1</v>
      </c>
      <c r="CV285">
        <v>113.5</v>
      </c>
      <c r="CW285">
        <v>98.9</v>
      </c>
      <c r="CX285">
        <v>0.2</v>
      </c>
      <c r="CY285">
        <v>-1.5</v>
      </c>
      <c r="CZ285">
        <v>9173175666</v>
      </c>
      <c r="DA285">
        <v>1022393.66</v>
      </c>
      <c r="DB285">
        <v>-6.65</v>
      </c>
      <c r="DC285">
        <v>4263114.62</v>
      </c>
      <c r="DD285">
        <v>0.81</v>
      </c>
      <c r="DE285">
        <v>5.125</v>
      </c>
      <c r="DF285">
        <v>5.0250000000000004</v>
      </c>
      <c r="DG285">
        <v>5.4050000000000002</v>
      </c>
      <c r="DH285">
        <v>5.66167</v>
      </c>
      <c r="DI285">
        <v>8.5</v>
      </c>
    </row>
    <row r="286" spans="1:113">
      <c r="A286" s="1">
        <v>41394</v>
      </c>
      <c r="B286">
        <v>51</v>
      </c>
      <c r="C286">
        <v>9.1300000000000008</v>
      </c>
      <c r="D286">
        <v>44431</v>
      </c>
      <c r="E286">
        <v>106.9</v>
      </c>
      <c r="F286">
        <v>102.37</v>
      </c>
      <c r="G286">
        <v>64</v>
      </c>
      <c r="H286">
        <v>0.4</v>
      </c>
      <c r="I286">
        <v>0.4</v>
      </c>
      <c r="J286">
        <v>5</v>
      </c>
      <c r="K286">
        <v>113.8</v>
      </c>
      <c r="L286">
        <v>102.37</v>
      </c>
      <c r="M286">
        <v>6.2620000000000005</v>
      </c>
      <c r="N286">
        <v>38735</v>
      </c>
      <c r="O286">
        <v>101.3912</v>
      </c>
      <c r="P286">
        <v>-0.1</v>
      </c>
      <c r="Q286">
        <v>6471</v>
      </c>
      <c r="R286">
        <v>-4.2</v>
      </c>
      <c r="S286">
        <v>97</v>
      </c>
      <c r="U286">
        <v>-8.4</v>
      </c>
      <c r="V286">
        <v>34472</v>
      </c>
      <c r="X286">
        <v>48.7</v>
      </c>
      <c r="Y286">
        <v>1136</v>
      </c>
      <c r="AC286">
        <v>406</v>
      </c>
      <c r="AD286">
        <v>3</v>
      </c>
      <c r="AF286">
        <v>5.2</v>
      </c>
      <c r="AG286">
        <v>14569</v>
      </c>
      <c r="AH286">
        <v>-5.3</v>
      </c>
      <c r="AJ286">
        <v>37.5</v>
      </c>
      <c r="AK286">
        <v>906</v>
      </c>
      <c r="AL286">
        <v>-10.1</v>
      </c>
      <c r="AN286">
        <v>42.68</v>
      </c>
      <c r="AP286">
        <v>44431</v>
      </c>
      <c r="AR286">
        <v>-8.1999999999999993</v>
      </c>
      <c r="AT286">
        <v>44431</v>
      </c>
      <c r="AU286">
        <v>51</v>
      </c>
      <c r="AY286">
        <v>20924</v>
      </c>
      <c r="AZ286">
        <v>86</v>
      </c>
      <c r="BA286">
        <v>106.9</v>
      </c>
      <c r="BC286">
        <v>9.1300000000000008</v>
      </c>
      <c r="BD286">
        <v>82.5</v>
      </c>
      <c r="BE286">
        <v>0.4</v>
      </c>
      <c r="BF286">
        <v>1364886</v>
      </c>
      <c r="BG286">
        <v>2281322</v>
      </c>
      <c r="BH286">
        <v>1435034</v>
      </c>
      <c r="BI286">
        <v>2451682</v>
      </c>
      <c r="BJ286">
        <v>87.9</v>
      </c>
      <c r="BK286">
        <v>93</v>
      </c>
      <c r="BL286">
        <v>95.9</v>
      </c>
      <c r="BM286">
        <v>107.3</v>
      </c>
      <c r="BN286">
        <v>113.2</v>
      </c>
      <c r="BO286">
        <v>100.2</v>
      </c>
      <c r="BP286">
        <v>93.4</v>
      </c>
      <c r="BQ286">
        <v>91.9</v>
      </c>
      <c r="BR286">
        <v>-4.21</v>
      </c>
      <c r="BS286">
        <v>1.26</v>
      </c>
      <c r="BT286">
        <v>2441268</v>
      </c>
      <c r="BU286">
        <v>1.1200000000000001</v>
      </c>
      <c r="BV286">
        <v>126.48</v>
      </c>
      <c r="BW286">
        <v>43.6</v>
      </c>
      <c r="BX286">
        <v>49.5</v>
      </c>
      <c r="BY286">
        <v>45.2</v>
      </c>
      <c r="BZ286">
        <v>54.3</v>
      </c>
      <c r="CA286">
        <v>78</v>
      </c>
      <c r="CB286">
        <v>0.4</v>
      </c>
      <c r="CD286">
        <v>5</v>
      </c>
      <c r="CF286">
        <v>61</v>
      </c>
      <c r="CG286">
        <v>45</v>
      </c>
      <c r="CH286">
        <v>52</v>
      </c>
      <c r="CI286">
        <v>64</v>
      </c>
      <c r="CJ286">
        <v>54</v>
      </c>
      <c r="CK286">
        <v>73</v>
      </c>
      <c r="CL286">
        <v>64</v>
      </c>
      <c r="CM286">
        <v>60</v>
      </c>
      <c r="CN286">
        <v>62</v>
      </c>
      <c r="CO286">
        <v>69</v>
      </c>
      <c r="CP286">
        <v>0.4</v>
      </c>
      <c r="CQ286">
        <v>95</v>
      </c>
      <c r="CR286">
        <v>99.1</v>
      </c>
      <c r="CS286">
        <v>101.1</v>
      </c>
      <c r="CT286">
        <v>101.1</v>
      </c>
      <c r="CU286">
        <v>115.3</v>
      </c>
      <c r="CV286">
        <v>116.6</v>
      </c>
      <c r="CW286">
        <v>100</v>
      </c>
      <c r="CX286">
        <v>1.1000000000000001</v>
      </c>
      <c r="CY286">
        <v>7.1</v>
      </c>
      <c r="CZ286">
        <v>9311743274</v>
      </c>
      <c r="DE286">
        <v>5.125</v>
      </c>
      <c r="DF286">
        <v>5.0250000000000004</v>
      </c>
      <c r="DG286">
        <v>5.3416699999999997</v>
      </c>
      <c r="DH286">
        <v>5.4749999999999996</v>
      </c>
      <c r="DI286">
        <v>8.5</v>
      </c>
    </row>
    <row r="287" spans="1:113">
      <c r="A287" s="1">
        <v>41425</v>
      </c>
      <c r="B287">
        <v>50.8</v>
      </c>
      <c r="C287">
        <v>9.0500000000000007</v>
      </c>
      <c r="D287">
        <v>48101</v>
      </c>
      <c r="E287">
        <v>104.7</v>
      </c>
      <c r="F287">
        <v>100.39</v>
      </c>
      <c r="H287">
        <v>-0.3</v>
      </c>
      <c r="I287">
        <v>0.3</v>
      </c>
      <c r="J287">
        <v>5</v>
      </c>
      <c r="K287">
        <v>115.1</v>
      </c>
      <c r="L287">
        <v>100.39</v>
      </c>
      <c r="M287">
        <v>7.1790000000000003</v>
      </c>
      <c r="N287">
        <v>42016.45</v>
      </c>
      <c r="O287">
        <v>100.5531</v>
      </c>
      <c r="P287">
        <v>-9.5</v>
      </c>
      <c r="Q287">
        <v>5855</v>
      </c>
      <c r="R287">
        <v>-14</v>
      </c>
      <c r="S287">
        <v>58</v>
      </c>
      <c r="U287">
        <v>7.9</v>
      </c>
      <c r="V287">
        <v>37201</v>
      </c>
      <c r="X287">
        <v>29.8</v>
      </c>
      <c r="Y287">
        <v>1173</v>
      </c>
      <c r="AC287">
        <v>480</v>
      </c>
      <c r="AD287">
        <v>18.2</v>
      </c>
      <c r="AF287">
        <v>23.4</v>
      </c>
      <c r="AG287">
        <v>14700</v>
      </c>
      <c r="AH287">
        <v>0.9</v>
      </c>
      <c r="AJ287">
        <v>19.600000000000001</v>
      </c>
      <c r="AK287">
        <v>970</v>
      </c>
      <c r="AL287">
        <v>7.1</v>
      </c>
      <c r="AN287">
        <v>15.2</v>
      </c>
      <c r="AP287">
        <v>48101</v>
      </c>
      <c r="AR287">
        <v>8.3000000000000007</v>
      </c>
      <c r="AT287">
        <v>48101</v>
      </c>
      <c r="AU287">
        <v>50.8</v>
      </c>
      <c r="AY287">
        <v>21892</v>
      </c>
      <c r="AZ287">
        <v>91.94</v>
      </c>
      <c r="BA287">
        <v>104.7</v>
      </c>
      <c r="BC287">
        <v>9.0500000000000007</v>
      </c>
      <c r="BD287">
        <v>82.3</v>
      </c>
      <c r="BE287">
        <v>-0.3</v>
      </c>
      <c r="BF287">
        <v>1043160</v>
      </c>
      <c r="BG287">
        <v>1934585</v>
      </c>
      <c r="BH287">
        <v>1071025</v>
      </c>
      <c r="BI287">
        <v>2122987</v>
      </c>
      <c r="BJ287">
        <v>95.4</v>
      </c>
      <c r="BK287">
        <v>100.9</v>
      </c>
      <c r="BL287">
        <v>101.8</v>
      </c>
      <c r="BM287">
        <v>112.7</v>
      </c>
      <c r="BN287">
        <v>120.4</v>
      </c>
      <c r="BO287">
        <v>105.5</v>
      </c>
      <c r="BP287">
        <v>98.7</v>
      </c>
      <c r="BQ287">
        <v>101.3</v>
      </c>
      <c r="BR287">
        <v>5.67</v>
      </c>
      <c r="BS287">
        <v>0.87</v>
      </c>
      <c r="BT287">
        <v>2456404</v>
      </c>
      <c r="BU287">
        <v>0.62</v>
      </c>
      <c r="BV287">
        <v>112.37</v>
      </c>
      <c r="BW287">
        <v>46</v>
      </c>
      <c r="BX287">
        <v>50.3</v>
      </c>
      <c r="BY287">
        <v>52.9</v>
      </c>
      <c r="BZ287">
        <v>51.5</v>
      </c>
      <c r="CA287">
        <v>82.4</v>
      </c>
      <c r="CB287">
        <v>0.3</v>
      </c>
      <c r="CD287">
        <v>5</v>
      </c>
      <c r="CP287">
        <v>0.1</v>
      </c>
      <c r="CQ287">
        <v>96</v>
      </c>
      <c r="CR287">
        <v>98.3</v>
      </c>
      <c r="CS287">
        <v>100</v>
      </c>
      <c r="CT287">
        <v>100.4</v>
      </c>
      <c r="CU287">
        <v>114.4</v>
      </c>
      <c r="CV287">
        <v>114.2</v>
      </c>
      <c r="CW287">
        <v>101.5</v>
      </c>
      <c r="CX287">
        <v>1.5</v>
      </c>
      <c r="CY287">
        <v>1.6</v>
      </c>
      <c r="CZ287">
        <v>9293267593</v>
      </c>
      <c r="DE287">
        <v>5.125</v>
      </c>
      <c r="DF287">
        <v>5.0250000000000004</v>
      </c>
      <c r="DG287">
        <v>5.375</v>
      </c>
      <c r="DH287">
        <v>5.6333299999999999</v>
      </c>
      <c r="DI287">
        <v>8.5</v>
      </c>
    </row>
    <row r="288" spans="1:113">
      <c r="A288" s="1">
        <v>41455</v>
      </c>
      <c r="B288">
        <v>51.1</v>
      </c>
      <c r="C288">
        <v>8.92</v>
      </c>
      <c r="D288">
        <v>48633</v>
      </c>
      <c r="E288">
        <v>104.4</v>
      </c>
      <c r="F288">
        <v>102.16</v>
      </c>
      <c r="G288">
        <v>62</v>
      </c>
      <c r="H288">
        <v>0.3</v>
      </c>
      <c r="I288">
        <v>0.7</v>
      </c>
      <c r="J288">
        <v>5</v>
      </c>
      <c r="K288">
        <v>113.1</v>
      </c>
      <c r="L288">
        <v>102.16</v>
      </c>
      <c r="M288">
        <v>7.5739999999999998</v>
      </c>
      <c r="N288">
        <v>39578.1</v>
      </c>
      <c r="O288">
        <v>97.6447</v>
      </c>
      <c r="P288">
        <v>-17</v>
      </c>
      <c r="Q288">
        <v>4860</v>
      </c>
      <c r="R288">
        <v>-28</v>
      </c>
      <c r="S288">
        <v>96</v>
      </c>
      <c r="U288">
        <v>0.2</v>
      </c>
      <c r="V288">
        <v>37264</v>
      </c>
      <c r="X288">
        <v>24.2</v>
      </c>
      <c r="Y288">
        <v>1142</v>
      </c>
      <c r="AC288">
        <v>492</v>
      </c>
      <c r="AD288">
        <v>2.5</v>
      </c>
      <c r="AF288">
        <v>4.7</v>
      </c>
      <c r="AG288">
        <v>14001</v>
      </c>
      <c r="AH288">
        <v>-4.8</v>
      </c>
      <c r="AJ288">
        <v>11.3</v>
      </c>
      <c r="AK288">
        <v>1049</v>
      </c>
      <c r="AL288">
        <v>8.1</v>
      </c>
      <c r="AN288">
        <v>33.799999999999997</v>
      </c>
      <c r="AP288">
        <v>48633</v>
      </c>
      <c r="AR288">
        <v>1.1000000000000001</v>
      </c>
      <c r="AT288">
        <v>48633</v>
      </c>
      <c r="AU288">
        <v>51.1</v>
      </c>
      <c r="AY288">
        <v>22110</v>
      </c>
      <c r="AZ288">
        <v>88.08</v>
      </c>
      <c r="BA288">
        <v>104.4</v>
      </c>
      <c r="BB288">
        <v>45</v>
      </c>
      <c r="BC288">
        <v>8.92</v>
      </c>
      <c r="BD288">
        <v>82.5</v>
      </c>
      <c r="BE288">
        <v>0.3</v>
      </c>
      <c r="BF288">
        <v>833983</v>
      </c>
      <c r="BG288">
        <v>1999928</v>
      </c>
      <c r="BH288">
        <v>872753</v>
      </c>
      <c r="BI288">
        <v>2149209</v>
      </c>
      <c r="BJ288">
        <v>97.8</v>
      </c>
      <c r="BK288">
        <v>98</v>
      </c>
      <c r="BL288">
        <v>96.8</v>
      </c>
      <c r="BM288">
        <v>112.2</v>
      </c>
      <c r="BN288">
        <v>110.7</v>
      </c>
      <c r="BO288">
        <v>110.4</v>
      </c>
      <c r="BP288">
        <v>99.4</v>
      </c>
      <c r="BQ288">
        <v>103</v>
      </c>
      <c r="BR288">
        <v>0.71</v>
      </c>
      <c r="BS288">
        <v>0.06</v>
      </c>
      <c r="BT288">
        <v>2468950</v>
      </c>
      <c r="BU288">
        <v>0.51</v>
      </c>
      <c r="BV288">
        <v>115.35</v>
      </c>
      <c r="BW288">
        <v>45.7</v>
      </c>
      <c r="BX288">
        <v>51.7</v>
      </c>
      <c r="BY288">
        <v>52.2</v>
      </c>
      <c r="BZ288">
        <v>54.6</v>
      </c>
      <c r="CA288">
        <v>82.2</v>
      </c>
      <c r="CB288">
        <v>0.7</v>
      </c>
      <c r="CD288">
        <v>5</v>
      </c>
      <c r="CE288">
        <v>121466</v>
      </c>
      <c r="CF288">
        <v>55</v>
      </c>
      <c r="CG288">
        <v>50</v>
      </c>
      <c r="CH288">
        <v>50</v>
      </c>
      <c r="CI288">
        <v>62</v>
      </c>
      <c r="CJ288">
        <v>57</v>
      </c>
      <c r="CK288">
        <v>71</v>
      </c>
      <c r="CL288">
        <v>57</v>
      </c>
      <c r="CM288">
        <v>58</v>
      </c>
      <c r="CN288">
        <v>64</v>
      </c>
      <c r="CO288">
        <v>54</v>
      </c>
      <c r="CP288">
        <v>0.5</v>
      </c>
      <c r="CQ288">
        <v>99.4</v>
      </c>
      <c r="CR288">
        <v>96.1</v>
      </c>
      <c r="CS288">
        <v>97.7</v>
      </c>
      <c r="CT288">
        <v>112.9</v>
      </c>
      <c r="CU288">
        <v>115.3</v>
      </c>
      <c r="CV288">
        <v>116.3</v>
      </c>
      <c r="CW288">
        <v>100.2</v>
      </c>
      <c r="CX288">
        <v>-1.3</v>
      </c>
      <c r="CY288">
        <v>0.2</v>
      </c>
      <c r="CZ288">
        <v>9228602709</v>
      </c>
      <c r="DA288">
        <v>1068720.82</v>
      </c>
      <c r="DB288">
        <v>4.53</v>
      </c>
      <c r="DC288">
        <v>4292850.91</v>
      </c>
      <c r="DD288">
        <v>0.7</v>
      </c>
      <c r="DE288">
        <v>5.15</v>
      </c>
      <c r="DF288">
        <v>5.05</v>
      </c>
      <c r="DG288">
        <v>5.4249999999999998</v>
      </c>
      <c r="DH288">
        <v>5.8250000000000002</v>
      </c>
      <c r="DI288">
        <v>8.5</v>
      </c>
    </row>
    <row r="289" spans="1:113">
      <c r="A289" s="1">
        <v>41486</v>
      </c>
      <c r="B289">
        <v>53.8</v>
      </c>
      <c r="C289">
        <v>7.42</v>
      </c>
      <c r="D289">
        <v>51460</v>
      </c>
      <c r="E289">
        <v>105</v>
      </c>
      <c r="F289">
        <v>107.7</v>
      </c>
      <c r="H289">
        <v>1.1000000000000001</v>
      </c>
      <c r="I289">
        <v>0.7</v>
      </c>
      <c r="J289">
        <v>5</v>
      </c>
      <c r="K289">
        <v>116.3</v>
      </c>
      <c r="L289">
        <v>107.7</v>
      </c>
      <c r="M289">
        <v>7.8419999999999996</v>
      </c>
      <c r="N289">
        <v>41292.839999999997</v>
      </c>
      <c r="O289">
        <v>98.450599999999994</v>
      </c>
      <c r="P289">
        <v>36.700000000000003</v>
      </c>
      <c r="Q289">
        <v>6642</v>
      </c>
      <c r="R289">
        <v>-11.2</v>
      </c>
      <c r="S289">
        <v>82</v>
      </c>
      <c r="U289">
        <v>8.5</v>
      </c>
      <c r="V289">
        <v>40416</v>
      </c>
      <c r="X289">
        <v>28.8</v>
      </c>
      <c r="Y289">
        <v>1228</v>
      </c>
      <c r="AC289">
        <v>511</v>
      </c>
      <c r="AD289">
        <v>3.9</v>
      </c>
      <c r="AF289">
        <v>9.6999999999999993</v>
      </c>
      <c r="AG289">
        <v>15479</v>
      </c>
      <c r="AH289">
        <v>10.6</v>
      </c>
      <c r="AJ289">
        <v>21.1</v>
      </c>
      <c r="AK289">
        <v>987</v>
      </c>
      <c r="AL289">
        <v>-5.9</v>
      </c>
      <c r="AN289">
        <v>28.85</v>
      </c>
      <c r="AP289">
        <v>51460</v>
      </c>
      <c r="AR289">
        <v>5.8</v>
      </c>
      <c r="AT289">
        <v>51460</v>
      </c>
      <c r="AU289">
        <v>53.8</v>
      </c>
      <c r="AY289">
        <v>23015</v>
      </c>
      <c r="AZ289">
        <v>92.64</v>
      </c>
      <c r="BA289">
        <v>105</v>
      </c>
      <c r="BC289">
        <v>7.42</v>
      </c>
      <c r="BD289">
        <v>83.4</v>
      </c>
      <c r="BE289">
        <v>1.1000000000000001</v>
      </c>
      <c r="BF289">
        <v>1167596</v>
      </c>
      <c r="BG289">
        <v>2376750</v>
      </c>
      <c r="BH289">
        <v>1090752</v>
      </c>
      <c r="BI289">
        <v>2188840</v>
      </c>
      <c r="BJ289">
        <v>102.6</v>
      </c>
      <c r="BK289">
        <v>110</v>
      </c>
      <c r="BL289">
        <v>110.1</v>
      </c>
      <c r="BM289">
        <v>114.9</v>
      </c>
      <c r="BN289">
        <v>120.1</v>
      </c>
      <c r="BO289">
        <v>124.9</v>
      </c>
      <c r="BP289">
        <v>101.1</v>
      </c>
      <c r="BQ289">
        <v>104.8</v>
      </c>
      <c r="BR289">
        <v>1.71</v>
      </c>
      <c r="BS289">
        <v>1.18</v>
      </c>
      <c r="BT289">
        <v>2470270</v>
      </c>
      <c r="BU289">
        <v>0.05</v>
      </c>
      <c r="BV289">
        <v>115.94</v>
      </c>
      <c r="BW289">
        <v>47.8</v>
      </c>
      <c r="BX289">
        <v>51.7</v>
      </c>
      <c r="BY289">
        <v>51.9</v>
      </c>
      <c r="BZ289">
        <v>54.5</v>
      </c>
      <c r="CA289">
        <v>88</v>
      </c>
      <c r="CB289">
        <v>0.7</v>
      </c>
      <c r="CD289">
        <v>5</v>
      </c>
      <c r="CP289">
        <v>0.5</v>
      </c>
      <c r="CQ289">
        <v>100.6</v>
      </c>
      <c r="CR289">
        <v>96.1</v>
      </c>
      <c r="CS289">
        <v>105</v>
      </c>
      <c r="CT289">
        <v>102.3</v>
      </c>
      <c r="CU289">
        <v>116.8</v>
      </c>
      <c r="CV289">
        <v>126.8</v>
      </c>
      <c r="CW289">
        <v>101.9</v>
      </c>
      <c r="CX289">
        <v>1.7</v>
      </c>
      <c r="CY289">
        <v>5.2</v>
      </c>
      <c r="CZ289">
        <v>9441073042</v>
      </c>
      <c r="DE289">
        <v>5.1416700000000004</v>
      </c>
      <c r="DF289">
        <v>5.05</v>
      </c>
      <c r="DG289">
        <v>5.4916700000000001</v>
      </c>
      <c r="DH289">
        <v>5.9166699999999999</v>
      </c>
      <c r="DI289">
        <v>8.5</v>
      </c>
    </row>
    <row r="290" spans="1:113">
      <c r="A290" s="1">
        <v>41517</v>
      </c>
      <c r="B290">
        <v>54</v>
      </c>
      <c r="C290">
        <v>8.02</v>
      </c>
      <c r="D290">
        <v>49145</v>
      </c>
      <c r="E290">
        <v>104.8</v>
      </c>
      <c r="F290">
        <v>114.01</v>
      </c>
      <c r="G290">
        <v>61</v>
      </c>
      <c r="H290">
        <v>0.3</v>
      </c>
      <c r="I290">
        <v>0.7</v>
      </c>
      <c r="J290">
        <v>5</v>
      </c>
      <c r="K290">
        <v>112.8</v>
      </c>
      <c r="L290">
        <v>114.01</v>
      </c>
      <c r="M290">
        <v>8.1969999999999992</v>
      </c>
      <c r="N290">
        <v>42228.34</v>
      </c>
      <c r="O290">
        <v>98.990399999999994</v>
      </c>
      <c r="P290">
        <v>4.4000000000000004</v>
      </c>
      <c r="Q290">
        <v>6934</v>
      </c>
      <c r="R290">
        <v>-5.8</v>
      </c>
      <c r="S290">
        <v>118</v>
      </c>
      <c r="U290">
        <v>-3.4</v>
      </c>
      <c r="V290">
        <v>39038</v>
      </c>
      <c r="X290">
        <v>15.2</v>
      </c>
      <c r="Y290">
        <v>1245</v>
      </c>
      <c r="AC290">
        <v>448</v>
      </c>
      <c r="AD290">
        <v>-12.3</v>
      </c>
      <c r="AF290">
        <v>27.3</v>
      </c>
      <c r="AG290">
        <v>14715</v>
      </c>
      <c r="AH290">
        <v>-4.9000000000000004</v>
      </c>
      <c r="AJ290">
        <v>15.4</v>
      </c>
      <c r="AK290">
        <v>1042</v>
      </c>
      <c r="AL290">
        <v>5.6</v>
      </c>
      <c r="AN290">
        <v>37.65</v>
      </c>
      <c r="AP290">
        <v>49145</v>
      </c>
      <c r="AR290">
        <v>-4.5</v>
      </c>
      <c r="AT290">
        <v>49145</v>
      </c>
      <c r="AU290">
        <v>54</v>
      </c>
      <c r="AY290">
        <v>22549</v>
      </c>
      <c r="AZ290">
        <v>94.34</v>
      </c>
      <c r="BA290">
        <v>104.8</v>
      </c>
      <c r="BC290">
        <v>8.02</v>
      </c>
      <c r="BD290">
        <v>83.6</v>
      </c>
      <c r="BE290">
        <v>0.3</v>
      </c>
      <c r="BF290">
        <v>999727</v>
      </c>
      <c r="BG290">
        <v>2360441</v>
      </c>
      <c r="BH290">
        <v>873736</v>
      </c>
      <c r="BI290">
        <v>2179798</v>
      </c>
      <c r="BJ290">
        <v>96.7</v>
      </c>
      <c r="BK290">
        <v>107.8</v>
      </c>
      <c r="BL290">
        <v>112.4</v>
      </c>
      <c r="BM290">
        <v>58.2</v>
      </c>
      <c r="BN290">
        <v>119.7</v>
      </c>
      <c r="BO290">
        <v>142.9</v>
      </c>
      <c r="BP290">
        <v>100.3</v>
      </c>
      <c r="BQ290">
        <v>105.4</v>
      </c>
      <c r="BR290">
        <v>-0.79</v>
      </c>
      <c r="BS290">
        <v>0.38</v>
      </c>
      <c r="BT290">
        <v>2482479</v>
      </c>
      <c r="BU290">
        <v>0.49</v>
      </c>
      <c r="BV290">
        <v>111.12</v>
      </c>
      <c r="BW290">
        <v>49.6</v>
      </c>
      <c r="BX290">
        <v>55.1</v>
      </c>
      <c r="BY290">
        <v>57</v>
      </c>
      <c r="BZ290">
        <v>56.1</v>
      </c>
      <c r="CA290">
        <v>87.2</v>
      </c>
      <c r="CB290">
        <v>0.7</v>
      </c>
      <c r="CD290">
        <v>5</v>
      </c>
      <c r="CF290">
        <v>52</v>
      </c>
      <c r="CG290">
        <v>43</v>
      </c>
      <c r="CH290">
        <v>51</v>
      </c>
      <c r="CI290">
        <v>61</v>
      </c>
      <c r="CJ290">
        <v>54</v>
      </c>
      <c r="CK290">
        <v>77</v>
      </c>
      <c r="CL290">
        <v>48</v>
      </c>
      <c r="CM290">
        <v>48</v>
      </c>
      <c r="CN290">
        <v>65</v>
      </c>
      <c r="CO290">
        <v>48</v>
      </c>
      <c r="CP290">
        <v>0.1</v>
      </c>
      <c r="CQ290">
        <v>92.9</v>
      </c>
      <c r="CR290">
        <v>97.6</v>
      </c>
      <c r="CS290">
        <v>103.5</v>
      </c>
      <c r="CT290">
        <v>102.4</v>
      </c>
      <c r="CU290">
        <v>115.6</v>
      </c>
      <c r="CV290">
        <v>143.1</v>
      </c>
      <c r="CW290">
        <v>100.8</v>
      </c>
      <c r="CX290">
        <v>-1.1000000000000001</v>
      </c>
      <c r="CY290">
        <v>0.6</v>
      </c>
      <c r="CZ290">
        <v>9311743274</v>
      </c>
      <c r="DE290">
        <v>5.1333299999999999</v>
      </c>
      <c r="DF290">
        <v>5.0666700000000002</v>
      </c>
      <c r="DG290">
        <v>5.6</v>
      </c>
      <c r="DH290">
        <v>6.1833299999999998</v>
      </c>
      <c r="DI290">
        <v>8.5</v>
      </c>
    </row>
    <row r="291" spans="1:113">
      <c r="A291" s="1">
        <v>41547</v>
      </c>
      <c r="B291">
        <v>54.6</v>
      </c>
      <c r="C291">
        <v>7.46</v>
      </c>
      <c r="D291">
        <v>47917</v>
      </c>
      <c r="E291">
        <v>105.8</v>
      </c>
      <c r="F291">
        <v>108.37</v>
      </c>
      <c r="H291">
        <v>0.5</v>
      </c>
      <c r="I291">
        <v>0.4</v>
      </c>
      <c r="J291">
        <v>5</v>
      </c>
      <c r="K291">
        <v>108</v>
      </c>
      <c r="L291">
        <v>108.37</v>
      </c>
      <c r="M291">
        <v>7.5780000000000003</v>
      </c>
      <c r="N291">
        <v>44031.83</v>
      </c>
      <c r="O291">
        <v>98.964600000000004</v>
      </c>
      <c r="P291">
        <v>-1.5</v>
      </c>
      <c r="Q291">
        <v>6827</v>
      </c>
      <c r="R291">
        <v>-7.7</v>
      </c>
      <c r="S291">
        <v>94</v>
      </c>
      <c r="U291">
        <v>2.2999999999999998</v>
      </c>
      <c r="V291">
        <v>39941</v>
      </c>
      <c r="X291">
        <v>20.9</v>
      </c>
      <c r="Y291">
        <v>1028</v>
      </c>
      <c r="AC291">
        <v>463</v>
      </c>
      <c r="AD291">
        <v>3.3</v>
      </c>
      <c r="AF291">
        <v>4</v>
      </c>
      <c r="AG291">
        <v>12358</v>
      </c>
      <c r="AH291">
        <v>-16</v>
      </c>
      <c r="AJ291">
        <v>0.1</v>
      </c>
      <c r="AK291">
        <v>904</v>
      </c>
      <c r="AL291">
        <v>-13.2</v>
      </c>
      <c r="AN291">
        <v>22.33</v>
      </c>
      <c r="AP291">
        <v>47917</v>
      </c>
      <c r="AR291">
        <v>-2.5</v>
      </c>
      <c r="AT291">
        <v>47917</v>
      </c>
      <c r="AU291">
        <v>54.6</v>
      </c>
      <c r="AY291">
        <v>21052</v>
      </c>
      <c r="AZ291">
        <v>92.56</v>
      </c>
      <c r="BA291">
        <v>105.8</v>
      </c>
      <c r="BB291">
        <v>43</v>
      </c>
      <c r="BC291">
        <v>7.46</v>
      </c>
      <c r="BD291">
        <v>84</v>
      </c>
      <c r="BE291">
        <v>0.5</v>
      </c>
      <c r="BF291">
        <v>1041790</v>
      </c>
      <c r="BG291">
        <v>2447885</v>
      </c>
      <c r="BH291">
        <v>1039884</v>
      </c>
      <c r="BI291">
        <v>2354856</v>
      </c>
      <c r="BJ291">
        <v>81.8</v>
      </c>
      <c r="BK291">
        <v>108.3</v>
      </c>
      <c r="BL291">
        <v>109</v>
      </c>
      <c r="BM291">
        <v>31.7</v>
      </c>
      <c r="BN291">
        <v>112.9</v>
      </c>
      <c r="BO291">
        <v>167</v>
      </c>
      <c r="BP291">
        <v>94.6</v>
      </c>
      <c r="BQ291">
        <v>98.4</v>
      </c>
      <c r="BR291">
        <v>-5.68</v>
      </c>
      <c r="BS291">
        <v>0.51</v>
      </c>
      <c r="BT291">
        <v>2491667</v>
      </c>
      <c r="BU291">
        <v>0.37</v>
      </c>
      <c r="BV291">
        <v>111.92</v>
      </c>
      <c r="BW291">
        <v>48.1</v>
      </c>
      <c r="BX291">
        <v>50.2</v>
      </c>
      <c r="BY291">
        <v>53.1</v>
      </c>
      <c r="BZ291">
        <v>49.1</v>
      </c>
      <c r="CA291">
        <v>82.7</v>
      </c>
      <c r="CB291">
        <v>0.4</v>
      </c>
      <c r="CD291">
        <v>5</v>
      </c>
      <c r="CE291">
        <v>122183</v>
      </c>
      <c r="CP291">
        <v>0.5</v>
      </c>
      <c r="CQ291">
        <v>82.4</v>
      </c>
      <c r="CR291">
        <v>95.4</v>
      </c>
      <c r="CS291">
        <v>101</v>
      </c>
      <c r="CT291">
        <v>97.9</v>
      </c>
      <c r="CU291">
        <v>114.3</v>
      </c>
      <c r="CV291">
        <v>146</v>
      </c>
      <c r="CW291">
        <v>96</v>
      </c>
      <c r="CX291">
        <v>-4.8</v>
      </c>
      <c r="CY291">
        <v>-2</v>
      </c>
      <c r="CZ291">
        <v>8859089087</v>
      </c>
      <c r="DA291">
        <v>1084667.45</v>
      </c>
      <c r="DB291">
        <v>1.49</v>
      </c>
      <c r="DC291">
        <v>4315176.99</v>
      </c>
      <c r="DD291">
        <v>0.52</v>
      </c>
      <c r="DE291">
        <v>5.1333299999999999</v>
      </c>
      <c r="DF291">
        <v>5.0750000000000002</v>
      </c>
      <c r="DG291">
        <v>5.55</v>
      </c>
      <c r="DH291">
        <v>5.9916700000000001</v>
      </c>
      <c r="DI291">
        <v>8.5</v>
      </c>
    </row>
    <row r="292" spans="1:113">
      <c r="A292" s="1">
        <v>41578</v>
      </c>
      <c r="B292">
        <v>54.6</v>
      </c>
      <c r="C292">
        <v>7.62</v>
      </c>
      <c r="D292">
        <v>49854</v>
      </c>
      <c r="E292">
        <v>105.5</v>
      </c>
      <c r="F292">
        <v>108.84</v>
      </c>
      <c r="G292">
        <v>57</v>
      </c>
      <c r="H292">
        <v>0.2</v>
      </c>
      <c r="I292">
        <v>0.4</v>
      </c>
      <c r="J292">
        <v>5</v>
      </c>
      <c r="K292">
        <v>113.8</v>
      </c>
      <c r="L292">
        <v>108.84</v>
      </c>
      <c r="M292">
        <v>7.5640000000000001</v>
      </c>
      <c r="N292">
        <v>45517.56</v>
      </c>
      <c r="O292">
        <v>99.645600000000002</v>
      </c>
      <c r="P292">
        <v>3.2</v>
      </c>
      <c r="Q292">
        <v>7048</v>
      </c>
      <c r="R292">
        <v>-3.8</v>
      </c>
      <c r="S292">
        <v>93</v>
      </c>
      <c r="U292">
        <v>0.4</v>
      </c>
      <c r="V292">
        <v>40088</v>
      </c>
      <c r="X292">
        <v>13.8</v>
      </c>
      <c r="Y292">
        <v>1154</v>
      </c>
      <c r="AC292">
        <v>456</v>
      </c>
      <c r="AD292">
        <v>-1.5</v>
      </c>
      <c r="AF292">
        <v>-16.899999999999999</v>
      </c>
      <c r="AG292">
        <v>14137</v>
      </c>
      <c r="AH292">
        <v>14.4</v>
      </c>
      <c r="AJ292">
        <v>11.1</v>
      </c>
      <c r="AK292">
        <v>1004</v>
      </c>
      <c r="AL292">
        <v>11.1</v>
      </c>
      <c r="AN292">
        <v>17.84</v>
      </c>
      <c r="AP292">
        <v>49854</v>
      </c>
      <c r="AR292">
        <v>4</v>
      </c>
      <c r="AT292">
        <v>49854</v>
      </c>
      <c r="AU292">
        <v>54.6</v>
      </c>
      <c r="AY292">
        <v>21615</v>
      </c>
      <c r="AZ292">
        <v>103.27</v>
      </c>
      <c r="BA292">
        <v>105.5</v>
      </c>
      <c r="BC292">
        <v>7.62</v>
      </c>
      <c r="BD292">
        <v>84.2</v>
      </c>
      <c r="BE292">
        <v>0.2</v>
      </c>
      <c r="BF292">
        <v>1022162</v>
      </c>
      <c r="BG292">
        <v>2419515</v>
      </c>
      <c r="BH292">
        <v>1040274</v>
      </c>
      <c r="BI292">
        <v>2289385</v>
      </c>
      <c r="BJ292">
        <v>101</v>
      </c>
      <c r="BK292">
        <v>138.69999999999999</v>
      </c>
      <c r="BL292">
        <v>121.8</v>
      </c>
      <c r="BM292">
        <v>111.9</v>
      </c>
      <c r="BN292">
        <v>122.5</v>
      </c>
      <c r="BO292">
        <v>147.4</v>
      </c>
      <c r="BP292">
        <v>99.9</v>
      </c>
      <c r="BQ292">
        <v>104</v>
      </c>
      <c r="BR292">
        <v>5.6</v>
      </c>
      <c r="BS292">
        <v>-0.18</v>
      </c>
      <c r="BT292">
        <v>2494218</v>
      </c>
      <c r="BU292">
        <v>0.1</v>
      </c>
      <c r="BV292">
        <v>112.76</v>
      </c>
      <c r="BW292">
        <v>49</v>
      </c>
      <c r="BX292">
        <v>51.4</v>
      </c>
      <c r="BY292">
        <v>53</v>
      </c>
      <c r="BZ292">
        <v>51.9</v>
      </c>
      <c r="CA292">
        <v>80.8</v>
      </c>
      <c r="CB292">
        <v>0.4</v>
      </c>
      <c r="CD292">
        <v>5</v>
      </c>
      <c r="CF292">
        <v>58</v>
      </c>
      <c r="CG292">
        <v>49</v>
      </c>
      <c r="CH292">
        <v>53</v>
      </c>
      <c r="CI292">
        <v>57</v>
      </c>
      <c r="CJ292">
        <v>54</v>
      </c>
      <c r="CK292">
        <v>75</v>
      </c>
      <c r="CL292">
        <v>60</v>
      </c>
      <c r="CM292">
        <v>57</v>
      </c>
      <c r="CN292">
        <v>67</v>
      </c>
      <c r="CO292">
        <v>61</v>
      </c>
      <c r="CP292">
        <v>0.2</v>
      </c>
      <c r="CQ292">
        <v>88.2</v>
      </c>
      <c r="CR292">
        <v>101.8</v>
      </c>
      <c r="CS292">
        <v>108</v>
      </c>
      <c r="CT292">
        <v>96.4</v>
      </c>
      <c r="CU292">
        <v>114.9</v>
      </c>
      <c r="CV292">
        <v>126.3</v>
      </c>
      <c r="CW292">
        <v>99.9</v>
      </c>
      <c r="CX292">
        <v>4.0999999999999996</v>
      </c>
      <c r="CY292">
        <v>1.6</v>
      </c>
      <c r="CZ292">
        <v>9219364869</v>
      </c>
      <c r="DE292">
        <v>5.1416700000000004</v>
      </c>
      <c r="DF292">
        <v>5.0750000000000002</v>
      </c>
      <c r="DG292">
        <v>5.5250000000000004</v>
      </c>
      <c r="DH292">
        <v>5.8083299999999998</v>
      </c>
      <c r="DI292">
        <v>8.5</v>
      </c>
    </row>
    <row r="293" spans="1:113">
      <c r="A293" s="1">
        <v>41608</v>
      </c>
      <c r="B293">
        <v>55.5</v>
      </c>
      <c r="C293">
        <v>6.97</v>
      </c>
      <c r="D293">
        <v>45503</v>
      </c>
      <c r="E293">
        <v>105.1</v>
      </c>
      <c r="F293">
        <v>109.69</v>
      </c>
      <c r="G293">
        <v>58</v>
      </c>
      <c r="H293">
        <v>0.1</v>
      </c>
      <c r="I293">
        <v>0.1</v>
      </c>
      <c r="J293">
        <v>5</v>
      </c>
      <c r="K293">
        <v>114.9</v>
      </c>
      <c r="L293">
        <v>109.69</v>
      </c>
      <c r="M293">
        <v>8.0050000000000008</v>
      </c>
      <c r="N293">
        <v>44975.67</v>
      </c>
      <c r="O293">
        <v>98.646600000000007</v>
      </c>
      <c r="P293">
        <v>-25</v>
      </c>
      <c r="Q293">
        <v>5288</v>
      </c>
      <c r="R293">
        <v>0.6</v>
      </c>
      <c r="S293">
        <v>101</v>
      </c>
      <c r="U293">
        <v>-14.5</v>
      </c>
      <c r="V293">
        <v>34293</v>
      </c>
      <c r="X293">
        <v>-5.5</v>
      </c>
      <c r="Y293">
        <v>1169</v>
      </c>
      <c r="AC293">
        <v>558</v>
      </c>
      <c r="AD293">
        <v>22.4</v>
      </c>
      <c r="AF293">
        <v>31.3</v>
      </c>
      <c r="AG293">
        <v>13629</v>
      </c>
      <c r="AH293">
        <v>-3.6</v>
      </c>
      <c r="AJ293">
        <v>-5.8</v>
      </c>
      <c r="AK293">
        <v>1057</v>
      </c>
      <c r="AL293">
        <v>5.3</v>
      </c>
      <c r="AN293">
        <v>18.760000000000002</v>
      </c>
      <c r="AP293">
        <v>45503</v>
      </c>
      <c r="AR293">
        <v>-8.6999999999999993</v>
      </c>
      <c r="AT293">
        <v>45503</v>
      </c>
      <c r="AU293">
        <v>55.5</v>
      </c>
      <c r="AY293">
        <v>20838</v>
      </c>
      <c r="AZ293">
        <v>108.44</v>
      </c>
      <c r="BA293">
        <v>105.1</v>
      </c>
      <c r="BC293">
        <v>6.97</v>
      </c>
      <c r="BD293">
        <v>84.3</v>
      </c>
      <c r="BE293">
        <v>0.1</v>
      </c>
      <c r="BF293">
        <v>885275</v>
      </c>
      <c r="BG293">
        <v>2419759</v>
      </c>
      <c r="BH293">
        <v>834546</v>
      </c>
      <c r="BI293">
        <v>2010714</v>
      </c>
      <c r="BJ293">
        <v>107.5</v>
      </c>
      <c r="BK293">
        <v>146.19999999999999</v>
      </c>
      <c r="BL293">
        <v>135.1</v>
      </c>
      <c r="BM293">
        <v>127.1</v>
      </c>
      <c r="BN293">
        <v>108.9</v>
      </c>
      <c r="BO293">
        <v>143.1</v>
      </c>
      <c r="BP293">
        <v>99.6</v>
      </c>
      <c r="BQ293">
        <v>104.2</v>
      </c>
      <c r="BR293">
        <v>-0.3</v>
      </c>
      <c r="BS293">
        <v>1.29</v>
      </c>
      <c r="BT293">
        <v>2504409</v>
      </c>
      <c r="BU293">
        <v>0.41</v>
      </c>
      <c r="BV293">
        <v>110.99</v>
      </c>
      <c r="BW293">
        <v>49.2</v>
      </c>
      <c r="BX293">
        <v>52.2</v>
      </c>
      <c r="BY293">
        <v>54</v>
      </c>
      <c r="BZ293">
        <v>52</v>
      </c>
      <c r="CA293">
        <v>77.8</v>
      </c>
      <c r="CB293">
        <v>0.1</v>
      </c>
      <c r="CD293">
        <v>5</v>
      </c>
      <c r="CF293">
        <v>57</v>
      </c>
      <c r="CG293">
        <v>53</v>
      </c>
      <c r="CH293">
        <v>51</v>
      </c>
      <c r="CI293">
        <v>58</v>
      </c>
      <c r="CJ293">
        <v>57</v>
      </c>
      <c r="CK293">
        <v>71</v>
      </c>
      <c r="CL293">
        <v>58</v>
      </c>
      <c r="CM293">
        <v>60</v>
      </c>
      <c r="CN293">
        <v>61</v>
      </c>
      <c r="CO293">
        <v>58</v>
      </c>
      <c r="CP293">
        <v>0.1</v>
      </c>
      <c r="CQ293">
        <v>91.2</v>
      </c>
      <c r="CR293">
        <v>96</v>
      </c>
      <c r="CS293">
        <v>110.1</v>
      </c>
      <c r="CT293">
        <v>105.4</v>
      </c>
      <c r="CU293">
        <v>106.8</v>
      </c>
      <c r="CV293">
        <v>118.6</v>
      </c>
      <c r="CW293">
        <v>100.6</v>
      </c>
      <c r="CX293">
        <v>0.7</v>
      </c>
      <c r="CY293">
        <v>-0.4</v>
      </c>
      <c r="CZ293">
        <v>9339456796</v>
      </c>
      <c r="DE293">
        <v>5.1916700000000002</v>
      </c>
      <c r="DF293">
        <v>5.0666700000000002</v>
      </c>
      <c r="DG293">
        <v>5.6416700000000004</v>
      </c>
      <c r="DH293">
        <v>6.0333300000000003</v>
      </c>
      <c r="DI293">
        <v>8.5</v>
      </c>
    </row>
    <row r="294" spans="1:113">
      <c r="A294" s="1">
        <v>41639</v>
      </c>
      <c r="B294">
        <v>56.5</v>
      </c>
      <c r="C294">
        <v>6.13</v>
      </c>
      <c r="D294">
        <v>41269</v>
      </c>
      <c r="E294">
        <v>106.4</v>
      </c>
      <c r="F294">
        <v>110.8</v>
      </c>
      <c r="G294">
        <v>62</v>
      </c>
      <c r="H294">
        <v>0.3</v>
      </c>
      <c r="I294">
        <v>0.4</v>
      </c>
      <c r="J294">
        <v>5</v>
      </c>
      <c r="K294">
        <v>115.2</v>
      </c>
      <c r="L294">
        <v>110.8</v>
      </c>
      <c r="M294">
        <v>7.9059999999999997</v>
      </c>
      <c r="N294">
        <v>46256.23</v>
      </c>
      <c r="O294">
        <v>98.536199999999994</v>
      </c>
      <c r="P294">
        <v>1.2</v>
      </c>
      <c r="Q294">
        <v>5350</v>
      </c>
      <c r="R294">
        <v>-11.8</v>
      </c>
      <c r="S294">
        <v>67</v>
      </c>
      <c r="U294">
        <v>-4.0999999999999996</v>
      </c>
      <c r="V294">
        <v>32883</v>
      </c>
      <c r="X294">
        <v>19.8</v>
      </c>
      <c r="Y294">
        <v>797</v>
      </c>
      <c r="AC294">
        <v>516</v>
      </c>
      <c r="AD294">
        <v>-7.5</v>
      </c>
      <c r="AF294">
        <v>55.4</v>
      </c>
      <c r="AG294">
        <v>11420</v>
      </c>
      <c r="AH294">
        <v>-16.2</v>
      </c>
      <c r="AJ294">
        <v>7</v>
      </c>
      <c r="AK294">
        <v>946</v>
      </c>
      <c r="AL294">
        <v>-10.5</v>
      </c>
      <c r="AN294">
        <v>38.299999999999997</v>
      </c>
      <c r="AP294">
        <v>41269</v>
      </c>
      <c r="AR294">
        <v>-9.3000000000000007</v>
      </c>
      <c r="AT294">
        <v>41269</v>
      </c>
      <c r="AU294">
        <v>56.5</v>
      </c>
      <c r="AY294">
        <v>20199</v>
      </c>
      <c r="AZ294">
        <v>97.23</v>
      </c>
      <c r="BA294">
        <v>106.4</v>
      </c>
      <c r="BB294">
        <v>45</v>
      </c>
      <c r="BC294">
        <v>6.13</v>
      </c>
      <c r="BD294">
        <v>84.5</v>
      </c>
      <c r="BE294">
        <v>0.3</v>
      </c>
      <c r="BF294">
        <v>661601</v>
      </c>
      <c r="BG294">
        <v>1941931</v>
      </c>
      <c r="BH294">
        <v>835411</v>
      </c>
      <c r="BI294">
        <v>1818906</v>
      </c>
      <c r="BJ294">
        <v>100.3</v>
      </c>
      <c r="BK294">
        <v>81.099999999999994</v>
      </c>
      <c r="BL294">
        <v>68.400000000000006</v>
      </c>
      <c r="BM294">
        <v>58.3</v>
      </c>
      <c r="BN294">
        <v>100.3</v>
      </c>
      <c r="BO294">
        <v>120.1</v>
      </c>
      <c r="BP294">
        <v>102.3</v>
      </c>
      <c r="BQ294">
        <v>103.5</v>
      </c>
      <c r="BR294">
        <v>2.71</v>
      </c>
      <c r="BS294">
        <v>-0.95</v>
      </c>
      <c r="BT294">
        <v>2520289</v>
      </c>
      <c r="BU294">
        <v>0.63</v>
      </c>
      <c r="BV294">
        <v>107.6</v>
      </c>
      <c r="BW294">
        <v>46.2</v>
      </c>
      <c r="BX294">
        <v>50.7</v>
      </c>
      <c r="BY294">
        <v>49.4</v>
      </c>
      <c r="BZ294">
        <v>52.6</v>
      </c>
      <c r="CA294">
        <v>80.099999999999994</v>
      </c>
      <c r="CB294">
        <v>0.4</v>
      </c>
      <c r="CD294">
        <v>5</v>
      </c>
      <c r="CE294">
        <v>121112</v>
      </c>
      <c r="CF294">
        <v>44</v>
      </c>
      <c r="CG294">
        <v>40</v>
      </c>
      <c r="CH294">
        <v>47</v>
      </c>
      <c r="CI294">
        <v>62</v>
      </c>
      <c r="CJ294">
        <v>46</v>
      </c>
      <c r="CK294">
        <v>71</v>
      </c>
      <c r="CL294">
        <v>42</v>
      </c>
      <c r="CM294">
        <v>44</v>
      </c>
      <c r="CN294">
        <v>63</v>
      </c>
      <c r="CO294">
        <v>45</v>
      </c>
      <c r="CP294">
        <v>0.2</v>
      </c>
      <c r="CQ294">
        <v>105.8</v>
      </c>
      <c r="CR294">
        <v>88.5</v>
      </c>
      <c r="CS294">
        <v>95.6</v>
      </c>
      <c r="CT294">
        <v>97.6</v>
      </c>
      <c r="CU294">
        <v>111.3</v>
      </c>
      <c r="CV294">
        <v>118.3</v>
      </c>
      <c r="CW294">
        <v>100.4</v>
      </c>
      <c r="CX294">
        <v>-0.2</v>
      </c>
      <c r="CY294">
        <v>3.5</v>
      </c>
      <c r="CZ294">
        <v>9320981115</v>
      </c>
      <c r="DA294">
        <v>1127570.1000000001</v>
      </c>
      <c r="DB294">
        <v>3.96</v>
      </c>
      <c r="DC294">
        <v>4342265.5999999996</v>
      </c>
      <c r="DD294">
        <v>0.63</v>
      </c>
      <c r="DE294">
        <v>5.2166699999999997</v>
      </c>
      <c r="DF294">
        <v>5.0999999999999996</v>
      </c>
      <c r="DG294">
        <v>5.6416700000000004</v>
      </c>
      <c r="DH294">
        <v>6.0250000000000004</v>
      </c>
      <c r="DI294">
        <v>8.5</v>
      </c>
    </row>
    <row r="295" spans="1:113">
      <c r="A295" s="1">
        <v>41670</v>
      </c>
      <c r="B295">
        <v>52.5</v>
      </c>
      <c r="C295">
        <v>8.16</v>
      </c>
      <c r="D295">
        <v>47012</v>
      </c>
      <c r="E295">
        <v>104.5</v>
      </c>
      <c r="F295">
        <v>106.4</v>
      </c>
      <c r="H295">
        <v>0.7</v>
      </c>
      <c r="I295">
        <v>1.1000000000000001</v>
      </c>
      <c r="J295">
        <v>5.5</v>
      </c>
      <c r="K295">
        <v>115.3</v>
      </c>
      <c r="L295">
        <v>106.4</v>
      </c>
      <c r="M295">
        <v>8.9169999999999998</v>
      </c>
      <c r="N295">
        <v>45132.1</v>
      </c>
      <c r="O295">
        <v>98.514899999999997</v>
      </c>
      <c r="P295">
        <v>12.4</v>
      </c>
      <c r="Q295">
        <v>6011</v>
      </c>
      <c r="R295">
        <v>-32.9</v>
      </c>
      <c r="S295">
        <v>65</v>
      </c>
      <c r="U295">
        <v>15.4</v>
      </c>
      <c r="V295">
        <v>37963</v>
      </c>
      <c r="X295">
        <v>-7.1</v>
      </c>
      <c r="Y295">
        <v>765</v>
      </c>
      <c r="AC295">
        <v>267</v>
      </c>
      <c r="AD295">
        <v>-48.3</v>
      </c>
      <c r="AF295">
        <v>-18.8</v>
      </c>
      <c r="AG295">
        <v>13193</v>
      </c>
      <c r="AH295">
        <v>15.5</v>
      </c>
      <c r="AJ295">
        <v>-6.2</v>
      </c>
      <c r="AK295">
        <v>781</v>
      </c>
      <c r="AL295">
        <v>-17.399999999999999</v>
      </c>
      <c r="AN295">
        <v>0.13</v>
      </c>
      <c r="AP295">
        <v>47012</v>
      </c>
      <c r="AR295">
        <v>13.9</v>
      </c>
      <c r="AT295">
        <v>47012</v>
      </c>
      <c r="AU295">
        <v>52.5</v>
      </c>
      <c r="AY295">
        <v>21138</v>
      </c>
      <c r="AZ295">
        <v>89.72</v>
      </c>
      <c r="BA295">
        <v>104.5</v>
      </c>
      <c r="BC295">
        <v>8.16</v>
      </c>
      <c r="BD295">
        <v>85.1</v>
      </c>
      <c r="BE295">
        <v>0.7</v>
      </c>
      <c r="BF295">
        <v>772015</v>
      </c>
      <c r="BG295">
        <v>1864951</v>
      </c>
      <c r="BH295">
        <v>951707</v>
      </c>
      <c r="BI295">
        <v>2641129</v>
      </c>
      <c r="BJ295">
        <v>94.2</v>
      </c>
      <c r="BK295">
        <v>66.8</v>
      </c>
      <c r="BL295">
        <v>64.5</v>
      </c>
      <c r="BM295">
        <v>87</v>
      </c>
      <c r="BN295">
        <v>111.7</v>
      </c>
      <c r="BO295">
        <v>96.9</v>
      </c>
      <c r="BP295">
        <v>101.4</v>
      </c>
      <c r="BQ295">
        <v>91.5</v>
      </c>
      <c r="BR295">
        <v>-0.88</v>
      </c>
      <c r="BS295">
        <v>0.39</v>
      </c>
      <c r="BT295">
        <v>2544488</v>
      </c>
      <c r="BU295">
        <v>0.96</v>
      </c>
      <c r="BV295">
        <v>101.66</v>
      </c>
      <c r="BW295">
        <v>51.3</v>
      </c>
      <c r="BX295">
        <v>50.5</v>
      </c>
      <c r="BY295">
        <v>52.5</v>
      </c>
      <c r="BZ295">
        <v>49.8</v>
      </c>
      <c r="CA295">
        <v>89.3</v>
      </c>
      <c r="CB295">
        <v>1.1000000000000001</v>
      </c>
      <c r="CD295">
        <v>5.5</v>
      </c>
      <c r="CP295">
        <v>0.4</v>
      </c>
      <c r="CQ295">
        <v>101.3</v>
      </c>
      <c r="CR295">
        <v>96.9</v>
      </c>
      <c r="CS295">
        <v>105.2</v>
      </c>
      <c r="CT295">
        <v>94.9</v>
      </c>
      <c r="CU295">
        <v>114.7</v>
      </c>
      <c r="CV295">
        <v>111.8</v>
      </c>
      <c r="CW295">
        <v>102.6</v>
      </c>
      <c r="CX295">
        <v>2.2000000000000002</v>
      </c>
      <c r="CY295">
        <v>2.7</v>
      </c>
      <c r="CZ295">
        <v>9413359520</v>
      </c>
      <c r="DE295">
        <v>5.6749999999999998</v>
      </c>
      <c r="DF295">
        <v>5.5750000000000002</v>
      </c>
      <c r="DG295">
        <v>6.4416700000000002</v>
      </c>
      <c r="DH295">
        <v>7.375</v>
      </c>
      <c r="DI295">
        <v>9</v>
      </c>
    </row>
    <row r="296" spans="1:113">
      <c r="A296" s="1">
        <v>41698</v>
      </c>
      <c r="B296">
        <v>55</v>
      </c>
      <c r="C296">
        <v>8.67</v>
      </c>
      <c r="D296">
        <v>45760</v>
      </c>
      <c r="E296">
        <v>106.4</v>
      </c>
      <c r="F296">
        <v>109.07</v>
      </c>
      <c r="G296">
        <v>61</v>
      </c>
      <c r="H296">
        <v>1.1000000000000001</v>
      </c>
      <c r="I296">
        <v>1.1000000000000001</v>
      </c>
      <c r="J296">
        <v>5.5</v>
      </c>
      <c r="K296">
        <v>113.8</v>
      </c>
      <c r="L296">
        <v>109.07</v>
      </c>
      <c r="M296">
        <v>8.5510000000000002</v>
      </c>
      <c r="N296">
        <v>47328.92</v>
      </c>
      <c r="O296">
        <v>98.489199999999997</v>
      </c>
      <c r="P296">
        <v>-0.2</v>
      </c>
      <c r="Q296">
        <v>5998</v>
      </c>
      <c r="R296">
        <v>-5.7</v>
      </c>
      <c r="S296">
        <v>106</v>
      </c>
      <c r="U296">
        <v>-9.4</v>
      </c>
      <c r="V296">
        <v>34413</v>
      </c>
      <c r="X296">
        <v>-5.4</v>
      </c>
      <c r="Y296">
        <v>1069</v>
      </c>
      <c r="AC296">
        <v>435</v>
      </c>
      <c r="AD296">
        <v>62.9</v>
      </c>
      <c r="AF296">
        <v>3.3</v>
      </c>
      <c r="AG296">
        <v>14850</v>
      </c>
      <c r="AH296">
        <v>12.6</v>
      </c>
      <c r="AJ296">
        <v>0.7</v>
      </c>
      <c r="AK296">
        <v>921</v>
      </c>
      <c r="AL296">
        <v>17.899999999999999</v>
      </c>
      <c r="AN296">
        <v>-0.97</v>
      </c>
      <c r="AP296">
        <v>45760</v>
      </c>
      <c r="AR296">
        <v>-2.7</v>
      </c>
      <c r="AT296">
        <v>45760</v>
      </c>
      <c r="AU296">
        <v>55</v>
      </c>
      <c r="AY296">
        <v>19527</v>
      </c>
      <c r="AZ296">
        <v>95.86</v>
      </c>
      <c r="BA296">
        <v>106.4</v>
      </c>
      <c r="BC296">
        <v>8.67</v>
      </c>
      <c r="BD296">
        <v>86</v>
      </c>
      <c r="BE296">
        <v>1.1000000000000001</v>
      </c>
      <c r="BF296">
        <v>957322</v>
      </c>
      <c r="BG296">
        <v>1901135</v>
      </c>
      <c r="BH296">
        <v>823023</v>
      </c>
      <c r="BI296">
        <v>2044276</v>
      </c>
      <c r="BJ296">
        <v>93.9</v>
      </c>
      <c r="BK296">
        <v>94.9</v>
      </c>
      <c r="BL296">
        <v>103.8</v>
      </c>
      <c r="BM296">
        <v>99</v>
      </c>
      <c r="BN296">
        <v>108.9</v>
      </c>
      <c r="BO296">
        <v>102.7</v>
      </c>
      <c r="BP296">
        <v>96.2</v>
      </c>
      <c r="BQ296">
        <v>84.6</v>
      </c>
      <c r="BR296">
        <v>-5.13</v>
      </c>
      <c r="BS296">
        <v>-0.39</v>
      </c>
      <c r="BT296">
        <v>2553499</v>
      </c>
      <c r="BU296">
        <v>0.35</v>
      </c>
      <c r="BV296">
        <v>105.55</v>
      </c>
      <c r="BW296">
        <v>49.6</v>
      </c>
      <c r="BX296">
        <v>52</v>
      </c>
      <c r="BY296">
        <v>59.6</v>
      </c>
      <c r="BZ296">
        <v>48.9</v>
      </c>
      <c r="CA296">
        <v>95.1</v>
      </c>
      <c r="CB296">
        <v>1.1000000000000001</v>
      </c>
      <c r="CD296">
        <v>5.5</v>
      </c>
      <c r="CF296">
        <v>54</v>
      </c>
      <c r="CG296">
        <v>49</v>
      </c>
      <c r="CH296">
        <v>50</v>
      </c>
      <c r="CI296">
        <v>61</v>
      </c>
      <c r="CJ296">
        <v>49</v>
      </c>
      <c r="CK296">
        <v>80</v>
      </c>
      <c r="CL296">
        <v>57</v>
      </c>
      <c r="CM296">
        <v>55</v>
      </c>
      <c r="CN296">
        <v>66</v>
      </c>
      <c r="CO296">
        <v>55</v>
      </c>
      <c r="CP296">
        <v>1.2</v>
      </c>
      <c r="CQ296">
        <v>101.3</v>
      </c>
      <c r="CR296">
        <v>96.2</v>
      </c>
      <c r="CS296">
        <v>102</v>
      </c>
      <c r="CT296">
        <v>103.9</v>
      </c>
      <c r="CU296">
        <v>114.6</v>
      </c>
      <c r="CV296">
        <v>112.1</v>
      </c>
      <c r="CW296">
        <v>101</v>
      </c>
      <c r="CX296">
        <v>-1.6</v>
      </c>
      <c r="CY296">
        <v>2.2000000000000002</v>
      </c>
      <c r="CZ296">
        <v>9311743274</v>
      </c>
      <c r="DE296">
        <v>5.6749999999999998</v>
      </c>
      <c r="DF296">
        <v>5.5750000000000002</v>
      </c>
      <c r="DG296">
        <v>6.45</v>
      </c>
      <c r="DH296">
        <v>7.1749999999999998</v>
      </c>
      <c r="DI296">
        <v>9</v>
      </c>
    </row>
    <row r="297" spans="1:113">
      <c r="A297" s="1">
        <v>41729</v>
      </c>
      <c r="B297">
        <v>55.9</v>
      </c>
      <c r="C297">
        <v>8.73</v>
      </c>
      <c r="D297">
        <v>49482</v>
      </c>
      <c r="E297">
        <v>107.3</v>
      </c>
      <c r="F297">
        <v>107.76</v>
      </c>
      <c r="G297">
        <v>60</v>
      </c>
      <c r="H297">
        <v>1.3</v>
      </c>
      <c r="I297">
        <v>1.4</v>
      </c>
      <c r="J297">
        <v>5.5</v>
      </c>
      <c r="K297">
        <v>111.8</v>
      </c>
      <c r="L297">
        <v>107.76</v>
      </c>
      <c r="M297">
        <v>8.4039999999999999</v>
      </c>
      <c r="N297">
        <v>47770.92</v>
      </c>
      <c r="O297">
        <v>97.498099999999994</v>
      </c>
      <c r="P297">
        <v>-0.5</v>
      </c>
      <c r="Q297">
        <v>5971</v>
      </c>
      <c r="R297">
        <v>-7.8</v>
      </c>
      <c r="S297">
        <v>102</v>
      </c>
      <c r="U297">
        <v>6.9</v>
      </c>
      <c r="V297">
        <v>36788</v>
      </c>
      <c r="X297">
        <v>-2.2000000000000002</v>
      </c>
      <c r="Y297">
        <v>1261</v>
      </c>
      <c r="AC297">
        <v>485</v>
      </c>
      <c r="AD297">
        <v>11.5</v>
      </c>
      <c r="AF297">
        <v>23.1</v>
      </c>
      <c r="AG297">
        <v>15833</v>
      </c>
      <c r="AH297">
        <v>6.6</v>
      </c>
      <c r="AJ297">
        <v>2.9</v>
      </c>
      <c r="AK297">
        <v>1027</v>
      </c>
      <c r="AL297">
        <v>11.5</v>
      </c>
      <c r="AN297">
        <v>1.88</v>
      </c>
      <c r="AP297">
        <v>49482</v>
      </c>
      <c r="AR297">
        <v>8.1</v>
      </c>
      <c r="AT297">
        <v>49482</v>
      </c>
      <c r="AU297">
        <v>55.9</v>
      </c>
      <c r="AY297">
        <v>21380</v>
      </c>
      <c r="AZ297">
        <v>97.79</v>
      </c>
      <c r="BA297">
        <v>107.3</v>
      </c>
      <c r="BB297">
        <v>49</v>
      </c>
      <c r="BC297">
        <v>8.73</v>
      </c>
      <c r="BD297">
        <v>87.2</v>
      </c>
      <c r="BE297">
        <v>1.3</v>
      </c>
      <c r="BF297">
        <v>793665</v>
      </c>
      <c r="BG297">
        <v>2225573</v>
      </c>
      <c r="BH297">
        <v>717135</v>
      </c>
      <c r="BI297">
        <v>2124633</v>
      </c>
      <c r="BJ297">
        <v>97</v>
      </c>
      <c r="BK297">
        <v>95.1</v>
      </c>
      <c r="BL297">
        <v>96</v>
      </c>
      <c r="BM297">
        <v>88.4</v>
      </c>
      <c r="BN297">
        <v>117.2</v>
      </c>
      <c r="BO297">
        <v>118.7</v>
      </c>
      <c r="BP297">
        <v>92.4</v>
      </c>
      <c r="BQ297">
        <v>90.1</v>
      </c>
      <c r="BR297">
        <v>-3.95</v>
      </c>
      <c r="BS297">
        <v>3.14</v>
      </c>
      <c r="BT297">
        <v>2598672</v>
      </c>
      <c r="BU297">
        <v>1.77</v>
      </c>
      <c r="BV297">
        <v>106.77</v>
      </c>
      <c r="BW297">
        <v>51.9</v>
      </c>
      <c r="BX297">
        <v>51.1</v>
      </c>
      <c r="BY297">
        <v>53.7</v>
      </c>
      <c r="BZ297">
        <v>46.5</v>
      </c>
      <c r="CA297">
        <v>93</v>
      </c>
      <c r="CB297">
        <v>1.4</v>
      </c>
      <c r="CD297">
        <v>5.5</v>
      </c>
      <c r="CE297">
        <v>119954</v>
      </c>
      <c r="CF297">
        <v>54</v>
      </c>
      <c r="CG297">
        <v>44</v>
      </c>
      <c r="CH297">
        <v>49</v>
      </c>
      <c r="CI297">
        <v>60</v>
      </c>
      <c r="CJ297">
        <v>48</v>
      </c>
      <c r="CK297">
        <v>80</v>
      </c>
      <c r="CL297">
        <v>57</v>
      </c>
      <c r="CM297">
        <v>52</v>
      </c>
      <c r="CN297">
        <v>67</v>
      </c>
      <c r="CO297">
        <v>59</v>
      </c>
      <c r="CP297">
        <v>1.3</v>
      </c>
      <c r="CQ297">
        <v>102.2</v>
      </c>
      <c r="CR297">
        <v>97.5</v>
      </c>
      <c r="CS297">
        <v>106.1</v>
      </c>
      <c r="CT297">
        <v>99.5</v>
      </c>
      <c r="CU297">
        <v>114.2</v>
      </c>
      <c r="CV297">
        <v>122.2</v>
      </c>
      <c r="CW297">
        <v>99.6</v>
      </c>
      <c r="CX297">
        <v>-1.4</v>
      </c>
      <c r="CY297">
        <v>1.4</v>
      </c>
      <c r="CZ297">
        <v>9117748623</v>
      </c>
      <c r="DA297">
        <v>1045245.31</v>
      </c>
      <c r="DB297">
        <v>-7.3</v>
      </c>
      <c r="DC297">
        <v>4336589.5199999996</v>
      </c>
      <c r="DD297">
        <v>-0.13</v>
      </c>
      <c r="DE297">
        <v>5.7249999999999996</v>
      </c>
      <c r="DF297">
        <v>5.625</v>
      </c>
      <c r="DG297">
        <v>6.375</v>
      </c>
      <c r="DH297">
        <v>6.9749999999999996</v>
      </c>
      <c r="DI297">
        <v>9</v>
      </c>
    </row>
    <row r="298" spans="1:113">
      <c r="A298" s="1">
        <v>41759</v>
      </c>
      <c r="B298">
        <v>56.6</v>
      </c>
      <c r="C298">
        <v>8.27</v>
      </c>
      <c r="D298">
        <v>40714</v>
      </c>
      <c r="E298">
        <v>107.2</v>
      </c>
      <c r="F298">
        <v>108.07</v>
      </c>
      <c r="G298">
        <v>58</v>
      </c>
      <c r="H298">
        <v>0.5</v>
      </c>
      <c r="I298">
        <v>0.9</v>
      </c>
      <c r="J298">
        <v>5.5</v>
      </c>
      <c r="K298">
        <v>115.8</v>
      </c>
      <c r="L298">
        <v>108.07</v>
      </c>
      <c r="M298">
        <v>8.4469999999999992</v>
      </c>
      <c r="N298">
        <v>48870.1</v>
      </c>
      <c r="O298">
        <v>97.860900000000001</v>
      </c>
      <c r="P298">
        <v>-11.1</v>
      </c>
      <c r="Q298">
        <v>5305</v>
      </c>
      <c r="R298">
        <v>-18.100000000000001</v>
      </c>
      <c r="S298">
        <v>79</v>
      </c>
      <c r="U298">
        <v>-16.100000000000001</v>
      </c>
      <c r="V298">
        <v>30873</v>
      </c>
      <c r="X298">
        <v>-10.4</v>
      </c>
      <c r="Y298">
        <v>1088</v>
      </c>
      <c r="AC298">
        <v>404</v>
      </c>
      <c r="AD298">
        <v>-16.7</v>
      </c>
      <c r="AF298">
        <v>-0.5</v>
      </c>
      <c r="AG298">
        <v>12800</v>
      </c>
      <c r="AH298">
        <v>-19.2</v>
      </c>
      <c r="AJ298">
        <v>-12.1</v>
      </c>
      <c r="AK298">
        <v>807</v>
      </c>
      <c r="AL298">
        <v>-21.4</v>
      </c>
      <c r="AN298">
        <v>-10.93</v>
      </c>
      <c r="AP298">
        <v>40714</v>
      </c>
      <c r="AR298">
        <v>-17.7</v>
      </c>
      <c r="AT298">
        <v>40714</v>
      </c>
      <c r="AU298">
        <v>56.6</v>
      </c>
      <c r="AY298">
        <v>20778</v>
      </c>
      <c r="AZ298">
        <v>93.28</v>
      </c>
      <c r="BA298">
        <v>107.2</v>
      </c>
      <c r="BC298">
        <v>8.27</v>
      </c>
      <c r="BD298">
        <v>87.6</v>
      </c>
      <c r="BE298">
        <v>0.5</v>
      </c>
      <c r="BF298">
        <v>629675</v>
      </c>
      <c r="BG298">
        <v>2235694</v>
      </c>
      <c r="BH298">
        <v>666042</v>
      </c>
      <c r="BI298">
        <v>2380478</v>
      </c>
      <c r="BJ298">
        <v>93.1</v>
      </c>
      <c r="BK298">
        <v>101.1</v>
      </c>
      <c r="BL298">
        <v>102.5</v>
      </c>
      <c r="BM298">
        <v>86.3</v>
      </c>
      <c r="BN298">
        <v>111.7</v>
      </c>
      <c r="BO298">
        <v>101.9</v>
      </c>
      <c r="BP298">
        <v>96.6</v>
      </c>
      <c r="BQ298">
        <v>92.6</v>
      </c>
      <c r="BR298">
        <v>4.55</v>
      </c>
      <c r="BS298">
        <v>0.43</v>
      </c>
      <c r="BT298">
        <v>2608993</v>
      </c>
      <c r="BU298">
        <v>0.4</v>
      </c>
      <c r="BV298">
        <v>107.16</v>
      </c>
      <c r="BW298">
        <v>45.9</v>
      </c>
      <c r="BX298">
        <v>48.8</v>
      </c>
      <c r="BY298">
        <v>51.7</v>
      </c>
      <c r="BZ298">
        <v>45.7</v>
      </c>
      <c r="CA298">
        <v>79.3</v>
      </c>
      <c r="CB298">
        <v>0.9</v>
      </c>
      <c r="CD298">
        <v>5.5</v>
      </c>
      <c r="CF298">
        <v>49</v>
      </c>
      <c r="CG298">
        <v>41</v>
      </c>
      <c r="CH298">
        <v>49</v>
      </c>
      <c r="CI298">
        <v>58</v>
      </c>
      <c r="CJ298">
        <v>51</v>
      </c>
      <c r="CK298">
        <v>74</v>
      </c>
      <c r="CL298">
        <v>49</v>
      </c>
      <c r="CM298">
        <v>54</v>
      </c>
      <c r="CN298">
        <v>64</v>
      </c>
      <c r="CO298">
        <v>48</v>
      </c>
      <c r="CP298">
        <v>0.3</v>
      </c>
      <c r="CQ298">
        <v>101.5</v>
      </c>
      <c r="CR298">
        <v>97.5</v>
      </c>
      <c r="CS298">
        <v>112</v>
      </c>
      <c r="CT298">
        <v>104.6</v>
      </c>
      <c r="CU298">
        <v>111.9</v>
      </c>
      <c r="CV298">
        <v>119.7</v>
      </c>
      <c r="CW298">
        <v>101.9</v>
      </c>
      <c r="CX298">
        <v>2.2999999999999998</v>
      </c>
      <c r="CY298">
        <v>-1.2</v>
      </c>
      <c r="CZ298">
        <v>9478024404</v>
      </c>
      <c r="DE298">
        <v>5.7750000000000004</v>
      </c>
      <c r="DF298">
        <v>5.6749999999999998</v>
      </c>
      <c r="DG298">
        <v>6.5</v>
      </c>
      <c r="DH298">
        <v>7.05</v>
      </c>
      <c r="DI298">
        <v>9</v>
      </c>
    </row>
    <row r="299" spans="1:113">
      <c r="A299" s="1">
        <v>41790</v>
      </c>
      <c r="B299">
        <v>55.7</v>
      </c>
      <c r="C299">
        <v>8.34</v>
      </c>
      <c r="D299">
        <v>44015</v>
      </c>
      <c r="E299">
        <v>102.9</v>
      </c>
      <c r="F299">
        <v>109.41</v>
      </c>
      <c r="G299">
        <v>57</v>
      </c>
      <c r="H299">
        <v>0.2</v>
      </c>
      <c r="I299">
        <v>0.1</v>
      </c>
      <c r="J299">
        <v>5.5</v>
      </c>
      <c r="K299">
        <v>113.1</v>
      </c>
      <c r="L299">
        <v>109.41</v>
      </c>
      <c r="M299">
        <v>8.3190000000000008</v>
      </c>
      <c r="N299">
        <v>49632.7</v>
      </c>
      <c r="O299">
        <v>96.971400000000003</v>
      </c>
      <c r="P299">
        <v>1.9</v>
      </c>
      <c r="Q299">
        <v>5409</v>
      </c>
      <c r="R299">
        <v>-7.6</v>
      </c>
      <c r="S299">
        <v>106</v>
      </c>
      <c r="U299">
        <v>6.8</v>
      </c>
      <c r="V299">
        <v>32982</v>
      </c>
      <c r="X299">
        <v>-11.3</v>
      </c>
      <c r="Y299">
        <v>1232</v>
      </c>
      <c r="AC299">
        <v>444</v>
      </c>
      <c r="AD299">
        <v>9.9</v>
      </c>
      <c r="AF299">
        <v>-7.5</v>
      </c>
      <c r="AG299">
        <v>13863</v>
      </c>
      <c r="AH299">
        <v>8.3000000000000007</v>
      </c>
      <c r="AJ299">
        <v>-5.7</v>
      </c>
      <c r="AK299">
        <v>829</v>
      </c>
      <c r="AL299">
        <v>2.7</v>
      </c>
      <c r="AN299">
        <v>-14.54</v>
      </c>
      <c r="AP299">
        <v>44015</v>
      </c>
      <c r="AR299">
        <v>8.1</v>
      </c>
      <c r="AT299">
        <v>44015</v>
      </c>
      <c r="AU299">
        <v>55.7</v>
      </c>
      <c r="AY299">
        <v>21664</v>
      </c>
      <c r="AZ299">
        <v>96.68</v>
      </c>
      <c r="BA299">
        <v>102.9</v>
      </c>
      <c r="BC299">
        <v>8.34</v>
      </c>
      <c r="BD299">
        <v>87.7</v>
      </c>
      <c r="BE299">
        <v>0.2</v>
      </c>
      <c r="BF299">
        <v>766606</v>
      </c>
      <c r="BG299">
        <v>1858144</v>
      </c>
      <c r="BH299">
        <v>793581</v>
      </c>
      <c r="BI299">
        <v>2063805</v>
      </c>
      <c r="BJ299">
        <v>96.4</v>
      </c>
      <c r="BK299">
        <v>109.3</v>
      </c>
      <c r="BL299">
        <v>98.9</v>
      </c>
      <c r="BM299">
        <v>93.4</v>
      </c>
      <c r="BN299">
        <v>118</v>
      </c>
      <c r="BO299">
        <v>103.1</v>
      </c>
      <c r="BP299">
        <v>95.1</v>
      </c>
      <c r="BQ299">
        <v>96.6</v>
      </c>
      <c r="BR299">
        <v>-1.55</v>
      </c>
      <c r="BS299">
        <v>1.43</v>
      </c>
      <c r="BT299">
        <v>2635259</v>
      </c>
      <c r="BU299">
        <v>1.01</v>
      </c>
      <c r="BV299">
        <v>108.71</v>
      </c>
      <c r="BW299">
        <v>37.6</v>
      </c>
      <c r="BX299">
        <v>45.1</v>
      </c>
      <c r="BY299">
        <v>49.5</v>
      </c>
      <c r="BZ299">
        <v>45.1</v>
      </c>
      <c r="CA299">
        <v>70.8</v>
      </c>
      <c r="CB299">
        <v>0.1</v>
      </c>
      <c r="CD299">
        <v>5.5</v>
      </c>
      <c r="CF299">
        <v>49</v>
      </c>
      <c r="CG299">
        <v>48</v>
      </c>
      <c r="CH299">
        <v>48</v>
      </c>
      <c r="CI299">
        <v>57</v>
      </c>
      <c r="CJ299">
        <v>54</v>
      </c>
      <c r="CK299">
        <v>72</v>
      </c>
      <c r="CL299">
        <v>49</v>
      </c>
      <c r="CM299">
        <v>58</v>
      </c>
      <c r="CN299">
        <v>63</v>
      </c>
      <c r="CO299">
        <v>52</v>
      </c>
      <c r="CP299">
        <v>0.1</v>
      </c>
      <c r="CQ299">
        <v>95</v>
      </c>
      <c r="CR299">
        <v>92.2</v>
      </c>
      <c r="CS299">
        <v>108.5</v>
      </c>
      <c r="CT299">
        <v>101.7</v>
      </c>
      <c r="CU299">
        <v>113.4</v>
      </c>
      <c r="CV299">
        <v>115.9</v>
      </c>
      <c r="CW299">
        <v>99</v>
      </c>
      <c r="CX299">
        <v>-2.8</v>
      </c>
      <c r="CY299">
        <v>-2.6</v>
      </c>
      <c r="CZ299">
        <v>9126986463</v>
      </c>
      <c r="DE299">
        <v>5.8</v>
      </c>
      <c r="DF299">
        <v>5.7</v>
      </c>
      <c r="DG299">
        <v>6.4249999999999998</v>
      </c>
      <c r="DH299">
        <v>6.9249999999999998</v>
      </c>
      <c r="DI299">
        <v>9</v>
      </c>
    </row>
    <row r="300" spans="1:113">
      <c r="A300" s="1">
        <v>41820</v>
      </c>
      <c r="B300">
        <v>55</v>
      </c>
      <c r="C300">
        <v>8.57</v>
      </c>
      <c r="D300">
        <v>47889</v>
      </c>
      <c r="E300">
        <v>103.8</v>
      </c>
      <c r="F300">
        <v>112.36</v>
      </c>
      <c r="G300">
        <v>54</v>
      </c>
      <c r="H300">
        <v>0.3</v>
      </c>
      <c r="I300">
        <v>0.4</v>
      </c>
      <c r="J300">
        <v>5.5</v>
      </c>
      <c r="K300">
        <v>114</v>
      </c>
      <c r="L300">
        <v>112.36</v>
      </c>
      <c r="M300">
        <v>8.3209999999999997</v>
      </c>
      <c r="N300">
        <v>50945.26</v>
      </c>
      <c r="O300">
        <v>96.669899999999998</v>
      </c>
      <c r="P300">
        <v>-9.8000000000000007</v>
      </c>
      <c r="Q300">
        <v>4891</v>
      </c>
      <c r="R300">
        <v>-2.9</v>
      </c>
      <c r="S300">
        <v>114</v>
      </c>
      <c r="U300">
        <v>7.2</v>
      </c>
      <c r="V300">
        <v>35366</v>
      </c>
      <c r="X300">
        <v>-5.0999999999999996</v>
      </c>
      <c r="Y300">
        <v>1407</v>
      </c>
      <c r="AC300">
        <v>456</v>
      </c>
      <c r="AD300">
        <v>2.7</v>
      </c>
      <c r="AF300">
        <v>-7.3</v>
      </c>
      <c r="AG300">
        <v>14544</v>
      </c>
      <c r="AH300">
        <v>4.9000000000000004</v>
      </c>
      <c r="AJ300">
        <v>3.9</v>
      </c>
      <c r="AK300">
        <v>908</v>
      </c>
      <c r="AL300">
        <v>9.5</v>
      </c>
      <c r="AN300">
        <v>-13.44</v>
      </c>
      <c r="AP300">
        <v>47889</v>
      </c>
      <c r="AR300">
        <v>8.8000000000000007</v>
      </c>
      <c r="AT300">
        <v>47889</v>
      </c>
      <c r="AU300">
        <v>55</v>
      </c>
      <c r="AY300">
        <v>21598</v>
      </c>
      <c r="AZ300">
        <v>98.24</v>
      </c>
      <c r="BA300">
        <v>103.8</v>
      </c>
      <c r="BB300">
        <v>46</v>
      </c>
      <c r="BC300">
        <v>8.57</v>
      </c>
      <c r="BD300">
        <v>88</v>
      </c>
      <c r="BE300">
        <v>0.3</v>
      </c>
      <c r="BF300">
        <v>651885</v>
      </c>
      <c r="BG300">
        <v>1952010</v>
      </c>
      <c r="BH300">
        <v>691342</v>
      </c>
      <c r="BI300">
        <v>2121204</v>
      </c>
      <c r="BJ300">
        <v>91.7</v>
      </c>
      <c r="BK300">
        <v>109.6</v>
      </c>
      <c r="BL300">
        <v>74.5</v>
      </c>
      <c r="BM300">
        <v>99</v>
      </c>
      <c r="BN300">
        <v>108.2</v>
      </c>
      <c r="BO300">
        <v>109.6</v>
      </c>
      <c r="BP300">
        <v>93.6</v>
      </c>
      <c r="BQ300">
        <v>98.2</v>
      </c>
      <c r="BR300">
        <v>-1.58</v>
      </c>
      <c r="BS300">
        <v>-0.25</v>
      </c>
      <c r="BT300">
        <v>2642758</v>
      </c>
      <c r="BU300">
        <v>0.28000000000000003</v>
      </c>
      <c r="BV300">
        <v>106.4</v>
      </c>
      <c r="BW300">
        <v>48.9</v>
      </c>
      <c r="BX300">
        <v>48.3</v>
      </c>
      <c r="BY300">
        <v>56.1</v>
      </c>
      <c r="BZ300">
        <v>44.3</v>
      </c>
      <c r="CA300">
        <v>73.8</v>
      </c>
      <c r="CB300">
        <v>0.4</v>
      </c>
      <c r="CD300">
        <v>5.5</v>
      </c>
      <c r="CE300">
        <v>119113</v>
      </c>
      <c r="CF300">
        <v>50</v>
      </c>
      <c r="CG300">
        <v>44</v>
      </c>
      <c r="CH300">
        <v>48</v>
      </c>
      <c r="CI300">
        <v>54</v>
      </c>
      <c r="CJ300">
        <v>53</v>
      </c>
      <c r="CK300">
        <v>70</v>
      </c>
      <c r="CL300">
        <v>48</v>
      </c>
      <c r="CM300">
        <v>54</v>
      </c>
      <c r="CN300">
        <v>64</v>
      </c>
      <c r="CO300">
        <v>52</v>
      </c>
      <c r="CP300">
        <v>0.5</v>
      </c>
      <c r="CQ300">
        <v>95.5</v>
      </c>
      <c r="CR300">
        <v>99</v>
      </c>
      <c r="CS300">
        <v>109.9</v>
      </c>
      <c r="CT300">
        <v>87.2</v>
      </c>
      <c r="CU300">
        <v>111.7</v>
      </c>
      <c r="CV300">
        <v>112.1</v>
      </c>
      <c r="CW300">
        <v>100.8</v>
      </c>
      <c r="CX300">
        <v>1.8</v>
      </c>
      <c r="CY300">
        <v>1.2</v>
      </c>
      <c r="CZ300">
        <v>9302505434</v>
      </c>
      <c r="DA300">
        <v>1077786.04</v>
      </c>
      <c r="DB300">
        <v>3.11</v>
      </c>
      <c r="DC300">
        <v>4350501.8</v>
      </c>
      <c r="DD300">
        <v>0.32</v>
      </c>
      <c r="DE300">
        <v>5.8250000000000002</v>
      </c>
      <c r="DF300">
        <v>5.7249999999999996</v>
      </c>
      <c r="DG300">
        <v>6.4166699999999999</v>
      </c>
      <c r="DH300">
        <v>7.125</v>
      </c>
      <c r="DI300">
        <v>9</v>
      </c>
    </row>
    <row r="301" spans="1:113">
      <c r="A301" s="1">
        <v>41851</v>
      </c>
      <c r="B301">
        <v>55.1</v>
      </c>
      <c r="C301">
        <v>9.6199999999999992</v>
      </c>
      <c r="D301">
        <v>50772</v>
      </c>
      <c r="E301">
        <v>101.8</v>
      </c>
      <c r="F301">
        <v>106.02</v>
      </c>
      <c r="G301">
        <v>59</v>
      </c>
      <c r="H301">
        <v>0.8</v>
      </c>
      <c r="I301">
        <v>0.4</v>
      </c>
      <c r="J301">
        <v>5.75</v>
      </c>
      <c r="K301">
        <v>107.7</v>
      </c>
      <c r="L301">
        <v>106.02</v>
      </c>
      <c r="M301">
        <v>8.3089999999999993</v>
      </c>
      <c r="N301">
        <v>51396.07</v>
      </c>
      <c r="O301">
        <v>97.204999999999998</v>
      </c>
      <c r="P301">
        <v>39.1</v>
      </c>
      <c r="Q301">
        <v>6801</v>
      </c>
      <c r="R301">
        <v>2</v>
      </c>
      <c r="S301">
        <v>106</v>
      </c>
      <c r="U301">
        <v>12.9</v>
      </c>
      <c r="V301">
        <v>39933</v>
      </c>
      <c r="X301">
        <v>-1.2</v>
      </c>
      <c r="Y301">
        <v>1209</v>
      </c>
      <c r="AC301">
        <v>415</v>
      </c>
      <c r="AD301">
        <v>-9</v>
      </c>
      <c r="AF301">
        <v>-18.8</v>
      </c>
      <c r="AG301">
        <v>15075</v>
      </c>
      <c r="AH301">
        <v>3.7</v>
      </c>
      <c r="AJ301">
        <v>-2.6</v>
      </c>
      <c r="AK301">
        <v>857</v>
      </c>
      <c r="AL301">
        <v>-5.6</v>
      </c>
      <c r="AN301">
        <v>-13.17</v>
      </c>
      <c r="AP301">
        <v>50772</v>
      </c>
      <c r="AR301">
        <v>6</v>
      </c>
      <c r="AT301">
        <v>50772</v>
      </c>
      <c r="AU301">
        <v>55.1</v>
      </c>
      <c r="AY301">
        <v>22524</v>
      </c>
      <c r="AZ301">
        <v>96.15</v>
      </c>
      <c r="BA301">
        <v>101.8</v>
      </c>
      <c r="BC301">
        <v>9.6199999999999992</v>
      </c>
      <c r="BD301">
        <v>88.7</v>
      </c>
      <c r="BE301">
        <v>0.8</v>
      </c>
      <c r="BF301">
        <v>758975</v>
      </c>
      <c r="BG301">
        <v>2522008</v>
      </c>
      <c r="BH301">
        <v>683691</v>
      </c>
      <c r="BI301">
        <v>2351499</v>
      </c>
      <c r="BJ301">
        <v>103.9</v>
      </c>
      <c r="BK301">
        <v>111.7</v>
      </c>
      <c r="BL301">
        <v>122.1</v>
      </c>
      <c r="BM301">
        <v>73.7</v>
      </c>
      <c r="BN301">
        <v>95</v>
      </c>
      <c r="BO301">
        <v>106.7</v>
      </c>
      <c r="BP301">
        <v>95</v>
      </c>
      <c r="BQ301">
        <v>99.2</v>
      </c>
      <c r="BR301">
        <v>1.5</v>
      </c>
      <c r="BS301">
        <v>0.78</v>
      </c>
      <c r="BT301">
        <v>2637207</v>
      </c>
      <c r="BU301">
        <v>-0.21</v>
      </c>
      <c r="BV301">
        <v>106.3</v>
      </c>
      <c r="BW301">
        <v>43.6</v>
      </c>
      <c r="BX301">
        <v>46.1</v>
      </c>
      <c r="BY301">
        <v>44.7</v>
      </c>
      <c r="BZ301">
        <v>44.7</v>
      </c>
      <c r="CA301">
        <v>76.5</v>
      </c>
      <c r="CB301">
        <v>0.4</v>
      </c>
      <c r="CD301">
        <v>5.75</v>
      </c>
      <c r="CF301">
        <v>45</v>
      </c>
      <c r="CG301">
        <v>44</v>
      </c>
      <c r="CH301">
        <v>46</v>
      </c>
      <c r="CI301">
        <v>59</v>
      </c>
      <c r="CJ301">
        <v>48</v>
      </c>
      <c r="CK301">
        <v>70</v>
      </c>
      <c r="CL301">
        <v>45</v>
      </c>
      <c r="CM301">
        <v>39</v>
      </c>
      <c r="CN301">
        <v>58</v>
      </c>
      <c r="CO301">
        <v>46</v>
      </c>
      <c r="CP301">
        <v>0.6</v>
      </c>
      <c r="CQ301">
        <v>100.3</v>
      </c>
      <c r="CR301">
        <v>71.099999999999994</v>
      </c>
      <c r="CS301">
        <v>106.6</v>
      </c>
      <c r="CT301">
        <v>114.3</v>
      </c>
      <c r="CU301">
        <v>91.6</v>
      </c>
      <c r="CV301">
        <v>108.8</v>
      </c>
      <c r="CW301">
        <v>95.1</v>
      </c>
      <c r="CX301">
        <v>-5.7</v>
      </c>
      <c r="CY301">
        <v>-7</v>
      </c>
      <c r="CZ301">
        <v>8766710682</v>
      </c>
      <c r="DE301">
        <v>5.9583300000000001</v>
      </c>
      <c r="DF301">
        <v>5.8250000000000002</v>
      </c>
      <c r="DG301">
        <v>6.4666699999999997</v>
      </c>
      <c r="DH301">
        <v>7.0833300000000001</v>
      </c>
      <c r="DI301">
        <v>9.25</v>
      </c>
    </row>
    <row r="302" spans="1:113">
      <c r="A302" s="1">
        <v>41882</v>
      </c>
      <c r="B302">
        <v>56.3</v>
      </c>
      <c r="C302">
        <v>8.58</v>
      </c>
      <c r="D302">
        <v>49547</v>
      </c>
      <c r="E302">
        <v>103</v>
      </c>
      <c r="F302">
        <v>103.19</v>
      </c>
      <c r="G302">
        <v>60</v>
      </c>
      <c r="H302">
        <v>0.4</v>
      </c>
      <c r="I302">
        <v>0</v>
      </c>
      <c r="J302">
        <v>5.75</v>
      </c>
      <c r="K302">
        <v>112.2</v>
      </c>
      <c r="L302">
        <v>103.19</v>
      </c>
      <c r="M302">
        <v>7.9859999999999998</v>
      </c>
      <c r="N302">
        <v>50959.02</v>
      </c>
      <c r="O302">
        <v>97.363299999999995</v>
      </c>
      <c r="P302">
        <v>-9.9</v>
      </c>
      <c r="Q302">
        <v>6126</v>
      </c>
      <c r="R302">
        <v>-11.8</v>
      </c>
      <c r="S302">
        <v>105</v>
      </c>
      <c r="U302">
        <v>-5</v>
      </c>
      <c r="V302">
        <v>37947</v>
      </c>
      <c r="X302">
        <v>-2.8</v>
      </c>
      <c r="Y302">
        <v>1216</v>
      </c>
      <c r="AC302">
        <v>504</v>
      </c>
      <c r="AD302">
        <v>21.4</v>
      </c>
      <c r="AF302">
        <v>12.5</v>
      </c>
      <c r="AG302">
        <v>14925</v>
      </c>
      <c r="AH302">
        <v>-1</v>
      </c>
      <c r="AJ302">
        <v>1.4</v>
      </c>
      <c r="AK302">
        <v>998</v>
      </c>
      <c r="AL302">
        <v>16.5</v>
      </c>
      <c r="AN302">
        <v>-4.22</v>
      </c>
      <c r="AP302">
        <v>49547</v>
      </c>
      <c r="AR302">
        <v>-2.4</v>
      </c>
      <c r="AT302">
        <v>49547</v>
      </c>
      <c r="AU302">
        <v>56.3</v>
      </c>
      <c r="AY302">
        <v>22102</v>
      </c>
      <c r="AZ302">
        <v>99.41</v>
      </c>
      <c r="BA302">
        <v>103</v>
      </c>
      <c r="BC302">
        <v>8.58</v>
      </c>
      <c r="BD302">
        <v>89</v>
      </c>
      <c r="BE302">
        <v>0.4</v>
      </c>
      <c r="BF302">
        <v>936852</v>
      </c>
      <c r="BG302">
        <v>2380745</v>
      </c>
      <c r="BH302">
        <v>833976</v>
      </c>
      <c r="BI302">
        <v>2238253</v>
      </c>
      <c r="BJ302">
        <v>103.1</v>
      </c>
      <c r="BK302">
        <v>107.8</v>
      </c>
      <c r="BL302">
        <v>119.7</v>
      </c>
      <c r="BM302">
        <v>113.2</v>
      </c>
      <c r="BN302">
        <v>113.9</v>
      </c>
      <c r="BO302">
        <v>110.7</v>
      </c>
      <c r="BP302">
        <v>93.9</v>
      </c>
      <c r="BQ302">
        <v>97.2</v>
      </c>
      <c r="BR302">
        <v>-1.1599999999999999</v>
      </c>
      <c r="BS302">
        <v>-0.05</v>
      </c>
      <c r="BT302">
        <v>2640009</v>
      </c>
      <c r="BU302">
        <v>0.11</v>
      </c>
      <c r="BV302">
        <v>107.89</v>
      </c>
      <c r="BW302">
        <v>44.2</v>
      </c>
      <c r="BX302">
        <v>49.4</v>
      </c>
      <c r="BY302">
        <v>51.5</v>
      </c>
      <c r="BZ302">
        <v>49.8</v>
      </c>
      <c r="CA302">
        <v>77.3</v>
      </c>
      <c r="CB302">
        <v>0</v>
      </c>
      <c r="CD302">
        <v>5.75</v>
      </c>
      <c r="CF302">
        <v>43</v>
      </c>
      <c r="CG302">
        <v>43</v>
      </c>
      <c r="CH302">
        <v>45</v>
      </c>
      <c r="CI302">
        <v>60</v>
      </c>
      <c r="CJ302">
        <v>53</v>
      </c>
      <c r="CK302">
        <v>63</v>
      </c>
      <c r="CL302">
        <v>40</v>
      </c>
      <c r="CM302">
        <v>45</v>
      </c>
      <c r="CN302">
        <v>50</v>
      </c>
      <c r="CO302">
        <v>40</v>
      </c>
      <c r="CP302">
        <v>0.3</v>
      </c>
      <c r="CQ302">
        <v>101.8</v>
      </c>
      <c r="CR302">
        <v>96.3</v>
      </c>
      <c r="CS302">
        <v>102.9</v>
      </c>
      <c r="CT302">
        <v>108.2</v>
      </c>
      <c r="CU302">
        <v>111.8</v>
      </c>
      <c r="CV302">
        <v>108</v>
      </c>
      <c r="CW302">
        <v>99</v>
      </c>
      <c r="CX302">
        <v>4.0999999999999996</v>
      </c>
      <c r="CY302">
        <v>-2.2999999999999998</v>
      </c>
      <c r="CZ302">
        <v>9182413506</v>
      </c>
      <c r="DE302">
        <v>6.1083299999999996</v>
      </c>
      <c r="DF302">
        <v>6.0083299999999999</v>
      </c>
      <c r="DG302">
        <v>6.7083300000000001</v>
      </c>
      <c r="DH302">
        <v>7.2</v>
      </c>
      <c r="DI302">
        <v>9.25</v>
      </c>
    </row>
    <row r="303" spans="1:113">
      <c r="A303" s="1">
        <v>41912</v>
      </c>
      <c r="B303">
        <v>55.7</v>
      </c>
      <c r="C303">
        <v>8.6300000000000008</v>
      </c>
      <c r="D303">
        <v>54282</v>
      </c>
      <c r="E303">
        <v>103.3</v>
      </c>
      <c r="F303">
        <v>94.67</v>
      </c>
      <c r="G303">
        <v>61</v>
      </c>
      <c r="H303">
        <v>0</v>
      </c>
      <c r="I303">
        <v>0.1</v>
      </c>
      <c r="J303">
        <v>5.75</v>
      </c>
      <c r="K303">
        <v>114.1</v>
      </c>
      <c r="L303">
        <v>94.67</v>
      </c>
      <c r="M303">
        <v>8.3320000000000007</v>
      </c>
      <c r="N303">
        <v>49336.31</v>
      </c>
      <c r="O303">
        <v>95.347399999999993</v>
      </c>
      <c r="P303">
        <v>6.3</v>
      </c>
      <c r="Q303">
        <v>6524</v>
      </c>
      <c r="R303">
        <v>-4.9000000000000004</v>
      </c>
      <c r="S303">
        <v>117</v>
      </c>
      <c r="U303">
        <v>13.1</v>
      </c>
      <c r="V303">
        <v>42915</v>
      </c>
      <c r="X303">
        <v>7.4</v>
      </c>
      <c r="Y303">
        <v>1228</v>
      </c>
      <c r="AC303">
        <v>496</v>
      </c>
      <c r="AD303">
        <v>-1.6</v>
      </c>
      <c r="AF303">
        <v>7.1</v>
      </c>
      <c r="AG303">
        <v>15157</v>
      </c>
      <c r="AH303">
        <v>1.6</v>
      </c>
      <c r="AJ303">
        <v>22.6</v>
      </c>
      <c r="AK303">
        <v>906</v>
      </c>
      <c r="AL303">
        <v>-9.1999999999999993</v>
      </c>
      <c r="AN303">
        <v>0.22</v>
      </c>
      <c r="AP303">
        <v>54282</v>
      </c>
      <c r="AR303">
        <v>9.6</v>
      </c>
      <c r="AT303">
        <v>54282</v>
      </c>
      <c r="AU303">
        <v>55.7</v>
      </c>
      <c r="AY303">
        <v>21283</v>
      </c>
      <c r="AZ303">
        <v>104.64</v>
      </c>
      <c r="BA303">
        <v>103.3</v>
      </c>
      <c r="BB303">
        <v>53</v>
      </c>
      <c r="BC303">
        <v>8.6300000000000008</v>
      </c>
      <c r="BD303">
        <v>89</v>
      </c>
      <c r="BE303">
        <v>0</v>
      </c>
      <c r="BF303">
        <v>799479</v>
      </c>
      <c r="BG303">
        <v>2543242</v>
      </c>
      <c r="BH303">
        <v>784154</v>
      </c>
      <c r="BI303">
        <v>2396365</v>
      </c>
      <c r="BJ303">
        <v>101.5</v>
      </c>
      <c r="BK303">
        <v>114.3</v>
      </c>
      <c r="BL303">
        <v>127.2</v>
      </c>
      <c r="BM303">
        <v>119.9</v>
      </c>
      <c r="BN303">
        <v>106.3</v>
      </c>
      <c r="BO303">
        <v>123.7</v>
      </c>
      <c r="BP303">
        <v>99.1</v>
      </c>
      <c r="BQ303">
        <v>103.7</v>
      </c>
      <c r="BR303">
        <v>5.54</v>
      </c>
      <c r="BS303">
        <v>1.8900000000000001</v>
      </c>
      <c r="BT303">
        <v>2686734</v>
      </c>
      <c r="BU303">
        <v>1.77</v>
      </c>
      <c r="BV303">
        <v>104.22</v>
      </c>
      <c r="BW303">
        <v>47.2</v>
      </c>
      <c r="BX303">
        <v>50.6</v>
      </c>
      <c r="BY303">
        <v>51.6</v>
      </c>
      <c r="BZ303">
        <v>49.5</v>
      </c>
      <c r="CA303">
        <v>78.599999999999994</v>
      </c>
      <c r="CB303">
        <v>0.1</v>
      </c>
      <c r="CD303">
        <v>5.75</v>
      </c>
      <c r="CE303">
        <v>119424</v>
      </c>
      <c r="CF303">
        <v>48</v>
      </c>
      <c r="CG303">
        <v>45</v>
      </c>
      <c r="CH303">
        <v>47</v>
      </c>
      <c r="CI303">
        <v>61</v>
      </c>
      <c r="CJ303">
        <v>50</v>
      </c>
      <c r="CK303">
        <v>68</v>
      </c>
      <c r="CL303">
        <v>47</v>
      </c>
      <c r="CM303">
        <v>48</v>
      </c>
      <c r="CN303">
        <v>55</v>
      </c>
      <c r="CO303">
        <v>47</v>
      </c>
      <c r="CP303">
        <v>0.3</v>
      </c>
      <c r="CQ303">
        <v>98.3</v>
      </c>
      <c r="CR303">
        <v>95.2</v>
      </c>
      <c r="CS303">
        <v>106.6</v>
      </c>
      <c r="CT303">
        <v>113.6</v>
      </c>
      <c r="CU303">
        <v>107.2</v>
      </c>
      <c r="CV303">
        <v>110.3</v>
      </c>
      <c r="CW303">
        <v>99.1</v>
      </c>
      <c r="CX303">
        <v>0.1</v>
      </c>
      <c r="CY303">
        <v>6.5</v>
      </c>
      <c r="CZ303">
        <v>9256316231</v>
      </c>
      <c r="DA303">
        <v>1096680.17</v>
      </c>
      <c r="DB303">
        <v>1.75</v>
      </c>
      <c r="DC303">
        <v>4362998.9000000004</v>
      </c>
      <c r="DD303">
        <v>0.28999999999999998</v>
      </c>
      <c r="DE303">
        <v>6.1333299999999999</v>
      </c>
      <c r="DF303">
        <v>6.0250000000000004</v>
      </c>
      <c r="DG303">
        <v>6.7750000000000004</v>
      </c>
      <c r="DH303">
        <v>7.375</v>
      </c>
      <c r="DI303">
        <v>9.25</v>
      </c>
    </row>
    <row r="304" spans="1:113">
      <c r="A304" s="1">
        <v>41943</v>
      </c>
      <c r="B304">
        <v>56.2</v>
      </c>
      <c r="C304">
        <v>8.92</v>
      </c>
      <c r="D304">
        <v>53264</v>
      </c>
      <c r="E304">
        <v>102.8</v>
      </c>
      <c r="F304">
        <v>85.86</v>
      </c>
      <c r="G304">
        <v>61</v>
      </c>
      <c r="H304">
        <v>0.2</v>
      </c>
      <c r="I304">
        <v>0.3</v>
      </c>
      <c r="J304">
        <v>5.75</v>
      </c>
      <c r="K304">
        <v>115.4</v>
      </c>
      <c r="L304">
        <v>85.86</v>
      </c>
      <c r="M304">
        <v>7.91</v>
      </c>
      <c r="N304">
        <v>49722.879999999997</v>
      </c>
      <c r="O304">
        <v>95.608999999999995</v>
      </c>
      <c r="P304">
        <v>-6.4</v>
      </c>
      <c r="Q304">
        <v>6101</v>
      </c>
      <c r="R304">
        <v>-13.5</v>
      </c>
      <c r="S304">
        <v>110</v>
      </c>
      <c r="U304">
        <v>-5.2</v>
      </c>
      <c r="V304">
        <v>40663</v>
      </c>
      <c r="X304">
        <v>1.4</v>
      </c>
      <c r="Y304">
        <v>1313</v>
      </c>
      <c r="AC304">
        <v>531</v>
      </c>
      <c r="AD304">
        <v>7.1</v>
      </c>
      <c r="AF304">
        <v>16.399999999999999</v>
      </c>
      <c r="AG304">
        <v>15824</v>
      </c>
      <c r="AH304">
        <v>4.4000000000000004</v>
      </c>
      <c r="AJ304">
        <v>11.9</v>
      </c>
      <c r="AK304">
        <v>939</v>
      </c>
      <c r="AL304">
        <v>3.6</v>
      </c>
      <c r="AN304">
        <v>-6.47</v>
      </c>
      <c r="AP304">
        <v>53264</v>
      </c>
      <c r="AR304">
        <v>-1.9</v>
      </c>
      <c r="AT304">
        <v>53264</v>
      </c>
      <c r="AU304">
        <v>56.2</v>
      </c>
      <c r="AY304">
        <v>21693</v>
      </c>
      <c r="AZ304">
        <v>108.55</v>
      </c>
      <c r="BA304">
        <v>102.8</v>
      </c>
      <c r="BC304">
        <v>8.92</v>
      </c>
      <c r="BD304">
        <v>89.2</v>
      </c>
      <c r="BE304">
        <v>0.2</v>
      </c>
      <c r="BF304">
        <v>899738</v>
      </c>
      <c r="BG304">
        <v>2882645</v>
      </c>
      <c r="BH304">
        <v>863397</v>
      </c>
      <c r="BI304">
        <v>2611181</v>
      </c>
      <c r="BJ304">
        <v>115.2</v>
      </c>
      <c r="BK304">
        <v>133</v>
      </c>
      <c r="BL304">
        <v>143.30000000000001</v>
      </c>
      <c r="BM304">
        <v>125.9</v>
      </c>
      <c r="BN304">
        <v>115.6</v>
      </c>
      <c r="BO304">
        <v>133.1</v>
      </c>
      <c r="BP304">
        <v>99.6</v>
      </c>
      <c r="BQ304">
        <v>104.4</v>
      </c>
      <c r="BR304">
        <v>0.5</v>
      </c>
      <c r="BS304">
        <v>0.04</v>
      </c>
      <c r="BT304">
        <v>2692317</v>
      </c>
      <c r="BU304">
        <v>0.21</v>
      </c>
      <c r="BV304">
        <v>108.37</v>
      </c>
      <c r="BW304">
        <v>46.6</v>
      </c>
      <c r="BX304">
        <v>50.8</v>
      </c>
      <c r="BY304">
        <v>55.2</v>
      </c>
      <c r="BZ304">
        <v>50.3</v>
      </c>
      <c r="CA304">
        <v>76</v>
      </c>
      <c r="CB304">
        <v>0.3</v>
      </c>
      <c r="CD304">
        <v>5.75</v>
      </c>
      <c r="CF304">
        <v>57</v>
      </c>
      <c r="CG304">
        <v>55</v>
      </c>
      <c r="CH304">
        <v>52</v>
      </c>
      <c r="CI304">
        <v>61</v>
      </c>
      <c r="CJ304">
        <v>55</v>
      </c>
      <c r="CK304">
        <v>63</v>
      </c>
      <c r="CL304">
        <v>58</v>
      </c>
      <c r="CM304">
        <v>57</v>
      </c>
      <c r="CN304">
        <v>55</v>
      </c>
      <c r="CO304">
        <v>60</v>
      </c>
      <c r="CP304">
        <v>0.2</v>
      </c>
      <c r="CQ304">
        <v>102.3</v>
      </c>
      <c r="CR304">
        <v>95.9</v>
      </c>
      <c r="CS304">
        <v>103.7</v>
      </c>
      <c r="CT304">
        <v>109.4</v>
      </c>
      <c r="CU304">
        <v>107.9</v>
      </c>
      <c r="CV304">
        <v>112.3</v>
      </c>
      <c r="CW304">
        <v>101.9</v>
      </c>
      <c r="CX304">
        <v>2.8</v>
      </c>
      <c r="CY304">
        <v>1.7</v>
      </c>
      <c r="CZ304">
        <v>9376408158</v>
      </c>
      <c r="DE304">
        <v>6.0750000000000002</v>
      </c>
      <c r="DF304">
        <v>5.9666699999999997</v>
      </c>
      <c r="DG304">
        <v>6.7333299999999996</v>
      </c>
      <c r="DH304">
        <v>7.2083300000000001</v>
      </c>
      <c r="DI304">
        <v>9.25</v>
      </c>
    </row>
    <row r="305" spans="1:113">
      <c r="A305" s="1">
        <v>41973</v>
      </c>
      <c r="B305">
        <v>56.3</v>
      </c>
      <c r="C305">
        <v>9.07</v>
      </c>
      <c r="D305">
        <v>45711</v>
      </c>
      <c r="E305">
        <v>105.1</v>
      </c>
      <c r="F305">
        <v>70.150000000000006</v>
      </c>
      <c r="G305">
        <v>57</v>
      </c>
      <c r="H305">
        <v>0</v>
      </c>
      <c r="I305">
        <v>0</v>
      </c>
      <c r="J305">
        <v>5.75</v>
      </c>
      <c r="K305">
        <v>114.4</v>
      </c>
      <c r="L305">
        <v>70.150000000000006</v>
      </c>
      <c r="M305">
        <v>7.6139999999999999</v>
      </c>
      <c r="N305">
        <v>49911.37</v>
      </c>
      <c r="O305">
        <v>96.339100000000002</v>
      </c>
      <c r="P305">
        <v>-12</v>
      </c>
      <c r="Q305">
        <v>5333</v>
      </c>
      <c r="R305">
        <v>1.6</v>
      </c>
      <c r="S305">
        <v>127</v>
      </c>
      <c r="U305">
        <v>-18.2</v>
      </c>
      <c r="V305">
        <v>33276</v>
      </c>
      <c r="X305">
        <v>-3</v>
      </c>
      <c r="Y305">
        <v>1007</v>
      </c>
      <c r="AC305">
        <v>540</v>
      </c>
      <c r="AD305">
        <v>1.7</v>
      </c>
      <c r="AF305">
        <v>-3.2</v>
      </c>
      <c r="AG305">
        <v>15079</v>
      </c>
      <c r="AH305">
        <v>-4.7</v>
      </c>
      <c r="AJ305">
        <v>10.6</v>
      </c>
      <c r="AK305">
        <v>1067</v>
      </c>
      <c r="AL305">
        <v>13.6</v>
      </c>
      <c r="AN305">
        <v>0.95</v>
      </c>
      <c r="AP305">
        <v>45711</v>
      </c>
      <c r="AR305">
        <v>-14.2</v>
      </c>
      <c r="AT305">
        <v>45711</v>
      </c>
      <c r="AU305">
        <v>56.3</v>
      </c>
      <c r="AY305">
        <v>20680</v>
      </c>
      <c r="AZ305">
        <v>104.9</v>
      </c>
      <c r="BA305">
        <v>105.1</v>
      </c>
      <c r="BC305">
        <v>9.07</v>
      </c>
      <c r="BD305">
        <v>89.2</v>
      </c>
      <c r="BE305">
        <v>0</v>
      </c>
      <c r="BF305">
        <v>718978</v>
      </c>
      <c r="BG305">
        <v>3072324</v>
      </c>
      <c r="BH305">
        <v>697418</v>
      </c>
      <c r="BI305">
        <v>2528190</v>
      </c>
      <c r="BJ305">
        <v>119.7</v>
      </c>
      <c r="BK305">
        <v>129</v>
      </c>
      <c r="BL305">
        <v>125.7</v>
      </c>
      <c r="BM305">
        <v>114.6</v>
      </c>
      <c r="BN305">
        <v>105.6</v>
      </c>
      <c r="BO305">
        <v>133.19999999999999</v>
      </c>
      <c r="BP305">
        <v>101</v>
      </c>
      <c r="BQ305">
        <v>103.7</v>
      </c>
      <c r="BR305">
        <v>1.41</v>
      </c>
      <c r="BS305">
        <v>1.56</v>
      </c>
      <c r="BT305">
        <v>2711804</v>
      </c>
      <c r="BU305">
        <v>0.72</v>
      </c>
      <c r="BV305">
        <v>108.04</v>
      </c>
      <c r="BW305">
        <v>48.1</v>
      </c>
      <c r="BX305">
        <v>53.1</v>
      </c>
      <c r="BY305">
        <v>57.5</v>
      </c>
      <c r="BZ305">
        <v>54.2</v>
      </c>
      <c r="CA305">
        <v>67.8</v>
      </c>
      <c r="CB305">
        <v>0</v>
      </c>
      <c r="CD305">
        <v>5.75</v>
      </c>
      <c r="CF305">
        <v>59</v>
      </c>
      <c r="CG305">
        <v>46</v>
      </c>
      <c r="CH305">
        <v>51</v>
      </c>
      <c r="CI305">
        <v>57</v>
      </c>
      <c r="CJ305">
        <v>62</v>
      </c>
      <c r="CK305">
        <v>59</v>
      </c>
      <c r="CL305">
        <v>63</v>
      </c>
      <c r="CM305">
        <v>56</v>
      </c>
      <c r="CN305">
        <v>56</v>
      </c>
      <c r="CO305">
        <v>59</v>
      </c>
      <c r="CP305">
        <v>0.2</v>
      </c>
      <c r="CQ305">
        <v>106.3</v>
      </c>
      <c r="CR305">
        <v>96.6</v>
      </c>
      <c r="CS305">
        <v>96.8</v>
      </c>
      <c r="CT305">
        <v>102.6</v>
      </c>
      <c r="CU305">
        <v>105</v>
      </c>
      <c r="CV305">
        <v>108.5</v>
      </c>
      <c r="CW305">
        <v>101</v>
      </c>
      <c r="CX305">
        <v>-0.9</v>
      </c>
      <c r="CY305">
        <v>-1.8</v>
      </c>
      <c r="CZ305">
        <v>9311743274</v>
      </c>
      <c r="DE305">
        <v>6.0833300000000001</v>
      </c>
      <c r="DF305">
        <v>5.9249999999999998</v>
      </c>
      <c r="DG305">
        <v>6.6749999999999998</v>
      </c>
      <c r="DH305">
        <v>7.0791700000000004</v>
      </c>
      <c r="DI305">
        <v>9.25</v>
      </c>
    </row>
    <row r="306" spans="1:113">
      <c r="A306" s="1">
        <v>42004</v>
      </c>
      <c r="B306">
        <v>55.7</v>
      </c>
      <c r="C306">
        <v>8.49</v>
      </c>
      <c r="D306">
        <v>46459</v>
      </c>
      <c r="E306">
        <v>102.2</v>
      </c>
      <c r="F306">
        <v>57.33</v>
      </c>
      <c r="G306">
        <v>57</v>
      </c>
      <c r="H306">
        <v>-0.2</v>
      </c>
      <c r="I306">
        <v>-0.1</v>
      </c>
      <c r="J306">
        <v>5.75</v>
      </c>
      <c r="K306">
        <v>114.7</v>
      </c>
      <c r="L306">
        <v>57.33</v>
      </c>
      <c r="M306">
        <v>7.9690000000000003</v>
      </c>
      <c r="N306">
        <v>49770.6</v>
      </c>
      <c r="O306">
        <v>97.333200000000005</v>
      </c>
      <c r="P306">
        <v>-7.1</v>
      </c>
      <c r="Q306">
        <v>4969</v>
      </c>
      <c r="R306">
        <v>-6.2</v>
      </c>
      <c r="S306">
        <v>116</v>
      </c>
      <c r="U306">
        <v>8</v>
      </c>
      <c r="V306">
        <v>35927</v>
      </c>
      <c r="X306">
        <v>9.3000000000000007</v>
      </c>
      <c r="Y306">
        <v>1000</v>
      </c>
      <c r="AC306">
        <v>453</v>
      </c>
      <c r="AD306">
        <v>-16.100000000000001</v>
      </c>
      <c r="AF306">
        <v>-12.2</v>
      </c>
      <c r="AG306">
        <v>12960</v>
      </c>
      <c r="AH306">
        <v>-14.1</v>
      </c>
      <c r="AJ306">
        <v>13.5</v>
      </c>
      <c r="AK306">
        <v>1003</v>
      </c>
      <c r="AL306">
        <v>-6</v>
      </c>
      <c r="AN306">
        <v>6.03</v>
      </c>
      <c r="AP306">
        <v>46459</v>
      </c>
      <c r="AR306">
        <v>1.6</v>
      </c>
      <c r="AT306">
        <v>46459</v>
      </c>
      <c r="AU306">
        <v>55.7</v>
      </c>
      <c r="AY306">
        <v>20296</v>
      </c>
      <c r="AZ306">
        <v>99.1</v>
      </c>
      <c r="BA306">
        <v>102.2</v>
      </c>
      <c r="BB306">
        <v>66</v>
      </c>
      <c r="BC306">
        <v>8.49</v>
      </c>
      <c r="BD306">
        <v>89</v>
      </c>
      <c r="BE306">
        <v>-0.2</v>
      </c>
      <c r="BF306">
        <v>689403</v>
      </c>
      <c r="BG306">
        <v>2502517</v>
      </c>
      <c r="BH306">
        <v>877333</v>
      </c>
      <c r="BI306">
        <v>2326061</v>
      </c>
      <c r="BJ306">
        <v>97.9</v>
      </c>
      <c r="BK306">
        <v>86.9</v>
      </c>
      <c r="BL306">
        <v>68.099999999999994</v>
      </c>
      <c r="BM306">
        <v>51.7</v>
      </c>
      <c r="BN306">
        <v>94.3</v>
      </c>
      <c r="BO306">
        <v>118.5</v>
      </c>
      <c r="BP306">
        <v>98.4</v>
      </c>
      <c r="BQ306">
        <v>100.7</v>
      </c>
      <c r="BR306">
        <v>-2.57</v>
      </c>
      <c r="BS306">
        <v>-1.8900000000000001</v>
      </c>
      <c r="BT306">
        <v>2700163</v>
      </c>
      <c r="BU306">
        <v>-0.43</v>
      </c>
      <c r="BV306">
        <v>104.55</v>
      </c>
      <c r="BW306">
        <v>46.2</v>
      </c>
      <c r="BX306">
        <v>51.4</v>
      </c>
      <c r="BY306">
        <v>56</v>
      </c>
      <c r="BZ306">
        <v>52.5</v>
      </c>
      <c r="CA306">
        <v>63.2</v>
      </c>
      <c r="CB306">
        <v>-0.1</v>
      </c>
      <c r="CD306">
        <v>5.75</v>
      </c>
      <c r="CE306">
        <v>119630</v>
      </c>
      <c r="CF306">
        <v>48</v>
      </c>
      <c r="CG306">
        <v>44</v>
      </c>
      <c r="CH306">
        <v>46</v>
      </c>
      <c r="CI306">
        <v>57</v>
      </c>
      <c r="CJ306">
        <v>60</v>
      </c>
      <c r="CK306">
        <v>61</v>
      </c>
      <c r="CL306">
        <v>48</v>
      </c>
      <c r="CM306">
        <v>44</v>
      </c>
      <c r="CN306">
        <v>58</v>
      </c>
      <c r="CO306">
        <v>47</v>
      </c>
      <c r="CP306">
        <v>0.2</v>
      </c>
      <c r="CQ306">
        <v>101.6</v>
      </c>
      <c r="CR306">
        <v>98.1</v>
      </c>
      <c r="CS306">
        <v>102.1</v>
      </c>
      <c r="CT306">
        <v>92.1</v>
      </c>
      <c r="CU306">
        <v>103</v>
      </c>
      <c r="CV306">
        <v>115.4</v>
      </c>
      <c r="CW306">
        <v>101.8</v>
      </c>
      <c r="CX306">
        <v>0.8</v>
      </c>
      <c r="CY306">
        <v>1.6</v>
      </c>
      <c r="CZ306">
        <v>9367170317</v>
      </c>
      <c r="DA306">
        <v>1143267.51</v>
      </c>
      <c r="DB306">
        <v>4.25</v>
      </c>
      <c r="DC306">
        <v>4401825.91</v>
      </c>
      <c r="DD306">
        <v>0.89</v>
      </c>
      <c r="DE306">
        <v>6.125</v>
      </c>
      <c r="DF306">
        <v>5.9583300000000001</v>
      </c>
      <c r="DG306">
        <v>6.8250000000000002</v>
      </c>
      <c r="DH306">
        <v>7.3916700000000004</v>
      </c>
      <c r="DI306">
        <v>9.25</v>
      </c>
    </row>
    <row r="307" spans="1:113">
      <c r="A307" s="1">
        <v>42035</v>
      </c>
      <c r="B307">
        <v>54</v>
      </c>
      <c r="C307">
        <v>9.0399999999999991</v>
      </c>
      <c r="D307">
        <v>47005</v>
      </c>
      <c r="E307">
        <v>103.4</v>
      </c>
      <c r="F307">
        <v>52.99</v>
      </c>
      <c r="G307">
        <v>57</v>
      </c>
      <c r="H307">
        <v>-0.2</v>
      </c>
      <c r="I307">
        <v>-1.2</v>
      </c>
      <c r="J307">
        <v>5.75</v>
      </c>
      <c r="K307">
        <v>113.5</v>
      </c>
      <c r="L307">
        <v>52.99</v>
      </c>
      <c r="M307">
        <v>7.1260000000000003</v>
      </c>
      <c r="N307">
        <v>51266.81</v>
      </c>
      <c r="O307">
        <v>97.9024</v>
      </c>
      <c r="P307">
        <v>5.4</v>
      </c>
      <c r="Q307">
        <v>5258</v>
      </c>
      <c r="R307">
        <v>-12.5</v>
      </c>
      <c r="S307">
        <v>87</v>
      </c>
      <c r="U307">
        <v>2.8</v>
      </c>
      <c r="V307">
        <v>36923</v>
      </c>
      <c r="X307">
        <v>-2.7</v>
      </c>
      <c r="Y307">
        <v>823</v>
      </c>
      <c r="AC307">
        <v>317</v>
      </c>
      <c r="AD307">
        <v>-30</v>
      </c>
      <c r="AF307">
        <v>18.7</v>
      </c>
      <c r="AG307">
        <v>13486</v>
      </c>
      <c r="AH307">
        <v>4.0999999999999996</v>
      </c>
      <c r="AJ307">
        <v>2.2000000000000002</v>
      </c>
      <c r="AK307">
        <v>638</v>
      </c>
      <c r="AL307">
        <v>-36.4</v>
      </c>
      <c r="AN307">
        <v>-18.309999999999999</v>
      </c>
      <c r="AP307">
        <v>47005</v>
      </c>
      <c r="AR307">
        <v>1.2</v>
      </c>
      <c r="AT307">
        <v>47005</v>
      </c>
      <c r="AU307">
        <v>54</v>
      </c>
      <c r="AY307">
        <v>21080</v>
      </c>
      <c r="AZ307">
        <v>85.76</v>
      </c>
      <c r="BA307">
        <v>103.4</v>
      </c>
      <c r="BC307">
        <v>9.0399999999999991</v>
      </c>
      <c r="BD307">
        <v>88.9</v>
      </c>
      <c r="BE307">
        <v>-0.2</v>
      </c>
      <c r="BF307">
        <v>501685</v>
      </c>
      <c r="BG307">
        <v>1818640</v>
      </c>
      <c r="BH307">
        <v>680275</v>
      </c>
      <c r="BI307">
        <v>2497063</v>
      </c>
      <c r="BJ307">
        <v>88.5</v>
      </c>
      <c r="BK307">
        <v>67</v>
      </c>
      <c r="BL307">
        <v>71.400000000000006</v>
      </c>
      <c r="BM307">
        <v>88.8</v>
      </c>
      <c r="BN307">
        <v>98.7</v>
      </c>
      <c r="BO307">
        <v>82.1</v>
      </c>
      <c r="BP307">
        <v>96.4</v>
      </c>
      <c r="BQ307">
        <v>87.6</v>
      </c>
      <c r="BR307">
        <v>-2.0299999999999998</v>
      </c>
      <c r="BS307">
        <v>0.4</v>
      </c>
      <c r="BT307">
        <v>2733743</v>
      </c>
      <c r="BU307">
        <v>1.24</v>
      </c>
      <c r="BV307">
        <v>107.33</v>
      </c>
      <c r="BW307">
        <v>44.7</v>
      </c>
      <c r="BX307">
        <v>53.5</v>
      </c>
      <c r="BY307">
        <v>59.4</v>
      </c>
      <c r="BZ307">
        <v>53.3</v>
      </c>
      <c r="CA307">
        <v>61.9</v>
      </c>
      <c r="CB307">
        <v>-1.2</v>
      </c>
      <c r="CD307">
        <v>5.75</v>
      </c>
      <c r="CF307">
        <v>59</v>
      </c>
      <c r="CG307">
        <v>52</v>
      </c>
      <c r="CH307">
        <v>57</v>
      </c>
      <c r="CI307">
        <v>57</v>
      </c>
      <c r="CJ307">
        <v>64</v>
      </c>
      <c r="CK307">
        <v>67</v>
      </c>
      <c r="CL307">
        <v>58</v>
      </c>
      <c r="CM307">
        <v>56</v>
      </c>
      <c r="CN307">
        <v>63</v>
      </c>
      <c r="CO307">
        <v>61</v>
      </c>
      <c r="CP307">
        <v>0.3</v>
      </c>
      <c r="CQ307">
        <v>94.1</v>
      </c>
      <c r="CR307">
        <v>97.2</v>
      </c>
      <c r="CS307">
        <v>105.3</v>
      </c>
      <c r="CT307">
        <v>105.9</v>
      </c>
      <c r="CU307">
        <v>103.5</v>
      </c>
      <c r="CV307">
        <v>99.5</v>
      </c>
      <c r="CW307">
        <v>101</v>
      </c>
      <c r="CX307">
        <v>-0.8</v>
      </c>
      <c r="CY307">
        <v>-1.9</v>
      </c>
      <c r="CZ307">
        <v>9293267593</v>
      </c>
      <c r="DE307">
        <v>6.1</v>
      </c>
      <c r="DF307">
        <v>5.9333299999999998</v>
      </c>
      <c r="DG307">
        <v>6.6583300000000003</v>
      </c>
      <c r="DH307">
        <v>6.9</v>
      </c>
      <c r="DI307">
        <v>9.25</v>
      </c>
    </row>
    <row r="308" spans="1:113">
      <c r="A308" s="1">
        <v>42063</v>
      </c>
      <c r="B308">
        <v>53.1</v>
      </c>
      <c r="C308">
        <v>8.57</v>
      </c>
      <c r="D308">
        <v>46445</v>
      </c>
      <c r="E308">
        <v>107.4</v>
      </c>
      <c r="F308">
        <v>62.58</v>
      </c>
      <c r="G308">
        <v>54</v>
      </c>
      <c r="H308">
        <v>0.6</v>
      </c>
      <c r="I308">
        <v>0.4</v>
      </c>
      <c r="J308">
        <v>5.75</v>
      </c>
      <c r="K308">
        <v>113.7</v>
      </c>
      <c r="L308">
        <v>62.58</v>
      </c>
      <c r="M308">
        <v>7.6239999999999997</v>
      </c>
      <c r="N308">
        <v>53344.2</v>
      </c>
      <c r="O308">
        <v>95.776700000000005</v>
      </c>
      <c r="P308">
        <v>11.8</v>
      </c>
      <c r="Q308">
        <v>5859</v>
      </c>
      <c r="R308">
        <v>-2.2999999999999998</v>
      </c>
      <c r="S308">
        <v>90</v>
      </c>
      <c r="U308">
        <v>-5.4</v>
      </c>
      <c r="V308">
        <v>34947</v>
      </c>
      <c r="X308">
        <v>1.6</v>
      </c>
      <c r="Y308">
        <v>1026</v>
      </c>
      <c r="AC308">
        <v>422</v>
      </c>
      <c r="AD308">
        <v>33.1</v>
      </c>
      <c r="AF308">
        <v>-3</v>
      </c>
      <c r="AG308">
        <v>15143</v>
      </c>
      <c r="AH308">
        <v>12.3</v>
      </c>
      <c r="AJ308">
        <v>2</v>
      </c>
      <c r="AK308">
        <v>757</v>
      </c>
      <c r="AL308">
        <v>18.7</v>
      </c>
      <c r="AN308">
        <v>-17.809999999999999</v>
      </c>
      <c r="AP308">
        <v>46445</v>
      </c>
      <c r="AR308">
        <v>-1.2</v>
      </c>
      <c r="AT308">
        <v>46445</v>
      </c>
      <c r="AU308">
        <v>53.1</v>
      </c>
      <c r="AY308">
        <v>19383</v>
      </c>
      <c r="AZ308">
        <v>93.84</v>
      </c>
      <c r="BA308">
        <v>107.4</v>
      </c>
      <c r="BC308">
        <v>8.57</v>
      </c>
      <c r="BD308">
        <v>89.4</v>
      </c>
      <c r="BE308">
        <v>0.6</v>
      </c>
      <c r="BF308">
        <v>675990</v>
      </c>
      <c r="BG308">
        <v>2087746</v>
      </c>
      <c r="BH308">
        <v>638773</v>
      </c>
      <c r="BI308">
        <v>2309123</v>
      </c>
      <c r="BJ308">
        <v>84.8</v>
      </c>
      <c r="BK308">
        <v>95.5</v>
      </c>
      <c r="BL308">
        <v>104.8</v>
      </c>
      <c r="BM308">
        <v>102.5</v>
      </c>
      <c r="BN308">
        <v>97.7</v>
      </c>
      <c r="BO308">
        <v>93</v>
      </c>
      <c r="BP308">
        <v>102</v>
      </c>
      <c r="BQ308">
        <v>90.1</v>
      </c>
      <c r="BR308">
        <v>5.8100000000000005</v>
      </c>
      <c r="BS308">
        <v>0.32</v>
      </c>
      <c r="BT308">
        <v>2757651</v>
      </c>
      <c r="BU308">
        <v>0.87</v>
      </c>
      <c r="BV308">
        <v>108.43</v>
      </c>
      <c r="BW308">
        <v>44.8</v>
      </c>
      <c r="BX308">
        <v>48.4</v>
      </c>
      <c r="BY308">
        <v>53.7</v>
      </c>
      <c r="BZ308">
        <v>48</v>
      </c>
      <c r="CA308">
        <v>60.4</v>
      </c>
      <c r="CB308">
        <v>0.4</v>
      </c>
      <c r="CD308">
        <v>5.75</v>
      </c>
      <c r="CF308">
        <v>48</v>
      </c>
      <c r="CG308">
        <v>41</v>
      </c>
      <c r="CH308">
        <v>52</v>
      </c>
      <c r="CI308">
        <v>54</v>
      </c>
      <c r="CJ308">
        <v>52</v>
      </c>
      <c r="CK308">
        <v>66</v>
      </c>
      <c r="CL308">
        <v>52</v>
      </c>
      <c r="CM308">
        <v>50</v>
      </c>
      <c r="CN308">
        <v>60</v>
      </c>
      <c r="CO308">
        <v>51</v>
      </c>
      <c r="CP308">
        <v>1.2</v>
      </c>
      <c r="CQ308">
        <v>93</v>
      </c>
      <c r="CR308">
        <v>97.7</v>
      </c>
      <c r="CS308">
        <v>102.6</v>
      </c>
      <c r="CT308">
        <v>105.4</v>
      </c>
      <c r="CU308">
        <v>102.5</v>
      </c>
      <c r="CV308">
        <v>102.1</v>
      </c>
      <c r="CW308">
        <v>100.2</v>
      </c>
      <c r="CX308">
        <v>-0.8</v>
      </c>
      <c r="CY308">
        <v>0.9</v>
      </c>
      <c r="CZ308">
        <v>9210127028</v>
      </c>
      <c r="DE308">
        <v>6.1</v>
      </c>
      <c r="DF308">
        <v>5.9333299999999998</v>
      </c>
      <c r="DG308">
        <v>6.7416700000000001</v>
      </c>
      <c r="DH308">
        <v>7.2</v>
      </c>
      <c r="DI308">
        <v>9.25</v>
      </c>
    </row>
    <row r="309" spans="1:113">
      <c r="A309" s="1">
        <v>42094</v>
      </c>
      <c r="B309">
        <v>52.3</v>
      </c>
      <c r="C309">
        <v>8.66</v>
      </c>
      <c r="D309">
        <v>50002</v>
      </c>
      <c r="E309">
        <v>103.2</v>
      </c>
      <c r="F309">
        <v>55.11</v>
      </c>
      <c r="G309">
        <v>53</v>
      </c>
      <c r="H309">
        <v>1.4</v>
      </c>
      <c r="I309">
        <v>1.7</v>
      </c>
      <c r="J309">
        <v>5.75</v>
      </c>
      <c r="K309">
        <v>116.2</v>
      </c>
      <c r="L309">
        <v>55.11</v>
      </c>
      <c r="M309">
        <v>7.8120000000000003</v>
      </c>
      <c r="N309">
        <v>52181.95</v>
      </c>
      <c r="O309">
        <v>94.986800000000002</v>
      </c>
      <c r="P309">
        <v>-8.1</v>
      </c>
      <c r="Q309">
        <v>5384</v>
      </c>
      <c r="R309">
        <v>-8.9</v>
      </c>
      <c r="S309">
        <v>106</v>
      </c>
      <c r="U309">
        <v>1.5</v>
      </c>
      <c r="V309">
        <v>35468</v>
      </c>
      <c r="X309">
        <v>-3.6</v>
      </c>
      <c r="Y309">
        <v>1290</v>
      </c>
      <c r="AC309">
        <v>564</v>
      </c>
      <c r="AD309">
        <v>33.6</v>
      </c>
      <c r="AF309">
        <v>16.3</v>
      </c>
      <c r="AG309">
        <v>16866</v>
      </c>
      <c r="AH309">
        <v>11.4</v>
      </c>
      <c r="AJ309">
        <v>6.5</v>
      </c>
      <c r="AK309">
        <v>1095</v>
      </c>
      <c r="AL309">
        <v>44.6</v>
      </c>
      <c r="AN309">
        <v>6.62</v>
      </c>
      <c r="AP309">
        <v>50002</v>
      </c>
      <c r="AR309">
        <v>7.7</v>
      </c>
      <c r="AT309">
        <v>50002</v>
      </c>
      <c r="AU309">
        <v>52.3</v>
      </c>
      <c r="AY309">
        <v>21584</v>
      </c>
      <c r="AZ309">
        <v>102.79</v>
      </c>
      <c r="BA309">
        <v>103.2</v>
      </c>
      <c r="BB309">
        <v>49</v>
      </c>
      <c r="BC309">
        <v>8.66</v>
      </c>
      <c r="BD309">
        <v>90.7</v>
      </c>
      <c r="BE309">
        <v>1.4</v>
      </c>
      <c r="BF309">
        <v>1025680</v>
      </c>
      <c r="BG309">
        <v>2568046</v>
      </c>
      <c r="BH309">
        <v>926239</v>
      </c>
      <c r="BI309">
        <v>2557947</v>
      </c>
      <c r="BJ309">
        <v>102.7</v>
      </c>
      <c r="BK309">
        <v>93</v>
      </c>
      <c r="BL309">
        <v>103.4</v>
      </c>
      <c r="BM309">
        <v>108.1</v>
      </c>
      <c r="BN309">
        <v>107.7</v>
      </c>
      <c r="BO309">
        <v>100.2</v>
      </c>
      <c r="BP309">
        <v>111.6</v>
      </c>
      <c r="BQ309">
        <v>109.7</v>
      </c>
      <c r="BR309">
        <v>9.41</v>
      </c>
      <c r="BS309">
        <v>2.46</v>
      </c>
      <c r="BT309">
        <v>2782235</v>
      </c>
      <c r="BU309">
        <v>0.89</v>
      </c>
      <c r="BV309">
        <v>104.22</v>
      </c>
      <c r="BW309">
        <v>45.9</v>
      </c>
      <c r="BX309">
        <v>48.6</v>
      </c>
      <c r="BY309">
        <v>51.5</v>
      </c>
      <c r="BZ309">
        <v>48.7</v>
      </c>
      <c r="CA309">
        <v>67.900000000000006</v>
      </c>
      <c r="CB309">
        <v>1.7</v>
      </c>
      <c r="CD309">
        <v>5.75</v>
      </c>
      <c r="CE309">
        <v>118829</v>
      </c>
      <c r="CF309">
        <v>51</v>
      </c>
      <c r="CG309">
        <v>42</v>
      </c>
      <c r="CH309">
        <v>50</v>
      </c>
      <c r="CI309">
        <v>53</v>
      </c>
      <c r="CJ309">
        <v>47</v>
      </c>
      <c r="CK309">
        <v>70</v>
      </c>
      <c r="CL309">
        <v>55</v>
      </c>
      <c r="CM309">
        <v>42</v>
      </c>
      <c r="CN309">
        <v>62</v>
      </c>
      <c r="CO309">
        <v>55</v>
      </c>
      <c r="CP309">
        <v>1.2</v>
      </c>
      <c r="CQ309">
        <v>107.3</v>
      </c>
      <c r="CR309">
        <v>98</v>
      </c>
      <c r="CS309">
        <v>105.3</v>
      </c>
      <c r="CT309">
        <v>104.5</v>
      </c>
      <c r="CU309">
        <v>104.8</v>
      </c>
      <c r="CV309">
        <v>104.2</v>
      </c>
      <c r="CW309">
        <v>103</v>
      </c>
      <c r="CX309">
        <v>2.8</v>
      </c>
      <c r="CY309">
        <v>4.5</v>
      </c>
      <c r="CZ309">
        <v>9487262245</v>
      </c>
      <c r="DA309">
        <v>1069187.6100000001</v>
      </c>
      <c r="DB309">
        <v>-6.48</v>
      </c>
      <c r="DC309">
        <v>4438497.46</v>
      </c>
      <c r="DD309">
        <v>0.83</v>
      </c>
      <c r="DE309">
        <v>6.1083299999999996</v>
      </c>
      <c r="DF309">
        <v>5.95</v>
      </c>
      <c r="DG309">
        <v>6.8166700000000002</v>
      </c>
      <c r="DH309">
        <v>7.4249999999999998</v>
      </c>
      <c r="DI309">
        <v>9.25</v>
      </c>
    </row>
    <row r="310" spans="1:113">
      <c r="A310" s="1">
        <v>42124</v>
      </c>
      <c r="B310">
        <v>52.1</v>
      </c>
      <c r="C310">
        <v>9.2799999999999994</v>
      </c>
      <c r="D310">
        <v>40110</v>
      </c>
      <c r="E310">
        <v>104.1</v>
      </c>
      <c r="F310">
        <v>66.78</v>
      </c>
      <c r="G310">
        <v>56</v>
      </c>
      <c r="H310">
        <v>0.9</v>
      </c>
      <c r="I310">
        <v>0.8</v>
      </c>
      <c r="J310">
        <v>5.75</v>
      </c>
      <c r="K310">
        <v>112.2</v>
      </c>
      <c r="L310">
        <v>66.78</v>
      </c>
      <c r="M310">
        <v>7.9559999999999995</v>
      </c>
      <c r="N310">
        <v>54440.43</v>
      </c>
      <c r="O310">
        <v>93.497500000000002</v>
      </c>
      <c r="P310">
        <v>-19.100000000000001</v>
      </c>
      <c r="Q310">
        <v>4370</v>
      </c>
      <c r="R310">
        <v>-17.8</v>
      </c>
      <c r="S310">
        <v>83</v>
      </c>
      <c r="U310">
        <v>-15.3</v>
      </c>
      <c r="V310">
        <v>30026</v>
      </c>
      <c r="X310">
        <v>-2.7</v>
      </c>
      <c r="Y310">
        <v>938</v>
      </c>
      <c r="AC310">
        <v>435</v>
      </c>
      <c r="AD310">
        <v>-22.9</v>
      </c>
      <c r="AF310">
        <v>7.7</v>
      </c>
      <c r="AG310">
        <v>12216</v>
      </c>
      <c r="AH310">
        <v>-27.6</v>
      </c>
      <c r="AJ310">
        <v>-4.5999999999999996</v>
      </c>
      <c r="AK310">
        <v>771</v>
      </c>
      <c r="AL310">
        <v>-29.6</v>
      </c>
      <c r="AN310">
        <v>-4.46</v>
      </c>
      <c r="AP310">
        <v>40110</v>
      </c>
      <c r="AR310">
        <v>-19.8</v>
      </c>
      <c r="AT310">
        <v>40110</v>
      </c>
      <c r="AU310">
        <v>52.1</v>
      </c>
      <c r="AY310">
        <v>20132</v>
      </c>
      <c r="AZ310">
        <v>89.58</v>
      </c>
      <c r="BA310">
        <v>104.1</v>
      </c>
      <c r="BC310">
        <v>9.2799999999999994</v>
      </c>
      <c r="BD310">
        <v>91.5</v>
      </c>
      <c r="BE310">
        <v>0.9</v>
      </c>
      <c r="BF310">
        <v>903209</v>
      </c>
      <c r="BG310">
        <v>2608404</v>
      </c>
      <c r="BH310">
        <v>835933</v>
      </c>
      <c r="BI310">
        <v>2754824</v>
      </c>
      <c r="BJ310">
        <v>87.8</v>
      </c>
      <c r="BK310">
        <v>91.3</v>
      </c>
      <c r="BL310">
        <v>93.2</v>
      </c>
      <c r="BM310">
        <v>93.6</v>
      </c>
      <c r="BN310">
        <v>105.8</v>
      </c>
      <c r="BO310">
        <v>84.4</v>
      </c>
      <c r="BP310">
        <v>102.8</v>
      </c>
      <c r="BQ310">
        <v>100.4</v>
      </c>
      <c r="BR310">
        <v>-7.89</v>
      </c>
      <c r="BS310">
        <v>1.31</v>
      </c>
      <c r="BT310">
        <v>2822425</v>
      </c>
      <c r="BU310">
        <v>1.44</v>
      </c>
      <c r="BV310">
        <v>105.7</v>
      </c>
      <c r="BW310">
        <v>44.9</v>
      </c>
      <c r="BX310">
        <v>47.3</v>
      </c>
      <c r="BY310">
        <v>54.5</v>
      </c>
      <c r="BZ310">
        <v>43.8</v>
      </c>
      <c r="CA310">
        <v>69</v>
      </c>
      <c r="CB310">
        <v>0.8</v>
      </c>
      <c r="CD310">
        <v>5.75</v>
      </c>
      <c r="CF310">
        <v>49</v>
      </c>
      <c r="CG310">
        <v>38</v>
      </c>
      <c r="CH310">
        <v>47</v>
      </c>
      <c r="CI310">
        <v>56</v>
      </c>
      <c r="CJ310">
        <v>54</v>
      </c>
      <c r="CK310">
        <v>69</v>
      </c>
      <c r="CL310">
        <v>50</v>
      </c>
      <c r="CM310">
        <v>44</v>
      </c>
      <c r="CN310">
        <v>62</v>
      </c>
      <c r="CO310">
        <v>51</v>
      </c>
      <c r="CP310">
        <v>0.2</v>
      </c>
      <c r="CQ310">
        <v>97.9</v>
      </c>
      <c r="CR310">
        <v>95.3</v>
      </c>
      <c r="CS310">
        <v>100.2</v>
      </c>
      <c r="CT310">
        <v>99.2</v>
      </c>
      <c r="CU310">
        <v>105.1</v>
      </c>
      <c r="CV310">
        <v>98.4</v>
      </c>
      <c r="CW310">
        <v>98.8</v>
      </c>
      <c r="CX310">
        <v>-4.0999999999999996</v>
      </c>
      <c r="CY310">
        <v>-2.4</v>
      </c>
      <c r="CZ310">
        <v>9117748623</v>
      </c>
      <c r="DE310">
        <v>6.1166700000000001</v>
      </c>
      <c r="DF310">
        <v>5.95</v>
      </c>
      <c r="DG310">
        <v>6.8416699999999997</v>
      </c>
      <c r="DH310">
        <v>7.4</v>
      </c>
      <c r="DI310">
        <v>9.25</v>
      </c>
    </row>
    <row r="311" spans="1:113">
      <c r="A311" s="1">
        <v>42155</v>
      </c>
      <c r="B311">
        <v>52.7</v>
      </c>
      <c r="C311">
        <v>9.35</v>
      </c>
      <c r="D311">
        <v>43557</v>
      </c>
      <c r="E311">
        <v>100.6</v>
      </c>
      <c r="F311">
        <v>65.56</v>
      </c>
      <c r="G311">
        <v>57</v>
      </c>
      <c r="H311">
        <v>0.3</v>
      </c>
      <c r="I311">
        <v>0.8</v>
      </c>
      <c r="J311">
        <v>5.75</v>
      </c>
      <c r="K311">
        <v>111.8</v>
      </c>
      <c r="L311">
        <v>65.56</v>
      </c>
      <c r="M311">
        <v>8.1609999999999996</v>
      </c>
      <c r="N311">
        <v>52270.86</v>
      </c>
      <c r="O311">
        <v>94.221400000000003</v>
      </c>
      <c r="P311">
        <v>-1.6</v>
      </c>
      <c r="Q311">
        <v>4295</v>
      </c>
      <c r="R311">
        <v>-20.7</v>
      </c>
      <c r="S311">
        <v>128</v>
      </c>
      <c r="U311">
        <v>3.8</v>
      </c>
      <c r="V311">
        <v>31161</v>
      </c>
      <c r="X311">
        <v>-5.5</v>
      </c>
      <c r="AC311">
        <v>431</v>
      </c>
      <c r="AD311">
        <v>-0.9</v>
      </c>
      <c r="AF311">
        <v>-2.9</v>
      </c>
      <c r="AG311">
        <v>14199</v>
      </c>
      <c r="AH311">
        <v>16.2</v>
      </c>
      <c r="AJ311">
        <v>2.4</v>
      </c>
      <c r="AK311">
        <v>787</v>
      </c>
      <c r="AL311">
        <v>2.1</v>
      </c>
      <c r="AN311">
        <v>-5.07</v>
      </c>
      <c r="AP311">
        <v>43557</v>
      </c>
      <c r="AR311">
        <v>8.6</v>
      </c>
      <c r="AT311">
        <v>43557</v>
      </c>
      <c r="AU311">
        <v>52.7</v>
      </c>
      <c r="AY311">
        <v>21162</v>
      </c>
      <c r="AZ311">
        <v>97.21</v>
      </c>
      <c r="BA311">
        <v>100.6</v>
      </c>
      <c r="BC311">
        <v>9.35</v>
      </c>
      <c r="BD311">
        <v>91.7</v>
      </c>
      <c r="BE311">
        <v>0.3</v>
      </c>
      <c r="BF311">
        <v>797255</v>
      </c>
      <c r="BG311">
        <v>3119539</v>
      </c>
      <c r="BH311">
        <v>841850</v>
      </c>
      <c r="BI311">
        <v>3398782</v>
      </c>
      <c r="BJ311">
        <v>100.9</v>
      </c>
      <c r="BK311">
        <v>94.8</v>
      </c>
      <c r="BL311">
        <v>99</v>
      </c>
      <c r="BM311">
        <v>110.4</v>
      </c>
      <c r="BN311">
        <v>101.3</v>
      </c>
      <c r="BO311">
        <v>90.1</v>
      </c>
      <c r="BP311">
        <v>98.8</v>
      </c>
      <c r="BQ311">
        <v>98.8</v>
      </c>
      <c r="BR311">
        <v>-3.89</v>
      </c>
      <c r="BS311">
        <v>1.4</v>
      </c>
      <c r="BT311">
        <v>2851915</v>
      </c>
      <c r="BU311">
        <v>1.04</v>
      </c>
      <c r="BV311">
        <v>104.02</v>
      </c>
      <c r="BW311">
        <v>45.9</v>
      </c>
      <c r="BX311">
        <v>50.8</v>
      </c>
      <c r="BY311">
        <v>55.1</v>
      </c>
      <c r="BZ311">
        <v>51.6</v>
      </c>
      <c r="CA311">
        <v>73.2</v>
      </c>
      <c r="CB311">
        <v>0.8</v>
      </c>
      <c r="CD311">
        <v>5.75</v>
      </c>
      <c r="CF311">
        <v>49</v>
      </c>
      <c r="CG311">
        <v>38</v>
      </c>
      <c r="CH311">
        <v>46</v>
      </c>
      <c r="CI311">
        <v>57</v>
      </c>
      <c r="CJ311">
        <v>54</v>
      </c>
      <c r="CK311">
        <v>65</v>
      </c>
      <c r="CL311">
        <v>49</v>
      </c>
      <c r="CM311">
        <v>45</v>
      </c>
      <c r="CN311">
        <v>59</v>
      </c>
      <c r="CO311">
        <v>52</v>
      </c>
      <c r="CP311">
        <v>0.2</v>
      </c>
      <c r="CQ311">
        <v>101.2</v>
      </c>
      <c r="CR311">
        <v>95.9</v>
      </c>
      <c r="CS311">
        <v>94</v>
      </c>
      <c r="CT311">
        <v>101.6</v>
      </c>
      <c r="CU311">
        <v>98.3</v>
      </c>
      <c r="CV311">
        <v>100.7</v>
      </c>
      <c r="CW311">
        <v>98.1</v>
      </c>
      <c r="CX311">
        <v>-0.7</v>
      </c>
      <c r="CY311">
        <v>-1.6</v>
      </c>
      <c r="CZ311">
        <v>9053083739</v>
      </c>
      <c r="DE311">
        <v>6.1333299999999999</v>
      </c>
      <c r="DF311">
        <v>5.95</v>
      </c>
      <c r="DG311">
        <v>6.85</v>
      </c>
      <c r="DH311">
        <v>7.5083299999999999</v>
      </c>
      <c r="DI311">
        <v>9.25</v>
      </c>
    </row>
    <row r="312" spans="1:113">
      <c r="A312" s="1">
        <v>42185</v>
      </c>
      <c r="B312">
        <v>52.6</v>
      </c>
      <c r="C312">
        <v>8.0399999999999991</v>
      </c>
      <c r="E312">
        <v>97.9</v>
      </c>
      <c r="F312">
        <v>63.59</v>
      </c>
      <c r="G312">
        <v>57</v>
      </c>
      <c r="H312">
        <v>0.4</v>
      </c>
      <c r="I312">
        <v>0.4</v>
      </c>
      <c r="J312">
        <v>5.75</v>
      </c>
      <c r="K312">
        <v>111.9</v>
      </c>
      <c r="L312">
        <v>63.59</v>
      </c>
      <c r="M312">
        <v>8.2799999999999994</v>
      </c>
      <c r="N312">
        <v>51806.95</v>
      </c>
      <c r="O312">
        <v>93.2821</v>
      </c>
      <c r="S312">
        <v>75</v>
      </c>
      <c r="U312">
        <v>5.6</v>
      </c>
      <c r="V312">
        <v>32920</v>
      </c>
      <c r="X312">
        <v>-6.9</v>
      </c>
      <c r="AC312">
        <v>456</v>
      </c>
      <c r="AD312">
        <v>5.8</v>
      </c>
      <c r="AF312">
        <v>0</v>
      </c>
      <c r="AG312">
        <v>14831</v>
      </c>
      <c r="AH312">
        <v>4.5</v>
      </c>
      <c r="AJ312">
        <v>2</v>
      </c>
      <c r="AK312">
        <v>850</v>
      </c>
      <c r="AL312">
        <v>8</v>
      </c>
      <c r="AN312">
        <v>-6.39</v>
      </c>
      <c r="AU312">
        <v>52.6</v>
      </c>
      <c r="AY312">
        <v>21425</v>
      </c>
      <c r="AZ312">
        <v>100.96</v>
      </c>
      <c r="BA312">
        <v>97.9</v>
      </c>
      <c r="BB312">
        <v>48</v>
      </c>
      <c r="BC312">
        <v>8.0399999999999991</v>
      </c>
      <c r="BD312">
        <v>92.1</v>
      </c>
      <c r="BE312">
        <v>0.4</v>
      </c>
      <c r="BF312">
        <v>983921</v>
      </c>
      <c r="BG312">
        <v>2599782</v>
      </c>
      <c r="BH312">
        <v>966946</v>
      </c>
      <c r="BI312">
        <v>2761680</v>
      </c>
      <c r="BJ312">
        <v>96.7</v>
      </c>
      <c r="BK312">
        <v>102.5</v>
      </c>
      <c r="BL312">
        <v>78.7</v>
      </c>
      <c r="BM312">
        <v>108.7</v>
      </c>
      <c r="BN312">
        <v>104.3</v>
      </c>
      <c r="BO312">
        <v>95.2</v>
      </c>
      <c r="BP312">
        <v>100.5</v>
      </c>
      <c r="BQ312">
        <v>105.4</v>
      </c>
      <c r="BR312">
        <v>1.72</v>
      </c>
      <c r="BS312">
        <v>0.21</v>
      </c>
      <c r="BT312">
        <v>2874512</v>
      </c>
      <c r="BU312">
        <v>0.79</v>
      </c>
      <c r="BV312">
        <v>102.58</v>
      </c>
      <c r="BW312">
        <v>47.4</v>
      </c>
      <c r="BX312">
        <v>50.4</v>
      </c>
      <c r="BY312">
        <v>53.3</v>
      </c>
      <c r="BZ312">
        <v>51.2</v>
      </c>
      <c r="CA312">
        <v>77.099999999999994</v>
      </c>
      <c r="CB312">
        <v>0.4</v>
      </c>
      <c r="CD312">
        <v>5.75</v>
      </c>
      <c r="CE312">
        <v>113837</v>
      </c>
      <c r="CF312">
        <v>45</v>
      </c>
      <c r="CG312">
        <v>35</v>
      </c>
      <c r="CH312">
        <v>42</v>
      </c>
      <c r="CI312">
        <v>57</v>
      </c>
      <c r="CJ312">
        <v>47</v>
      </c>
      <c r="CK312">
        <v>60</v>
      </c>
      <c r="CL312">
        <v>40</v>
      </c>
      <c r="CM312">
        <v>46</v>
      </c>
      <c r="CN312">
        <v>56</v>
      </c>
      <c r="CO312">
        <v>50</v>
      </c>
      <c r="CP312">
        <v>0.3</v>
      </c>
      <c r="CQ312">
        <v>97.7</v>
      </c>
      <c r="CR312">
        <v>100.9</v>
      </c>
      <c r="CS312">
        <v>103.1</v>
      </c>
      <c r="CT312">
        <v>89.7</v>
      </c>
      <c r="CU312">
        <v>105.6</v>
      </c>
      <c r="CV312">
        <v>99.1</v>
      </c>
      <c r="CW312">
        <v>97.4</v>
      </c>
      <c r="CX312">
        <v>-0.7</v>
      </c>
      <c r="CY312">
        <v>-1</v>
      </c>
      <c r="CZ312">
        <v>9034608058</v>
      </c>
      <c r="DA312">
        <v>1091810.1399999999</v>
      </c>
      <c r="DB312">
        <v>2.12</v>
      </c>
      <c r="DC312">
        <v>4393167.2</v>
      </c>
      <c r="DD312">
        <v>-1.02</v>
      </c>
      <c r="DE312">
        <v>6.1416700000000004</v>
      </c>
      <c r="DF312">
        <v>5.9583300000000001</v>
      </c>
      <c r="DG312">
        <v>6.75</v>
      </c>
      <c r="DH312">
        <v>7.4916700000000001</v>
      </c>
      <c r="DI312">
        <v>9.25</v>
      </c>
    </row>
    <row r="313" spans="1:113">
      <c r="A313" s="1">
        <v>42216</v>
      </c>
      <c r="B313">
        <v>51.9</v>
      </c>
      <c r="C313">
        <v>8.3800000000000008</v>
      </c>
      <c r="D313">
        <v>48433</v>
      </c>
      <c r="E313">
        <v>101.8</v>
      </c>
      <c r="F313">
        <v>52.21</v>
      </c>
      <c r="G313">
        <v>59</v>
      </c>
      <c r="H313">
        <v>1</v>
      </c>
      <c r="I313">
        <v>0.1</v>
      </c>
      <c r="J313">
        <v>6</v>
      </c>
      <c r="K313">
        <v>112.8</v>
      </c>
      <c r="L313">
        <v>52.21</v>
      </c>
      <c r="M313">
        <v>8.2530000000000001</v>
      </c>
      <c r="N313">
        <v>52053.27</v>
      </c>
      <c r="O313">
        <v>91.526200000000003</v>
      </c>
      <c r="S313">
        <v>71</v>
      </c>
      <c r="U313">
        <v>-12</v>
      </c>
      <c r="V313">
        <v>29063</v>
      </c>
      <c r="X313">
        <v>-27.2</v>
      </c>
      <c r="AC313">
        <v>372</v>
      </c>
      <c r="AD313">
        <v>-18.399999999999999</v>
      </c>
      <c r="AF313">
        <v>-10.4</v>
      </c>
      <c r="AG313">
        <v>14186</v>
      </c>
      <c r="AH313">
        <v>-4</v>
      </c>
      <c r="AJ313">
        <v>-5.9</v>
      </c>
      <c r="AK313">
        <v>858</v>
      </c>
      <c r="AL313">
        <v>-0.6</v>
      </c>
      <c r="AN313">
        <v>0.12</v>
      </c>
      <c r="AP313">
        <v>48433</v>
      </c>
      <c r="AR313">
        <v>4.7</v>
      </c>
      <c r="AT313">
        <v>48433</v>
      </c>
      <c r="AU313">
        <v>51.9</v>
      </c>
      <c r="AY313">
        <v>21984</v>
      </c>
      <c r="AZ313">
        <v>102.1</v>
      </c>
      <c r="BA313">
        <v>101.8</v>
      </c>
      <c r="BC313">
        <v>8.3800000000000008</v>
      </c>
      <c r="BD313">
        <v>93.1</v>
      </c>
      <c r="BE313">
        <v>1</v>
      </c>
      <c r="BF313">
        <v>852594</v>
      </c>
      <c r="BG313">
        <v>2635346</v>
      </c>
      <c r="BH313">
        <v>790697</v>
      </c>
      <c r="BI313">
        <v>2460627</v>
      </c>
      <c r="BJ313">
        <v>104.4</v>
      </c>
      <c r="BK313">
        <v>106.4</v>
      </c>
      <c r="BL313">
        <v>110.8</v>
      </c>
      <c r="BM313">
        <v>115.5</v>
      </c>
      <c r="BN313">
        <v>103.6</v>
      </c>
      <c r="BO313">
        <v>97.7</v>
      </c>
      <c r="BP313">
        <v>98.6</v>
      </c>
      <c r="BQ313">
        <v>102.9</v>
      </c>
      <c r="BR313">
        <v>-1.8900000000000001</v>
      </c>
      <c r="BS313">
        <v>2.16</v>
      </c>
      <c r="BT313">
        <v>2909454</v>
      </c>
      <c r="BU313">
        <v>1.22</v>
      </c>
      <c r="BV313">
        <v>99.92</v>
      </c>
      <c r="BW313">
        <v>45.8</v>
      </c>
      <c r="BX313">
        <v>50.2</v>
      </c>
      <c r="BY313">
        <v>55.4</v>
      </c>
      <c r="BZ313">
        <v>48.9</v>
      </c>
      <c r="CA313">
        <v>75</v>
      </c>
      <c r="CB313">
        <v>0.1</v>
      </c>
      <c r="CD313">
        <v>6</v>
      </c>
      <c r="CF313">
        <v>45</v>
      </c>
      <c r="CG313">
        <v>39</v>
      </c>
      <c r="CH313">
        <v>51</v>
      </c>
      <c r="CI313">
        <v>59</v>
      </c>
      <c r="CJ313">
        <v>49</v>
      </c>
      <c r="CK313">
        <v>67</v>
      </c>
      <c r="CL313">
        <v>37</v>
      </c>
      <c r="CM313">
        <v>41</v>
      </c>
      <c r="CN313">
        <v>51</v>
      </c>
      <c r="CO313">
        <v>49</v>
      </c>
      <c r="CP313">
        <v>0.4</v>
      </c>
      <c r="CQ313">
        <v>101.6</v>
      </c>
      <c r="CR313">
        <v>105.3</v>
      </c>
      <c r="CS313">
        <v>101.8</v>
      </c>
      <c r="CT313">
        <v>100.1</v>
      </c>
      <c r="CU313">
        <v>100.4</v>
      </c>
      <c r="CV313">
        <v>98.8</v>
      </c>
      <c r="CW313">
        <v>99.1</v>
      </c>
      <c r="CX313">
        <v>1.7</v>
      </c>
      <c r="CY313">
        <v>4.5</v>
      </c>
      <c r="CZ313">
        <v>9200889188</v>
      </c>
      <c r="DE313">
        <v>6.3</v>
      </c>
      <c r="DF313">
        <v>6.1333299999999999</v>
      </c>
      <c r="DG313">
        <v>6.8583299999999996</v>
      </c>
      <c r="DH313">
        <v>7.5416699999999999</v>
      </c>
      <c r="DI313">
        <v>9.5</v>
      </c>
    </row>
    <row r="314" spans="1:113">
      <c r="A314" s="1">
        <v>42247</v>
      </c>
      <c r="B314">
        <v>50</v>
      </c>
      <c r="C314">
        <v>8.6</v>
      </c>
      <c r="D314">
        <v>45992</v>
      </c>
      <c r="E314">
        <v>97.6</v>
      </c>
      <c r="F314">
        <v>54.15</v>
      </c>
      <c r="G314">
        <v>56</v>
      </c>
      <c r="H314">
        <v>0</v>
      </c>
      <c r="I314">
        <v>0.1</v>
      </c>
      <c r="J314">
        <v>6</v>
      </c>
      <c r="K314">
        <v>113.4</v>
      </c>
      <c r="L314">
        <v>54.15</v>
      </c>
      <c r="M314">
        <v>8.3539999999999992</v>
      </c>
      <c r="N314">
        <v>49972.33</v>
      </c>
      <c r="O314">
        <v>91.624499999999998</v>
      </c>
      <c r="P314">
        <v>-10.7</v>
      </c>
      <c r="Q314">
        <v>5027</v>
      </c>
      <c r="R314">
        <v>-17.5</v>
      </c>
      <c r="S314">
        <v>92</v>
      </c>
      <c r="U314">
        <v>-2.8</v>
      </c>
      <c r="V314">
        <v>28239</v>
      </c>
      <c r="X314">
        <v>-25.6</v>
      </c>
      <c r="AC314">
        <v>343</v>
      </c>
      <c r="AD314">
        <v>-7.8</v>
      </c>
      <c r="AF314">
        <v>-31.9</v>
      </c>
      <c r="AG314">
        <v>13012</v>
      </c>
      <c r="AH314">
        <v>-8.3000000000000007</v>
      </c>
      <c r="AJ314">
        <v>-12.8</v>
      </c>
      <c r="AK314">
        <v>890</v>
      </c>
      <c r="AL314">
        <v>3.7</v>
      </c>
      <c r="AN314">
        <v>-10.82</v>
      </c>
      <c r="AP314">
        <v>45992</v>
      </c>
      <c r="AR314">
        <v>-5</v>
      </c>
      <c r="AT314">
        <v>45992</v>
      </c>
      <c r="AU314">
        <v>50</v>
      </c>
      <c r="AY314">
        <v>21109</v>
      </c>
      <c r="AZ314">
        <v>98.97</v>
      </c>
      <c r="BA314">
        <v>97.6</v>
      </c>
      <c r="BC314">
        <v>8.6</v>
      </c>
      <c r="BD314">
        <v>93.1</v>
      </c>
      <c r="BE314">
        <v>0</v>
      </c>
      <c r="BF314">
        <v>814463</v>
      </c>
      <c r="BG314">
        <v>2830856</v>
      </c>
      <c r="BH314">
        <v>747400</v>
      </c>
      <c r="BI314">
        <v>2666337</v>
      </c>
      <c r="BJ314">
        <v>108</v>
      </c>
      <c r="BK314">
        <v>98.8</v>
      </c>
      <c r="BL314">
        <v>101.7</v>
      </c>
      <c r="BM314">
        <v>105.8</v>
      </c>
      <c r="BN314">
        <v>98.4</v>
      </c>
      <c r="BO314">
        <v>107</v>
      </c>
      <c r="BP314">
        <v>98.7</v>
      </c>
      <c r="BQ314">
        <v>101.8</v>
      </c>
      <c r="BR314">
        <v>0.1</v>
      </c>
      <c r="BS314">
        <v>-0.26</v>
      </c>
      <c r="BT314">
        <v>2908112</v>
      </c>
      <c r="BU314">
        <v>-0.05</v>
      </c>
      <c r="BV314">
        <v>95.96</v>
      </c>
      <c r="BW314">
        <v>44.8</v>
      </c>
      <c r="BX314">
        <v>50.3</v>
      </c>
      <c r="BY314">
        <v>52.7</v>
      </c>
      <c r="BZ314">
        <v>53.1</v>
      </c>
      <c r="CA314">
        <v>76.3</v>
      </c>
      <c r="CB314">
        <v>0.1</v>
      </c>
      <c r="CD314">
        <v>6</v>
      </c>
      <c r="CF314">
        <v>46</v>
      </c>
      <c r="CG314">
        <v>40</v>
      </c>
      <c r="CH314">
        <v>50</v>
      </c>
      <c r="CI314">
        <v>56</v>
      </c>
      <c r="CJ314">
        <v>51</v>
      </c>
      <c r="CK314">
        <v>68</v>
      </c>
      <c r="CL314">
        <v>44</v>
      </c>
      <c r="CM314">
        <v>41</v>
      </c>
      <c r="CN314">
        <v>51</v>
      </c>
      <c r="CO314">
        <v>48</v>
      </c>
      <c r="CP314">
        <v>0.1</v>
      </c>
      <c r="CQ314">
        <v>107.3</v>
      </c>
      <c r="CR314">
        <v>103.4</v>
      </c>
      <c r="CS314">
        <v>93.9</v>
      </c>
      <c r="CT314">
        <v>99.8</v>
      </c>
      <c r="CU314">
        <v>97.2</v>
      </c>
      <c r="CV314">
        <v>101.4</v>
      </c>
      <c r="CW314">
        <v>99.7</v>
      </c>
      <c r="CX314">
        <v>0.6</v>
      </c>
      <c r="CY314">
        <v>-0.1</v>
      </c>
      <c r="CZ314">
        <v>9219364869</v>
      </c>
      <c r="DE314">
        <v>6.3</v>
      </c>
      <c r="DF314">
        <v>6.125</v>
      </c>
      <c r="DG314">
        <v>6.9083300000000003</v>
      </c>
      <c r="DH314">
        <v>7.5250000000000004</v>
      </c>
      <c r="DI314">
        <v>9.5</v>
      </c>
    </row>
    <row r="315" spans="1:113">
      <c r="A315" s="1">
        <v>42277</v>
      </c>
      <c r="B315">
        <v>50</v>
      </c>
      <c r="C315">
        <v>8.39</v>
      </c>
      <c r="D315">
        <v>49819</v>
      </c>
      <c r="E315">
        <v>94.5</v>
      </c>
      <c r="F315">
        <v>48.37</v>
      </c>
      <c r="G315">
        <v>54</v>
      </c>
      <c r="H315">
        <v>0</v>
      </c>
      <c r="I315">
        <v>0.3</v>
      </c>
      <c r="J315">
        <v>6</v>
      </c>
      <c r="K315">
        <v>115</v>
      </c>
      <c r="L315">
        <v>48.37</v>
      </c>
      <c r="M315">
        <v>8.4529999999999994</v>
      </c>
      <c r="N315">
        <v>50088.86</v>
      </c>
      <c r="O315">
        <v>91.653499999999994</v>
      </c>
      <c r="P315">
        <v>9</v>
      </c>
      <c r="Q315">
        <v>5481</v>
      </c>
      <c r="R315">
        <v>-15.7</v>
      </c>
      <c r="S315">
        <v>95</v>
      </c>
      <c r="U315">
        <v>32.1</v>
      </c>
      <c r="V315">
        <v>37309</v>
      </c>
      <c r="X315">
        <v>-13.1</v>
      </c>
      <c r="AC315">
        <v>525</v>
      </c>
      <c r="AD315">
        <v>53.1</v>
      </c>
      <c r="AF315">
        <v>5.8</v>
      </c>
      <c r="AG315">
        <v>15118</v>
      </c>
      <c r="AH315">
        <v>16.2</v>
      </c>
      <c r="AJ315">
        <v>-0.3</v>
      </c>
      <c r="AK315">
        <v>891</v>
      </c>
      <c r="AL315">
        <v>0.1</v>
      </c>
      <c r="AN315">
        <v>-1.6600000000000001</v>
      </c>
      <c r="AP315">
        <v>49819</v>
      </c>
      <c r="AR315">
        <v>8.3000000000000007</v>
      </c>
      <c r="AT315">
        <v>49819</v>
      </c>
      <c r="AU315">
        <v>50</v>
      </c>
      <c r="AY315">
        <v>20579</v>
      </c>
      <c r="AZ315">
        <v>105.09</v>
      </c>
      <c r="BA315">
        <v>94.5</v>
      </c>
      <c r="BB315">
        <v>45</v>
      </c>
      <c r="BC315">
        <v>8.39</v>
      </c>
      <c r="BD315">
        <v>93.1</v>
      </c>
      <c r="BE315">
        <v>0</v>
      </c>
      <c r="BF315">
        <v>843852</v>
      </c>
      <c r="BG315">
        <v>3001813</v>
      </c>
      <c r="BH315">
        <v>825775</v>
      </c>
      <c r="BI315">
        <v>2797544</v>
      </c>
      <c r="BJ315">
        <v>103.4</v>
      </c>
      <c r="BK315">
        <v>109.4</v>
      </c>
      <c r="BL315">
        <v>116.1</v>
      </c>
      <c r="BM315">
        <v>99.9</v>
      </c>
      <c r="BN315">
        <v>97.7</v>
      </c>
      <c r="BO315">
        <v>109.8</v>
      </c>
      <c r="BP315">
        <v>95.3</v>
      </c>
      <c r="BQ315">
        <v>99</v>
      </c>
      <c r="BR315">
        <v>-3.44</v>
      </c>
      <c r="BS315">
        <v>0.49</v>
      </c>
      <c r="BT315">
        <v>2913488</v>
      </c>
      <c r="BU315">
        <v>0.18</v>
      </c>
      <c r="BV315">
        <v>93.34</v>
      </c>
      <c r="BW315">
        <v>49.2</v>
      </c>
      <c r="BX315">
        <v>50.1</v>
      </c>
      <c r="BY315">
        <v>51.8</v>
      </c>
      <c r="BZ315">
        <v>53.1</v>
      </c>
      <c r="CA315">
        <v>77.599999999999994</v>
      </c>
      <c r="CB315">
        <v>0.3</v>
      </c>
      <c r="CD315">
        <v>6</v>
      </c>
      <c r="CE315">
        <v>111952</v>
      </c>
      <c r="CF315">
        <v>46</v>
      </c>
      <c r="CG315">
        <v>37</v>
      </c>
      <c r="CH315">
        <v>51</v>
      </c>
      <c r="CI315">
        <v>54</v>
      </c>
      <c r="CJ315">
        <v>54</v>
      </c>
      <c r="CK315">
        <v>72</v>
      </c>
      <c r="CL315">
        <v>44</v>
      </c>
      <c r="CM315">
        <v>39</v>
      </c>
      <c r="CN315">
        <v>56</v>
      </c>
      <c r="CO315">
        <v>46</v>
      </c>
      <c r="CP315">
        <v>0.5</v>
      </c>
      <c r="CQ315">
        <v>100.2</v>
      </c>
      <c r="CR315">
        <v>100.5</v>
      </c>
      <c r="CS315">
        <v>101.8</v>
      </c>
      <c r="CT315">
        <v>102.2</v>
      </c>
      <c r="CU315">
        <v>97.3</v>
      </c>
      <c r="CV315">
        <v>97.1</v>
      </c>
      <c r="CW315">
        <v>101.1</v>
      </c>
      <c r="CX315">
        <v>1.4</v>
      </c>
      <c r="CY315">
        <v>1.6</v>
      </c>
      <c r="CZ315">
        <v>9330218955</v>
      </c>
      <c r="DA315">
        <v>1108820.69</v>
      </c>
      <c r="DB315">
        <v>1.56</v>
      </c>
      <c r="DC315">
        <v>4416151.71</v>
      </c>
      <c r="DD315">
        <v>0.52</v>
      </c>
      <c r="DE315">
        <v>6.3083299999999998</v>
      </c>
      <c r="DF315">
        <v>6.1333299999999999</v>
      </c>
      <c r="DG315">
        <v>6.85</v>
      </c>
      <c r="DH315">
        <v>7.5333300000000003</v>
      </c>
      <c r="DI315">
        <v>9.5</v>
      </c>
    </row>
    <row r="316" spans="1:113">
      <c r="A316" s="1">
        <v>42308</v>
      </c>
      <c r="B316">
        <v>49</v>
      </c>
      <c r="C316">
        <v>8.8699999999999992</v>
      </c>
      <c r="E316">
        <v>102.3</v>
      </c>
      <c r="F316">
        <v>49.56</v>
      </c>
      <c r="G316">
        <v>47</v>
      </c>
      <c r="H316">
        <v>0.3</v>
      </c>
      <c r="I316">
        <v>0.9</v>
      </c>
      <c r="J316">
        <v>6</v>
      </c>
      <c r="K316">
        <v>114.3</v>
      </c>
      <c r="L316">
        <v>49.56</v>
      </c>
      <c r="M316">
        <v>8.3369999999999997</v>
      </c>
      <c r="N316">
        <v>53793.74</v>
      </c>
      <c r="O316">
        <v>91.526200000000003</v>
      </c>
      <c r="S316">
        <v>78</v>
      </c>
      <c r="U316">
        <v>-3</v>
      </c>
      <c r="V316">
        <v>36175</v>
      </c>
      <c r="X316">
        <v>-11</v>
      </c>
      <c r="AC316">
        <v>546</v>
      </c>
      <c r="AD316">
        <v>4</v>
      </c>
      <c r="AF316">
        <v>2.8</v>
      </c>
      <c r="AG316">
        <v>15171</v>
      </c>
      <c r="AH316">
        <v>0.4</v>
      </c>
      <c r="AJ316">
        <v>-4.0999999999999996</v>
      </c>
      <c r="AK316">
        <v>956</v>
      </c>
      <c r="AL316">
        <v>7.3</v>
      </c>
      <c r="AN316">
        <v>1.81</v>
      </c>
      <c r="AU316">
        <v>49</v>
      </c>
      <c r="AY316">
        <v>21080</v>
      </c>
      <c r="AZ316">
        <v>109.23</v>
      </c>
      <c r="BA316">
        <v>102.3</v>
      </c>
      <c r="BC316">
        <v>8.8699999999999992</v>
      </c>
      <c r="BD316">
        <v>93.3</v>
      </c>
      <c r="BE316">
        <v>0.3</v>
      </c>
      <c r="BF316">
        <v>766090</v>
      </c>
      <c r="BG316">
        <v>2688004</v>
      </c>
      <c r="BH316">
        <v>756579</v>
      </c>
      <c r="BI316">
        <v>2497327</v>
      </c>
      <c r="BJ316">
        <v>113.3</v>
      </c>
      <c r="BK316">
        <v>127.9</v>
      </c>
      <c r="BL316">
        <v>129.80000000000001</v>
      </c>
      <c r="BM316">
        <v>110.1</v>
      </c>
      <c r="BN316">
        <v>102.7</v>
      </c>
      <c r="BO316">
        <v>115.2</v>
      </c>
      <c r="BP316">
        <v>97.3</v>
      </c>
      <c r="BQ316">
        <v>101.1</v>
      </c>
      <c r="BR316">
        <v>2.1</v>
      </c>
      <c r="BS316">
        <v>1.25</v>
      </c>
      <c r="BT316">
        <v>2953575</v>
      </c>
      <c r="BU316">
        <v>1.38</v>
      </c>
      <c r="BV316">
        <v>93.6</v>
      </c>
      <c r="BW316">
        <v>45.4</v>
      </c>
      <c r="BX316">
        <v>49.1</v>
      </c>
      <c r="BY316">
        <v>50.8</v>
      </c>
      <c r="BZ316">
        <v>51.2</v>
      </c>
      <c r="CA316">
        <v>73.8</v>
      </c>
      <c r="CB316">
        <v>0.9</v>
      </c>
      <c r="CD316">
        <v>6</v>
      </c>
      <c r="CF316">
        <v>49</v>
      </c>
      <c r="CG316">
        <v>39</v>
      </c>
      <c r="CH316">
        <v>53</v>
      </c>
      <c r="CI316">
        <v>47</v>
      </c>
      <c r="CJ316">
        <v>57</v>
      </c>
      <c r="CK316">
        <v>67</v>
      </c>
      <c r="CL316">
        <v>48</v>
      </c>
      <c r="CM316">
        <v>43</v>
      </c>
      <c r="CN316">
        <v>55</v>
      </c>
      <c r="CO316">
        <v>48</v>
      </c>
      <c r="CP316">
        <v>0.1</v>
      </c>
      <c r="CQ316">
        <v>98.4</v>
      </c>
      <c r="CR316">
        <v>98.4</v>
      </c>
      <c r="CS316">
        <v>100.5</v>
      </c>
      <c r="CT316">
        <v>101.6</v>
      </c>
      <c r="CU316">
        <v>96.7</v>
      </c>
      <c r="CV316">
        <v>99.9</v>
      </c>
      <c r="CW316">
        <v>100.7</v>
      </c>
      <c r="CX316">
        <v>-0.4</v>
      </c>
      <c r="CY316">
        <v>-1.9</v>
      </c>
      <c r="CZ316">
        <v>9311743274</v>
      </c>
      <c r="DE316">
        <v>6.3166700000000002</v>
      </c>
      <c r="DF316">
        <v>6.1416700000000004</v>
      </c>
      <c r="DG316">
        <v>6.8583299999999996</v>
      </c>
      <c r="DH316">
        <v>7.4916700000000001</v>
      </c>
      <c r="DI316">
        <v>9.5</v>
      </c>
    </row>
    <row r="317" spans="1:113">
      <c r="A317" s="1">
        <v>42338</v>
      </c>
      <c r="B317">
        <v>49.1</v>
      </c>
      <c r="C317">
        <v>9.5299999999999994</v>
      </c>
      <c r="D317">
        <v>47036</v>
      </c>
      <c r="E317">
        <v>95.1</v>
      </c>
      <c r="F317">
        <v>44.61</v>
      </c>
      <c r="G317">
        <v>46</v>
      </c>
      <c r="H317">
        <v>0.1</v>
      </c>
      <c r="I317">
        <v>0.1</v>
      </c>
      <c r="J317">
        <v>6.25</v>
      </c>
      <c r="K317">
        <v>112.4</v>
      </c>
      <c r="L317">
        <v>44.61</v>
      </c>
      <c r="M317">
        <v>8.577</v>
      </c>
      <c r="N317">
        <v>51607.83</v>
      </c>
      <c r="O317">
        <v>89.669799999999995</v>
      </c>
      <c r="S317">
        <v>112</v>
      </c>
      <c r="U317">
        <v>-23.9</v>
      </c>
      <c r="V317">
        <v>27531</v>
      </c>
      <c r="X317">
        <v>-17.3</v>
      </c>
      <c r="AC317">
        <v>534</v>
      </c>
      <c r="AD317">
        <v>-2.2000000000000002</v>
      </c>
      <c r="AF317">
        <v>-1.1000000000000001</v>
      </c>
      <c r="AG317">
        <v>14666</v>
      </c>
      <c r="AH317">
        <v>-3.3</v>
      </c>
      <c r="AJ317">
        <v>-2.7</v>
      </c>
      <c r="AK317">
        <v>1026</v>
      </c>
      <c r="AL317">
        <v>7.3</v>
      </c>
      <c r="AN317">
        <v>-3.84</v>
      </c>
      <c r="AP317">
        <v>47036</v>
      </c>
      <c r="AR317">
        <v>-3.4</v>
      </c>
      <c r="AT317">
        <v>47036</v>
      </c>
      <c r="AU317">
        <v>49.1</v>
      </c>
      <c r="AY317">
        <v>20467</v>
      </c>
      <c r="AZ317">
        <v>111.61</v>
      </c>
      <c r="BA317">
        <v>95.1</v>
      </c>
      <c r="BC317">
        <v>9.5299999999999994</v>
      </c>
      <c r="BD317">
        <v>93.4</v>
      </c>
      <c r="BE317">
        <v>0.1</v>
      </c>
      <c r="BF317">
        <v>871502</v>
      </c>
      <c r="BG317">
        <v>3436641</v>
      </c>
      <c r="BH317">
        <v>856627</v>
      </c>
      <c r="BI317">
        <v>2813845</v>
      </c>
      <c r="BJ317">
        <v>112.1</v>
      </c>
      <c r="BK317">
        <v>130</v>
      </c>
      <c r="BL317">
        <v>120.8</v>
      </c>
      <c r="BM317">
        <v>114.4</v>
      </c>
      <c r="BN317">
        <v>96.4</v>
      </c>
      <c r="BO317">
        <v>121.4</v>
      </c>
      <c r="BP317">
        <v>99.7</v>
      </c>
      <c r="BQ317">
        <v>103.3</v>
      </c>
      <c r="BR317">
        <v>2.4699999999999998</v>
      </c>
      <c r="BS317">
        <v>1.19</v>
      </c>
      <c r="BT317">
        <v>2964591</v>
      </c>
      <c r="BU317">
        <v>0.37</v>
      </c>
      <c r="BV317">
        <v>91.66</v>
      </c>
      <c r="BW317">
        <v>42.7</v>
      </c>
      <c r="BX317">
        <v>45.3</v>
      </c>
      <c r="BY317">
        <v>48.1</v>
      </c>
      <c r="BZ317">
        <v>43.5</v>
      </c>
      <c r="CA317">
        <v>75.099999999999994</v>
      </c>
      <c r="CB317">
        <v>0.1</v>
      </c>
      <c r="CD317">
        <v>6.25</v>
      </c>
      <c r="CF317">
        <v>46</v>
      </c>
      <c r="CG317">
        <v>35</v>
      </c>
      <c r="CH317">
        <v>49</v>
      </c>
      <c r="CI317">
        <v>46</v>
      </c>
      <c r="CJ317">
        <v>52</v>
      </c>
      <c r="CK317">
        <v>67</v>
      </c>
      <c r="CL317">
        <v>44</v>
      </c>
      <c r="CM317">
        <v>44</v>
      </c>
      <c r="CN317">
        <v>57</v>
      </c>
      <c r="CO317">
        <v>46</v>
      </c>
      <c r="CP317">
        <v>0.1</v>
      </c>
      <c r="CQ317">
        <v>100.4</v>
      </c>
      <c r="CR317">
        <v>104.4</v>
      </c>
      <c r="CS317">
        <v>97.3</v>
      </c>
      <c r="CT317">
        <v>98.1</v>
      </c>
      <c r="CU317">
        <v>95.9</v>
      </c>
      <c r="CV317">
        <v>96.6</v>
      </c>
      <c r="CW317">
        <v>99.5</v>
      </c>
      <c r="CX317">
        <v>-1.2</v>
      </c>
      <c r="CY317">
        <v>-1.2</v>
      </c>
      <c r="CZ317">
        <v>9173175666</v>
      </c>
      <c r="DE317">
        <v>6.5166700000000004</v>
      </c>
      <c r="DF317">
        <v>6.2666700000000004</v>
      </c>
      <c r="DG317">
        <v>7.0750000000000002</v>
      </c>
      <c r="DH317">
        <v>7.75</v>
      </c>
      <c r="DI317">
        <v>9.75</v>
      </c>
    </row>
    <row r="318" spans="1:113">
      <c r="A318" s="1">
        <v>42369</v>
      </c>
      <c r="B318">
        <v>48.8</v>
      </c>
      <c r="C318">
        <v>10.17</v>
      </c>
      <c r="D318">
        <v>45090</v>
      </c>
      <c r="E318">
        <v>92.2</v>
      </c>
      <c r="F318">
        <v>37.28</v>
      </c>
      <c r="G318">
        <v>43</v>
      </c>
      <c r="H318">
        <v>0.3</v>
      </c>
      <c r="I318">
        <v>0.1</v>
      </c>
      <c r="J318">
        <v>6.25</v>
      </c>
      <c r="K318">
        <v>114.2</v>
      </c>
      <c r="L318">
        <v>37.28</v>
      </c>
      <c r="M318">
        <v>9.7949999999999999</v>
      </c>
      <c r="N318">
        <v>50693.760000000002</v>
      </c>
      <c r="O318">
        <v>89.986699999999999</v>
      </c>
      <c r="P318">
        <v>-5.5</v>
      </c>
      <c r="Q318">
        <v>4064</v>
      </c>
      <c r="R318">
        <v>-18.399999999999999</v>
      </c>
      <c r="S318">
        <v>100</v>
      </c>
      <c r="U318">
        <v>0.9</v>
      </c>
      <c r="V318">
        <v>27789</v>
      </c>
      <c r="X318">
        <v>-22.7</v>
      </c>
      <c r="AC318">
        <v>463</v>
      </c>
      <c r="AD318">
        <v>-13.3</v>
      </c>
      <c r="AF318">
        <v>2.2000000000000002</v>
      </c>
      <c r="AG318">
        <v>13059</v>
      </c>
      <c r="AH318">
        <v>-11</v>
      </c>
      <c r="AJ318">
        <v>0.8</v>
      </c>
      <c r="AK318">
        <v>936</v>
      </c>
      <c r="AL318">
        <v>-8.8000000000000007</v>
      </c>
      <c r="AN318">
        <v>-6.68</v>
      </c>
      <c r="AP318">
        <v>45090</v>
      </c>
      <c r="AR318">
        <v>-4.0999999999999996</v>
      </c>
      <c r="AT318">
        <v>45090</v>
      </c>
      <c r="AU318">
        <v>48.8</v>
      </c>
      <c r="AY318">
        <v>20308</v>
      </c>
      <c r="AZ318">
        <v>102.86</v>
      </c>
      <c r="BA318">
        <v>92.2</v>
      </c>
      <c r="BB318">
        <v>39</v>
      </c>
      <c r="BC318">
        <v>10.17</v>
      </c>
      <c r="BD318">
        <v>93.7</v>
      </c>
      <c r="BE318">
        <v>0.3</v>
      </c>
      <c r="BF318">
        <v>764722</v>
      </c>
      <c r="BG318">
        <v>2797120</v>
      </c>
      <c r="BH318">
        <v>934686</v>
      </c>
      <c r="BI318">
        <v>2681597</v>
      </c>
      <c r="BJ318">
        <v>97.4</v>
      </c>
      <c r="BK318">
        <v>83.5</v>
      </c>
      <c r="BL318">
        <v>70.2</v>
      </c>
      <c r="BM318">
        <v>42.2</v>
      </c>
      <c r="BN318">
        <v>85.7</v>
      </c>
      <c r="BO318">
        <v>103.9</v>
      </c>
      <c r="BP318">
        <v>98.9</v>
      </c>
      <c r="BQ318">
        <v>100</v>
      </c>
      <c r="BR318">
        <v>-0.8</v>
      </c>
      <c r="BS318">
        <v>-0.88</v>
      </c>
      <c r="BT318">
        <v>2975755</v>
      </c>
      <c r="BU318">
        <v>0.38</v>
      </c>
      <c r="BV318">
        <v>84.08</v>
      </c>
      <c r="BW318">
        <v>47</v>
      </c>
      <c r="BX318">
        <v>47.8</v>
      </c>
      <c r="BY318">
        <v>51.2</v>
      </c>
      <c r="BZ318">
        <v>45.4</v>
      </c>
      <c r="CA318">
        <v>77.2</v>
      </c>
      <c r="CB318">
        <v>0.1</v>
      </c>
      <c r="CD318">
        <v>6.25</v>
      </c>
      <c r="CE318">
        <v>111613</v>
      </c>
      <c r="CF318">
        <v>33</v>
      </c>
      <c r="CG318">
        <v>28</v>
      </c>
      <c r="CH318">
        <v>47</v>
      </c>
      <c r="CI318">
        <v>43</v>
      </c>
      <c r="CJ318">
        <v>43</v>
      </c>
      <c r="CK318">
        <v>69</v>
      </c>
      <c r="CL318">
        <v>26</v>
      </c>
      <c r="CM318">
        <v>29</v>
      </c>
      <c r="CN318">
        <v>60</v>
      </c>
      <c r="CO318">
        <v>30</v>
      </c>
      <c r="CP318">
        <v>0.2</v>
      </c>
      <c r="CQ318">
        <v>100</v>
      </c>
      <c r="CR318">
        <v>104.7</v>
      </c>
      <c r="CS318">
        <v>98.1</v>
      </c>
      <c r="CT318">
        <v>91.3</v>
      </c>
      <c r="CU318">
        <v>93.7</v>
      </c>
      <c r="CV318">
        <v>101.6</v>
      </c>
      <c r="CW318">
        <v>101.2</v>
      </c>
      <c r="CX318">
        <v>1.7</v>
      </c>
      <c r="CY318">
        <v>-1.6</v>
      </c>
      <c r="CZ318">
        <v>9385645999</v>
      </c>
      <c r="DA318">
        <v>1150974.21</v>
      </c>
      <c r="DB318">
        <v>3.8</v>
      </c>
      <c r="DC318">
        <v>4435354.24</v>
      </c>
      <c r="DD318">
        <v>0.43</v>
      </c>
      <c r="DE318">
        <v>6.625</v>
      </c>
      <c r="DF318">
        <v>6.3916700000000004</v>
      </c>
      <c r="DG318">
        <v>7.5</v>
      </c>
      <c r="DH318">
        <v>8.4250000000000007</v>
      </c>
      <c r="DI318">
        <v>9.75</v>
      </c>
    </row>
    <row r="319" spans="1:113">
      <c r="A319" s="1">
        <v>42400</v>
      </c>
      <c r="B319">
        <v>47.5</v>
      </c>
      <c r="C319">
        <v>8.5299999999999994</v>
      </c>
      <c r="D319">
        <v>48559</v>
      </c>
      <c r="E319">
        <v>92.6</v>
      </c>
      <c r="F319">
        <v>34.74</v>
      </c>
      <c r="G319">
        <v>44</v>
      </c>
      <c r="H319">
        <v>0.8</v>
      </c>
      <c r="I319">
        <v>1.6</v>
      </c>
      <c r="J319">
        <v>6.75</v>
      </c>
      <c r="K319">
        <v>112.4</v>
      </c>
      <c r="L319">
        <v>34.74</v>
      </c>
      <c r="M319">
        <v>9.2119999999999997</v>
      </c>
      <c r="N319">
        <v>49141.94</v>
      </c>
      <c r="O319">
        <v>90.796599999999998</v>
      </c>
      <c r="P319">
        <v>-0.7</v>
      </c>
      <c r="Q319">
        <v>4032</v>
      </c>
      <c r="R319">
        <v>-23.1</v>
      </c>
      <c r="S319">
        <v>55</v>
      </c>
      <c r="U319">
        <v>4.9000000000000004</v>
      </c>
      <c r="V319">
        <v>29144</v>
      </c>
      <c r="X319">
        <v>-21.1</v>
      </c>
      <c r="AC319">
        <v>268</v>
      </c>
      <c r="AD319">
        <v>-42.1</v>
      </c>
      <c r="AF319">
        <v>-15.5</v>
      </c>
      <c r="AG319">
        <v>11463</v>
      </c>
      <c r="AH319">
        <v>-12.2</v>
      </c>
      <c r="AJ319">
        <v>-15</v>
      </c>
      <c r="AK319">
        <v>524</v>
      </c>
      <c r="AL319">
        <v>-44</v>
      </c>
      <c r="AN319">
        <v>-17.87</v>
      </c>
      <c r="AP319">
        <v>48559</v>
      </c>
      <c r="AR319">
        <v>7.7</v>
      </c>
      <c r="AT319">
        <v>48559</v>
      </c>
      <c r="AU319">
        <v>47.5</v>
      </c>
      <c r="AY319">
        <v>20704</v>
      </c>
      <c r="AZ319">
        <v>90.82</v>
      </c>
      <c r="BA319">
        <v>92.6</v>
      </c>
      <c r="BC319">
        <v>8.5299999999999994</v>
      </c>
      <c r="BD319">
        <v>94.4</v>
      </c>
      <c r="BE319">
        <v>0.8</v>
      </c>
      <c r="BF319">
        <v>651330</v>
      </c>
      <c r="BG319">
        <v>2208305</v>
      </c>
      <c r="BH319">
        <v>852205</v>
      </c>
      <c r="BI319">
        <v>2982552</v>
      </c>
      <c r="BJ319">
        <v>93.8</v>
      </c>
      <c r="BK319">
        <v>58.5</v>
      </c>
      <c r="BL319">
        <v>71.3</v>
      </c>
      <c r="BM319">
        <v>66.099999999999994</v>
      </c>
      <c r="BN319">
        <v>94.1</v>
      </c>
      <c r="BO319">
        <v>79.8</v>
      </c>
      <c r="BP319">
        <v>93.1</v>
      </c>
      <c r="BQ319">
        <v>82.7</v>
      </c>
      <c r="BR319">
        <v>-5.86</v>
      </c>
      <c r="BS319">
        <v>-1.23</v>
      </c>
      <c r="BT319">
        <v>2965151</v>
      </c>
      <c r="BU319">
        <v>-0.36</v>
      </c>
      <c r="BV319">
        <v>82.02</v>
      </c>
      <c r="BW319">
        <v>45.9</v>
      </c>
      <c r="BX319">
        <v>44.5</v>
      </c>
      <c r="BY319">
        <v>45.2</v>
      </c>
      <c r="BZ319">
        <v>40.9</v>
      </c>
      <c r="CA319">
        <v>86</v>
      </c>
      <c r="CB319">
        <v>1.6</v>
      </c>
      <c r="CD319">
        <v>6.75</v>
      </c>
      <c r="CF319">
        <v>39</v>
      </c>
      <c r="CG319">
        <v>34</v>
      </c>
      <c r="CH319">
        <v>43</v>
      </c>
      <c r="CI319">
        <v>44</v>
      </c>
      <c r="CJ319">
        <v>46</v>
      </c>
      <c r="CK319">
        <v>74</v>
      </c>
      <c r="CL319">
        <v>35</v>
      </c>
      <c r="CM319">
        <v>32</v>
      </c>
      <c r="CN319">
        <v>58</v>
      </c>
      <c r="CO319">
        <v>42</v>
      </c>
      <c r="CP319">
        <v>0.7</v>
      </c>
      <c r="CQ319">
        <v>101.1</v>
      </c>
      <c r="CR319">
        <v>98.2</v>
      </c>
      <c r="CS319">
        <v>91.3</v>
      </c>
      <c r="CT319">
        <v>101.6</v>
      </c>
      <c r="CU319">
        <v>100.8</v>
      </c>
      <c r="CV319">
        <v>97.1</v>
      </c>
      <c r="CW319">
        <v>99.8</v>
      </c>
      <c r="CX319">
        <v>-1.4</v>
      </c>
      <c r="CY319">
        <v>-2.9</v>
      </c>
      <c r="CZ319">
        <v>9220616596</v>
      </c>
      <c r="DE319">
        <v>6.9833299999999996</v>
      </c>
      <c r="DF319">
        <v>6.75</v>
      </c>
      <c r="DG319">
        <v>7.5333300000000003</v>
      </c>
      <c r="DH319">
        <v>8.4</v>
      </c>
      <c r="DI319">
        <v>10.25</v>
      </c>
    </row>
    <row r="320" spans="1:113">
      <c r="A320" s="1">
        <v>42429</v>
      </c>
      <c r="B320">
        <v>49.2</v>
      </c>
      <c r="C320">
        <v>9.01</v>
      </c>
      <c r="D320">
        <v>48164</v>
      </c>
      <c r="E320">
        <v>92.7</v>
      </c>
      <c r="F320">
        <v>35.97</v>
      </c>
      <c r="G320">
        <v>47</v>
      </c>
      <c r="H320">
        <v>1.4</v>
      </c>
      <c r="I320">
        <v>0.9</v>
      </c>
      <c r="J320">
        <v>6.75</v>
      </c>
      <c r="K320">
        <v>115</v>
      </c>
      <c r="L320">
        <v>35.97</v>
      </c>
      <c r="M320">
        <v>9.4160000000000004</v>
      </c>
      <c r="N320">
        <v>49415.31</v>
      </c>
      <c r="O320">
        <v>92.3279</v>
      </c>
      <c r="P320">
        <v>23.7</v>
      </c>
      <c r="Q320">
        <v>4991</v>
      </c>
      <c r="R320">
        <v>-16.100000000000001</v>
      </c>
      <c r="S320">
        <v>88</v>
      </c>
      <c r="U320">
        <v>12.8</v>
      </c>
      <c r="V320">
        <v>32871</v>
      </c>
      <c r="X320">
        <v>-5.9</v>
      </c>
      <c r="AC320">
        <v>380</v>
      </c>
      <c r="AD320">
        <v>41.8</v>
      </c>
      <c r="AF320">
        <v>-10</v>
      </c>
      <c r="AG320">
        <v>13140</v>
      </c>
      <c r="AH320">
        <v>14.6</v>
      </c>
      <c r="AJ320">
        <v>-13.2</v>
      </c>
      <c r="AK320">
        <v>652</v>
      </c>
      <c r="AL320">
        <v>24.4</v>
      </c>
      <c r="AN320">
        <v>-13.87</v>
      </c>
      <c r="AP320">
        <v>48164</v>
      </c>
      <c r="AR320">
        <v>-0.8</v>
      </c>
      <c r="AT320">
        <v>48164</v>
      </c>
      <c r="AU320">
        <v>49.2</v>
      </c>
      <c r="AY320">
        <v>20000</v>
      </c>
      <c r="AZ320">
        <v>108.41</v>
      </c>
      <c r="BA320">
        <v>92.7</v>
      </c>
      <c r="BC320">
        <v>9.01</v>
      </c>
      <c r="BD320">
        <v>95.7</v>
      </c>
      <c r="BE320">
        <v>1.4</v>
      </c>
      <c r="BF320">
        <v>869860</v>
      </c>
      <c r="BG320">
        <v>2459034</v>
      </c>
      <c r="BH320">
        <v>798505</v>
      </c>
      <c r="BI320">
        <v>2738074</v>
      </c>
      <c r="BJ320">
        <v>95.9</v>
      </c>
      <c r="BK320">
        <v>83.2</v>
      </c>
      <c r="BL320">
        <v>92</v>
      </c>
      <c r="BM320">
        <v>91.9</v>
      </c>
      <c r="BN320">
        <v>102.4</v>
      </c>
      <c r="BO320">
        <v>92.2</v>
      </c>
      <c r="BP320">
        <v>93.9</v>
      </c>
      <c r="BQ320">
        <v>83.4</v>
      </c>
      <c r="BR320">
        <v>0.86</v>
      </c>
      <c r="BS320">
        <v>0.22</v>
      </c>
      <c r="BT320">
        <v>2987257</v>
      </c>
      <c r="BU320">
        <v>0.75</v>
      </c>
      <c r="BV320">
        <v>81.599999999999994</v>
      </c>
      <c r="BW320">
        <v>46.4</v>
      </c>
      <c r="BX320">
        <v>47.6</v>
      </c>
      <c r="BY320">
        <v>47.5</v>
      </c>
      <c r="BZ320">
        <v>46.7</v>
      </c>
      <c r="CA320">
        <v>90.7</v>
      </c>
      <c r="CB320">
        <v>0.9</v>
      </c>
      <c r="CD320">
        <v>6.75</v>
      </c>
      <c r="CF320">
        <v>44</v>
      </c>
      <c r="CG320">
        <v>33</v>
      </c>
      <c r="CH320">
        <v>42</v>
      </c>
      <c r="CI320">
        <v>47</v>
      </c>
      <c r="CJ320">
        <v>49</v>
      </c>
      <c r="CK320">
        <v>75</v>
      </c>
      <c r="CL320">
        <v>42</v>
      </c>
      <c r="CM320">
        <v>37</v>
      </c>
      <c r="CN320">
        <v>59</v>
      </c>
      <c r="CO320">
        <v>51</v>
      </c>
      <c r="CP320">
        <v>1.4</v>
      </c>
      <c r="CQ320">
        <v>105.4</v>
      </c>
      <c r="CR320">
        <v>98.9</v>
      </c>
      <c r="CS320">
        <v>88.8</v>
      </c>
      <c r="CT320">
        <v>96</v>
      </c>
      <c r="CU320">
        <v>102.3</v>
      </c>
      <c r="CV320">
        <v>99.6</v>
      </c>
      <c r="CW320">
        <v>100.5</v>
      </c>
      <c r="CX320">
        <v>0.7</v>
      </c>
      <c r="CY320">
        <v>1.8</v>
      </c>
      <c r="CZ320">
        <v>9322246638</v>
      </c>
      <c r="DE320">
        <v>7</v>
      </c>
      <c r="DF320">
        <v>6.7916699999999999</v>
      </c>
      <c r="DG320">
        <v>7.85</v>
      </c>
      <c r="DH320">
        <v>8.7416699999999992</v>
      </c>
      <c r="DI320">
        <v>10.25</v>
      </c>
    </row>
    <row r="321" spans="1:113">
      <c r="A321" s="1">
        <v>42460</v>
      </c>
      <c r="B321">
        <v>51.4</v>
      </c>
      <c r="C321">
        <v>8.74</v>
      </c>
      <c r="D321">
        <v>47516</v>
      </c>
      <c r="E321">
        <v>94</v>
      </c>
      <c r="F321">
        <v>39.6</v>
      </c>
      <c r="G321">
        <v>47</v>
      </c>
      <c r="H321">
        <v>0.8</v>
      </c>
      <c r="I321">
        <v>0.7</v>
      </c>
      <c r="J321">
        <v>7</v>
      </c>
      <c r="K321">
        <v>114.2</v>
      </c>
      <c r="L321">
        <v>39.6</v>
      </c>
      <c r="M321">
        <v>9.1180000000000003</v>
      </c>
      <c r="N321">
        <v>52250.28</v>
      </c>
      <c r="O321">
        <v>93.993600000000001</v>
      </c>
      <c r="P321">
        <v>-4.2</v>
      </c>
      <c r="Q321">
        <v>4778</v>
      </c>
      <c r="R321">
        <v>-11.2</v>
      </c>
      <c r="S321">
        <v>119</v>
      </c>
      <c r="U321">
        <v>-25.5</v>
      </c>
      <c r="V321">
        <v>24502</v>
      </c>
      <c r="X321">
        <v>-30.9</v>
      </c>
      <c r="AC321">
        <v>473</v>
      </c>
      <c r="AD321">
        <v>24.5</v>
      </c>
      <c r="AF321">
        <v>-16.100000000000001</v>
      </c>
      <c r="AG321">
        <v>13866</v>
      </c>
      <c r="AH321">
        <v>5.5</v>
      </c>
      <c r="AJ321">
        <v>-17.8</v>
      </c>
      <c r="AK321">
        <v>753</v>
      </c>
      <c r="AL321">
        <v>15.5</v>
      </c>
      <c r="AN321">
        <v>-31.23</v>
      </c>
      <c r="AP321">
        <v>47516</v>
      </c>
      <c r="AR321">
        <v>-1.3</v>
      </c>
      <c r="AT321">
        <v>47516</v>
      </c>
      <c r="AU321">
        <v>51.4</v>
      </c>
      <c r="AY321">
        <v>20774</v>
      </c>
      <c r="AZ321">
        <v>107.29</v>
      </c>
      <c r="BA321">
        <v>94</v>
      </c>
      <c r="BB321">
        <v>43</v>
      </c>
      <c r="BC321">
        <v>8.74</v>
      </c>
      <c r="BD321">
        <v>96.4</v>
      </c>
      <c r="BE321">
        <v>0.8</v>
      </c>
      <c r="BF321">
        <v>878230</v>
      </c>
      <c r="BG321">
        <v>2523781</v>
      </c>
      <c r="BH321">
        <v>818532</v>
      </c>
      <c r="BI321">
        <v>2665083</v>
      </c>
      <c r="BJ321">
        <v>97.3</v>
      </c>
      <c r="BK321">
        <v>76.8</v>
      </c>
      <c r="BL321">
        <v>102.3</v>
      </c>
      <c r="BM321">
        <v>101.6</v>
      </c>
      <c r="BN321">
        <v>103.6</v>
      </c>
      <c r="BO321">
        <v>95</v>
      </c>
      <c r="BP321">
        <v>92.4</v>
      </c>
      <c r="BQ321">
        <v>90.6</v>
      </c>
      <c r="BR321">
        <v>-1.6</v>
      </c>
      <c r="BS321">
        <v>2.62</v>
      </c>
      <c r="BT321">
        <v>3020881</v>
      </c>
      <c r="BU321">
        <v>1.1299999999999999</v>
      </c>
      <c r="BV321">
        <v>86.25</v>
      </c>
      <c r="BW321">
        <v>45.8</v>
      </c>
      <c r="BX321">
        <v>50</v>
      </c>
      <c r="BY321">
        <v>50.3</v>
      </c>
      <c r="BZ321">
        <v>52</v>
      </c>
      <c r="CA321">
        <v>87.8</v>
      </c>
      <c r="CB321">
        <v>0.7</v>
      </c>
      <c r="CD321">
        <v>7</v>
      </c>
      <c r="CE321">
        <v>111289</v>
      </c>
      <c r="CF321">
        <v>48</v>
      </c>
      <c r="CG321">
        <v>40</v>
      </c>
      <c r="CH321">
        <v>48</v>
      </c>
      <c r="CI321">
        <v>47</v>
      </c>
      <c r="CJ321">
        <v>46</v>
      </c>
      <c r="CK321">
        <v>84</v>
      </c>
      <c r="CL321">
        <v>49</v>
      </c>
      <c r="CM321">
        <v>44</v>
      </c>
      <c r="CN321">
        <v>68</v>
      </c>
      <c r="CO321">
        <v>51</v>
      </c>
      <c r="CP321">
        <v>0.9</v>
      </c>
      <c r="CQ321">
        <v>100.3</v>
      </c>
      <c r="CR321">
        <v>103.9</v>
      </c>
      <c r="CS321">
        <v>87.3</v>
      </c>
      <c r="CT321">
        <v>102.6</v>
      </c>
      <c r="CU321">
        <v>97.9</v>
      </c>
      <c r="CV321">
        <v>100.4</v>
      </c>
      <c r="CW321">
        <v>100.3</v>
      </c>
      <c r="CX321">
        <v>-0.2</v>
      </c>
      <c r="CY321">
        <v>-2.6</v>
      </c>
      <c r="CZ321">
        <v>9257572975</v>
      </c>
      <c r="DA321">
        <v>1072545.3799999999</v>
      </c>
      <c r="DB321">
        <v>-6.8100000000000005</v>
      </c>
      <c r="DC321">
        <v>4447375.22</v>
      </c>
      <c r="DD321">
        <v>0.27</v>
      </c>
      <c r="DE321">
        <v>7.2333299999999996</v>
      </c>
      <c r="DF321">
        <v>7.0333300000000003</v>
      </c>
      <c r="DG321">
        <v>7.9</v>
      </c>
      <c r="DH321">
        <v>8.5916700000000006</v>
      </c>
      <c r="DI321">
        <v>10.5</v>
      </c>
    </row>
    <row r="322" spans="1:113">
      <c r="A322" s="1">
        <v>42490</v>
      </c>
      <c r="B322">
        <v>51</v>
      </c>
      <c r="C322">
        <v>7.06</v>
      </c>
      <c r="D322">
        <v>40371</v>
      </c>
      <c r="E322">
        <v>95.5</v>
      </c>
      <c r="F322">
        <v>48.13</v>
      </c>
      <c r="G322">
        <v>50</v>
      </c>
      <c r="H322">
        <v>0.8</v>
      </c>
      <c r="I322">
        <v>0.9</v>
      </c>
      <c r="J322">
        <v>7</v>
      </c>
      <c r="K322">
        <v>114.7</v>
      </c>
      <c r="L322">
        <v>48.13</v>
      </c>
      <c r="M322">
        <v>8.98</v>
      </c>
      <c r="N322">
        <v>52957.32</v>
      </c>
      <c r="O322">
        <v>95.1845</v>
      </c>
      <c r="P322">
        <v>-16.600000000000001</v>
      </c>
      <c r="Q322">
        <v>3990</v>
      </c>
      <c r="R322">
        <v>-8.6</v>
      </c>
      <c r="S322">
        <v>87</v>
      </c>
      <c r="U322">
        <v>6.4</v>
      </c>
      <c r="V322">
        <v>26075</v>
      </c>
      <c r="X322">
        <v>-13.2</v>
      </c>
      <c r="AC322">
        <v>420</v>
      </c>
      <c r="AD322">
        <v>-11.2</v>
      </c>
      <c r="AF322">
        <v>-3.4</v>
      </c>
      <c r="AG322">
        <v>12186</v>
      </c>
      <c r="AH322">
        <v>-12.1</v>
      </c>
      <c r="AJ322">
        <v>-0.2</v>
      </c>
      <c r="AK322">
        <v>579</v>
      </c>
      <c r="AL322">
        <v>-23.1</v>
      </c>
      <c r="AN322">
        <v>-24.9</v>
      </c>
      <c r="AP322">
        <v>40371</v>
      </c>
      <c r="AR322">
        <v>-15</v>
      </c>
      <c r="AT322">
        <v>40371</v>
      </c>
      <c r="AU322">
        <v>51</v>
      </c>
      <c r="AY322">
        <v>20324</v>
      </c>
      <c r="AZ322">
        <v>99.21</v>
      </c>
      <c r="BA322">
        <v>95.5</v>
      </c>
      <c r="BC322">
        <v>7.06</v>
      </c>
      <c r="BD322">
        <v>97.2</v>
      </c>
      <c r="BE322">
        <v>0.8</v>
      </c>
      <c r="BF322">
        <v>822389</v>
      </c>
      <c r="BG322">
        <v>2316846</v>
      </c>
      <c r="BH322">
        <v>737931</v>
      </c>
      <c r="BI322">
        <v>2348833</v>
      </c>
      <c r="BJ322">
        <v>88.2</v>
      </c>
      <c r="BK322">
        <v>83.1</v>
      </c>
      <c r="BL322">
        <v>97.1</v>
      </c>
      <c r="BM322">
        <v>108.3</v>
      </c>
      <c r="BN322">
        <v>98</v>
      </c>
      <c r="BO322">
        <v>84.3</v>
      </c>
      <c r="BP322">
        <v>94.8</v>
      </c>
      <c r="BQ322">
        <v>94.3</v>
      </c>
      <c r="BR322">
        <v>2.6</v>
      </c>
      <c r="BS322">
        <v>-0.05</v>
      </c>
      <c r="BT322">
        <v>3028327</v>
      </c>
      <c r="BU322">
        <v>0.25</v>
      </c>
      <c r="BV322">
        <v>89.81</v>
      </c>
      <c r="BW322">
        <v>48.4</v>
      </c>
      <c r="BX322">
        <v>53.6</v>
      </c>
      <c r="BY322">
        <v>53.7</v>
      </c>
      <c r="BZ322">
        <v>59</v>
      </c>
      <c r="CA322">
        <v>77.7</v>
      </c>
      <c r="CB322">
        <v>0.9</v>
      </c>
      <c r="CD322">
        <v>7</v>
      </c>
      <c r="CF322">
        <v>47</v>
      </c>
      <c r="CG322">
        <v>40</v>
      </c>
      <c r="CH322">
        <v>50</v>
      </c>
      <c r="CI322">
        <v>50</v>
      </c>
      <c r="CJ322">
        <v>50</v>
      </c>
      <c r="CK322">
        <v>85</v>
      </c>
      <c r="CL322">
        <v>41</v>
      </c>
      <c r="CM322">
        <v>44</v>
      </c>
      <c r="CN322">
        <v>71</v>
      </c>
      <c r="CO322">
        <v>51</v>
      </c>
      <c r="CP322">
        <v>0.3</v>
      </c>
      <c r="CQ322">
        <v>98</v>
      </c>
      <c r="CR322">
        <v>107.9</v>
      </c>
      <c r="CS322">
        <v>91.4</v>
      </c>
      <c r="CT322">
        <v>98.8</v>
      </c>
      <c r="CU322">
        <v>98.2</v>
      </c>
      <c r="CV322">
        <v>103.3</v>
      </c>
      <c r="CW322">
        <v>101.2</v>
      </c>
      <c r="CX322">
        <v>0.9</v>
      </c>
      <c r="CY322">
        <v>3.5</v>
      </c>
      <c r="CZ322">
        <v>9349963923</v>
      </c>
      <c r="DE322">
        <v>7.3</v>
      </c>
      <c r="DF322">
        <v>7.0750000000000002</v>
      </c>
      <c r="DG322">
        <v>7.9833299999999996</v>
      </c>
      <c r="DH322">
        <v>8.6416699999999995</v>
      </c>
      <c r="DI322">
        <v>10.5</v>
      </c>
    </row>
    <row r="323" spans="1:113">
      <c r="A323" s="1">
        <v>42521</v>
      </c>
      <c r="B323">
        <v>51.3</v>
      </c>
      <c r="C323">
        <v>6.6</v>
      </c>
      <c r="D323">
        <v>42914</v>
      </c>
      <c r="E323">
        <v>91.8</v>
      </c>
      <c r="F323">
        <v>49.69</v>
      </c>
      <c r="G323">
        <v>53</v>
      </c>
      <c r="H323">
        <v>0.2</v>
      </c>
      <c r="I323">
        <v>0.2</v>
      </c>
      <c r="J323">
        <v>7</v>
      </c>
      <c r="K323">
        <v>116.2</v>
      </c>
      <c r="L323">
        <v>49.69</v>
      </c>
      <c r="M323">
        <v>9.3970000000000002</v>
      </c>
      <c r="N323">
        <v>53905.21</v>
      </c>
      <c r="O323">
        <v>92.882900000000006</v>
      </c>
      <c r="P323">
        <v>4.4000000000000004</v>
      </c>
      <c r="Q323">
        <v>4154</v>
      </c>
      <c r="R323">
        <v>-3.1</v>
      </c>
      <c r="S323">
        <v>115</v>
      </c>
      <c r="U323">
        <v>4.0999999999999996</v>
      </c>
      <c r="V323">
        <v>27147</v>
      </c>
      <c r="X323">
        <v>-12.9</v>
      </c>
      <c r="AC323">
        <v>505</v>
      </c>
      <c r="AD323">
        <v>20.2</v>
      </c>
      <c r="AF323">
        <v>17.2</v>
      </c>
      <c r="AG323">
        <v>13453</v>
      </c>
      <c r="AH323">
        <v>10.4</v>
      </c>
      <c r="AJ323">
        <v>-5.3</v>
      </c>
      <c r="AK323">
        <v>685</v>
      </c>
      <c r="AL323">
        <v>18.3</v>
      </c>
      <c r="AN323">
        <v>-12.96</v>
      </c>
      <c r="AP323">
        <v>42914</v>
      </c>
      <c r="AR323">
        <v>6.3</v>
      </c>
      <c r="AT323">
        <v>42914</v>
      </c>
      <c r="AU323">
        <v>51.3</v>
      </c>
      <c r="AY323">
        <v>21422</v>
      </c>
      <c r="AZ323">
        <v>107.88</v>
      </c>
      <c r="BA323">
        <v>91.8</v>
      </c>
      <c r="BC323">
        <v>6.6</v>
      </c>
      <c r="BD323">
        <v>97.4</v>
      </c>
      <c r="BE323">
        <v>0.2</v>
      </c>
      <c r="BF323">
        <v>913420</v>
      </c>
      <c r="BG323">
        <v>3275280</v>
      </c>
      <c r="BH323">
        <v>922819</v>
      </c>
      <c r="BI323">
        <v>3319795</v>
      </c>
      <c r="BJ323">
        <v>104.9</v>
      </c>
      <c r="BK323">
        <v>91.1</v>
      </c>
      <c r="BL323">
        <v>92</v>
      </c>
      <c r="BM323">
        <v>112.9</v>
      </c>
      <c r="BN323">
        <v>99.8</v>
      </c>
      <c r="BO323">
        <v>95</v>
      </c>
      <c r="BP323">
        <v>99.1</v>
      </c>
      <c r="BQ323">
        <v>98.8</v>
      </c>
      <c r="BR323">
        <v>4.54</v>
      </c>
      <c r="BS323">
        <v>0.34</v>
      </c>
      <c r="BT323">
        <v>3029671</v>
      </c>
      <c r="BU323">
        <v>0.04</v>
      </c>
      <c r="BV323">
        <v>82.33</v>
      </c>
      <c r="BW323">
        <v>47.5</v>
      </c>
      <c r="BX323">
        <v>50.7</v>
      </c>
      <c r="BY323">
        <v>50.3</v>
      </c>
      <c r="BZ323">
        <v>50</v>
      </c>
      <c r="CA323">
        <v>80.099999999999994</v>
      </c>
      <c r="CB323">
        <v>0.2</v>
      </c>
      <c r="CD323">
        <v>7</v>
      </c>
      <c r="CF323">
        <v>52</v>
      </c>
      <c r="CG323">
        <v>38</v>
      </c>
      <c r="CH323">
        <v>49</v>
      </c>
      <c r="CI323">
        <v>53</v>
      </c>
      <c r="CJ323">
        <v>47</v>
      </c>
      <c r="CK323">
        <v>80</v>
      </c>
      <c r="CL323">
        <v>50</v>
      </c>
      <c r="CM323">
        <v>50</v>
      </c>
      <c r="CN323">
        <v>65</v>
      </c>
      <c r="CO323">
        <v>59</v>
      </c>
      <c r="CP323">
        <v>0.1</v>
      </c>
      <c r="CQ323">
        <v>104.1</v>
      </c>
      <c r="CR323">
        <v>95.5</v>
      </c>
      <c r="CS323">
        <v>89.7</v>
      </c>
      <c r="CT323">
        <v>100.6</v>
      </c>
      <c r="CU323">
        <v>97.4</v>
      </c>
      <c r="CV323">
        <v>104.9</v>
      </c>
      <c r="CW323">
        <v>101.1</v>
      </c>
      <c r="CX323">
        <v>-0.1</v>
      </c>
      <c r="CY323">
        <v>3.6</v>
      </c>
      <c r="CZ323">
        <v>9377681207</v>
      </c>
      <c r="DE323">
        <v>7.3166700000000002</v>
      </c>
      <c r="DF323">
        <v>7.0833300000000001</v>
      </c>
      <c r="DG323">
        <v>8</v>
      </c>
      <c r="DH323">
        <v>8.7750000000000004</v>
      </c>
      <c r="DI323">
        <v>10.5</v>
      </c>
    </row>
    <row r="324" spans="1:113">
      <c r="A324" s="1">
        <v>42551</v>
      </c>
      <c r="B324">
        <v>52.4</v>
      </c>
      <c r="C324">
        <v>7.23</v>
      </c>
      <c r="D324">
        <v>44945</v>
      </c>
      <c r="E324">
        <v>95.1</v>
      </c>
      <c r="F324">
        <v>49.68</v>
      </c>
      <c r="G324">
        <v>54</v>
      </c>
      <c r="H324">
        <v>0.6</v>
      </c>
      <c r="I324">
        <v>0.5</v>
      </c>
      <c r="J324">
        <v>7</v>
      </c>
      <c r="K324">
        <v>116.9</v>
      </c>
      <c r="L324">
        <v>49.68</v>
      </c>
      <c r="M324">
        <v>8.8320000000000007</v>
      </c>
      <c r="N324">
        <v>52217.72</v>
      </c>
      <c r="O324">
        <v>93.625600000000006</v>
      </c>
      <c r="P324">
        <v>-4.2</v>
      </c>
      <c r="Q324">
        <v>3981</v>
      </c>
      <c r="R324">
        <v>0.4</v>
      </c>
      <c r="S324">
        <v>135</v>
      </c>
      <c r="U324">
        <v>8.9</v>
      </c>
      <c r="V324">
        <v>23712</v>
      </c>
      <c r="X324">
        <v>-11.2</v>
      </c>
      <c r="AC324">
        <v>405</v>
      </c>
      <c r="AD324">
        <v>-11.6</v>
      </c>
      <c r="AF324">
        <v>1.3</v>
      </c>
      <c r="AG324">
        <v>12557</v>
      </c>
      <c r="AH324">
        <v>-1.6</v>
      </c>
      <c r="AJ324">
        <v>-10.7</v>
      </c>
      <c r="AK324">
        <v>776</v>
      </c>
      <c r="AL324">
        <v>13.3</v>
      </c>
      <c r="AN324">
        <v>-10.1</v>
      </c>
      <c r="AP324">
        <v>44945</v>
      </c>
      <c r="AR324">
        <v>4.7</v>
      </c>
      <c r="AT324">
        <v>44945</v>
      </c>
      <c r="AU324">
        <v>52.4</v>
      </c>
      <c r="AY324">
        <v>21526</v>
      </c>
      <c r="AZ324">
        <v>110.23</v>
      </c>
      <c r="BA324">
        <v>95.1</v>
      </c>
      <c r="BB324">
        <v>37</v>
      </c>
      <c r="BC324">
        <v>7.23</v>
      </c>
      <c r="BD324">
        <v>97.9</v>
      </c>
      <c r="BE324">
        <v>0.6</v>
      </c>
      <c r="BF324">
        <v>930103</v>
      </c>
      <c r="BG324">
        <v>3105362</v>
      </c>
      <c r="BH324">
        <v>898197</v>
      </c>
      <c r="BI324">
        <v>3284874</v>
      </c>
      <c r="BJ324">
        <v>115.5</v>
      </c>
      <c r="BK324">
        <v>90.5</v>
      </c>
      <c r="BL324">
        <v>87.3</v>
      </c>
      <c r="BM324">
        <v>101.9</v>
      </c>
      <c r="BN324">
        <v>101.4</v>
      </c>
      <c r="BO324">
        <v>102.7</v>
      </c>
      <c r="BP324">
        <v>97.9</v>
      </c>
      <c r="BQ324">
        <v>103.8</v>
      </c>
      <c r="BR324">
        <v>-1.21</v>
      </c>
      <c r="BS324">
        <v>-0.33</v>
      </c>
      <c r="BT324">
        <v>3040952</v>
      </c>
      <c r="BU324">
        <v>0.37</v>
      </c>
      <c r="BV324">
        <v>88.16</v>
      </c>
      <c r="BW324">
        <v>48.7</v>
      </c>
      <c r="BX324">
        <v>52.1</v>
      </c>
      <c r="BY324">
        <v>52.8</v>
      </c>
      <c r="BZ324">
        <v>52.8</v>
      </c>
      <c r="CA324">
        <v>81.400000000000006</v>
      </c>
      <c r="CB324">
        <v>0.5</v>
      </c>
      <c r="CD324">
        <v>7</v>
      </c>
      <c r="CE324">
        <v>109927</v>
      </c>
      <c r="CF324">
        <v>49</v>
      </c>
      <c r="CG324">
        <v>38</v>
      </c>
      <c r="CH324">
        <v>48</v>
      </c>
      <c r="CI324">
        <v>54</v>
      </c>
      <c r="CJ324">
        <v>49</v>
      </c>
      <c r="CK324">
        <v>69</v>
      </c>
      <c r="CL324">
        <v>49</v>
      </c>
      <c r="CM324">
        <v>47</v>
      </c>
      <c r="CN324">
        <v>59</v>
      </c>
      <c r="CO324">
        <v>51</v>
      </c>
      <c r="CP324">
        <v>0.4</v>
      </c>
      <c r="CQ324">
        <v>117.5</v>
      </c>
      <c r="CR324">
        <v>100</v>
      </c>
      <c r="CS324">
        <v>91.4</v>
      </c>
      <c r="CT324">
        <v>98.1</v>
      </c>
      <c r="CU324">
        <v>99.7</v>
      </c>
      <c r="CV324">
        <v>103.8</v>
      </c>
      <c r="CW324">
        <v>102.5</v>
      </c>
      <c r="CX324">
        <v>1.4</v>
      </c>
      <c r="CY324">
        <v>5.2</v>
      </c>
      <c r="CZ324">
        <v>9460833060</v>
      </c>
      <c r="DA324">
        <v>1105193.43</v>
      </c>
      <c r="DB324">
        <v>3.04</v>
      </c>
      <c r="DC324">
        <v>4445987.8499999996</v>
      </c>
      <c r="DD324">
        <v>-0.03</v>
      </c>
      <c r="DE324">
        <v>7.3583299999999996</v>
      </c>
      <c r="DF324">
        <v>7.1</v>
      </c>
      <c r="DG324">
        <v>7.9</v>
      </c>
      <c r="DH324">
        <v>8.5749999999999993</v>
      </c>
      <c r="DI324">
        <v>10.5</v>
      </c>
    </row>
    <row r="325" spans="1:113">
      <c r="A325" s="1">
        <v>42582</v>
      </c>
      <c r="B325">
        <v>52.4</v>
      </c>
      <c r="C325">
        <v>6.77</v>
      </c>
      <c r="D325">
        <v>44873</v>
      </c>
      <c r="E325">
        <v>96</v>
      </c>
      <c r="F325">
        <v>42.46</v>
      </c>
      <c r="G325">
        <v>52</v>
      </c>
      <c r="H325">
        <v>0.8</v>
      </c>
      <c r="I325">
        <v>0.8</v>
      </c>
      <c r="J325">
        <v>7</v>
      </c>
      <c r="K325">
        <v>107.7</v>
      </c>
      <c r="L325">
        <v>42.46</v>
      </c>
      <c r="M325">
        <v>8.6479999999999997</v>
      </c>
      <c r="N325">
        <v>52797.58</v>
      </c>
      <c r="O325">
        <v>96.387299999999996</v>
      </c>
      <c r="P325">
        <v>15.5</v>
      </c>
      <c r="Q325">
        <v>4605</v>
      </c>
      <c r="R325">
        <v>-18.2</v>
      </c>
      <c r="S325">
        <v>124</v>
      </c>
      <c r="U325">
        <v>-4.9000000000000004</v>
      </c>
      <c r="V325">
        <v>22556</v>
      </c>
      <c r="X325">
        <v>-22.4</v>
      </c>
      <c r="AC325">
        <v>399</v>
      </c>
      <c r="AD325">
        <v>-1.5</v>
      </c>
      <c r="AF325">
        <v>7.3</v>
      </c>
      <c r="AG325">
        <v>13087</v>
      </c>
      <c r="AH325">
        <v>4.2</v>
      </c>
      <c r="AJ325">
        <v>-7.7</v>
      </c>
      <c r="AK325">
        <v>718</v>
      </c>
      <c r="AL325">
        <v>-7.5</v>
      </c>
      <c r="AN325">
        <v>-16.3</v>
      </c>
      <c r="AP325">
        <v>44873</v>
      </c>
      <c r="AR325">
        <v>-0.2</v>
      </c>
      <c r="AT325">
        <v>44873</v>
      </c>
      <c r="AU325">
        <v>52.4</v>
      </c>
      <c r="AY325">
        <v>22625</v>
      </c>
      <c r="AZ325">
        <v>108.06</v>
      </c>
      <c r="BA325">
        <v>96</v>
      </c>
      <c r="BC325">
        <v>6.77</v>
      </c>
      <c r="BD325">
        <v>98.7</v>
      </c>
      <c r="BE325">
        <v>0.8</v>
      </c>
      <c r="BF325">
        <v>705601</v>
      </c>
      <c r="BG325">
        <v>2339251</v>
      </c>
      <c r="BH325">
        <v>722330</v>
      </c>
      <c r="BI325">
        <v>2230235</v>
      </c>
      <c r="BJ325">
        <v>102.2</v>
      </c>
      <c r="BK325">
        <v>98.9</v>
      </c>
      <c r="BL325">
        <v>112.4</v>
      </c>
      <c r="BM325">
        <v>107.4</v>
      </c>
      <c r="BN325">
        <v>98.1</v>
      </c>
      <c r="BO325">
        <v>98.4</v>
      </c>
      <c r="BP325">
        <v>97</v>
      </c>
      <c r="BQ325">
        <v>98.6</v>
      </c>
      <c r="BR325">
        <v>-0.92</v>
      </c>
      <c r="BS325">
        <v>1.03</v>
      </c>
      <c r="BT325">
        <v>3043621</v>
      </c>
      <c r="BU325">
        <v>0.09</v>
      </c>
      <c r="BV325">
        <v>92.17</v>
      </c>
      <c r="BW325">
        <v>50.3</v>
      </c>
      <c r="BX325">
        <v>50.3</v>
      </c>
      <c r="BY325">
        <v>50.9</v>
      </c>
      <c r="BZ325">
        <v>51.5</v>
      </c>
      <c r="CA325">
        <v>72.099999999999994</v>
      </c>
      <c r="CB325">
        <v>0.8</v>
      </c>
      <c r="CD325">
        <v>7</v>
      </c>
      <c r="CF325">
        <v>44</v>
      </c>
      <c r="CG325">
        <v>33</v>
      </c>
      <c r="CH325">
        <v>47</v>
      </c>
      <c r="CI325">
        <v>52</v>
      </c>
      <c r="CJ325">
        <v>45</v>
      </c>
      <c r="CK325">
        <v>56</v>
      </c>
      <c r="CL325">
        <v>44</v>
      </c>
      <c r="CM325">
        <v>36</v>
      </c>
      <c r="CN325">
        <v>54</v>
      </c>
      <c r="CO325">
        <v>46</v>
      </c>
      <c r="CP325">
        <v>0.6</v>
      </c>
      <c r="CQ325">
        <v>100.7</v>
      </c>
      <c r="CR325">
        <v>95.2</v>
      </c>
      <c r="CS325">
        <v>95.2</v>
      </c>
      <c r="CT325">
        <v>102.6</v>
      </c>
      <c r="CU325">
        <v>98.4</v>
      </c>
      <c r="CV325">
        <v>101.1</v>
      </c>
      <c r="CW325">
        <v>101.3</v>
      </c>
      <c r="CX325">
        <v>-1.2</v>
      </c>
      <c r="CY325">
        <v>0.2</v>
      </c>
      <c r="CZ325">
        <v>9340724828</v>
      </c>
      <c r="DE325">
        <v>7.35</v>
      </c>
      <c r="DF325">
        <v>7.1</v>
      </c>
      <c r="DG325">
        <v>7.9416700000000002</v>
      </c>
      <c r="DH325">
        <v>8.5666700000000002</v>
      </c>
      <c r="DI325">
        <v>10.5</v>
      </c>
    </row>
    <row r="326" spans="1:113">
      <c r="A326" s="1">
        <v>42613</v>
      </c>
      <c r="B326">
        <v>49.7</v>
      </c>
      <c r="C326">
        <v>6.15</v>
      </c>
      <c r="D326">
        <v>46143</v>
      </c>
      <c r="E326">
        <v>92.9</v>
      </c>
      <c r="F326">
        <v>47.04</v>
      </c>
      <c r="G326">
        <v>59</v>
      </c>
      <c r="H326">
        <v>-0.1</v>
      </c>
      <c r="I326">
        <v>-0.1</v>
      </c>
      <c r="J326">
        <v>7</v>
      </c>
      <c r="K326">
        <v>106.2</v>
      </c>
      <c r="L326">
        <v>47.04</v>
      </c>
      <c r="M326">
        <v>9.07</v>
      </c>
      <c r="N326">
        <v>52733.120000000003</v>
      </c>
      <c r="O326">
        <v>96.548199999999994</v>
      </c>
      <c r="P326">
        <v>2.2999999999999998</v>
      </c>
      <c r="Q326">
        <v>4706</v>
      </c>
      <c r="R326">
        <v>-5.5</v>
      </c>
      <c r="S326">
        <v>83</v>
      </c>
      <c r="U326">
        <v>5.5</v>
      </c>
      <c r="V326">
        <v>23788</v>
      </c>
      <c r="X326">
        <v>-15.8</v>
      </c>
      <c r="AC326">
        <v>397</v>
      </c>
      <c r="AD326">
        <v>-0.5</v>
      </c>
      <c r="AF326">
        <v>15.7</v>
      </c>
      <c r="AG326">
        <v>13103</v>
      </c>
      <c r="AH326">
        <v>0.1</v>
      </c>
      <c r="AJ326">
        <v>0.7</v>
      </c>
      <c r="AK326">
        <v>759</v>
      </c>
      <c r="AL326">
        <v>5.7</v>
      </c>
      <c r="AN326">
        <v>-14.7</v>
      </c>
      <c r="AP326">
        <v>46143</v>
      </c>
      <c r="AR326">
        <v>2.8</v>
      </c>
      <c r="AT326">
        <v>46143</v>
      </c>
      <c r="AU326">
        <v>49.7</v>
      </c>
      <c r="AY326">
        <v>21928</v>
      </c>
      <c r="AZ326">
        <v>110.02</v>
      </c>
      <c r="BA326">
        <v>92.9</v>
      </c>
      <c r="BC326">
        <v>6.15</v>
      </c>
      <c r="BD326">
        <v>98.6</v>
      </c>
      <c r="BE326">
        <v>-0.1</v>
      </c>
      <c r="BF326">
        <v>793153</v>
      </c>
      <c r="BG326">
        <v>2509254</v>
      </c>
      <c r="BH326">
        <v>758644</v>
      </c>
      <c r="BI326">
        <v>2443735</v>
      </c>
      <c r="BJ326">
        <v>104.1</v>
      </c>
      <c r="BK326">
        <v>103.6</v>
      </c>
      <c r="BL326">
        <v>103.7</v>
      </c>
      <c r="BM326">
        <v>113.7</v>
      </c>
      <c r="BN326">
        <v>101.6</v>
      </c>
      <c r="BO326">
        <v>99.2</v>
      </c>
      <c r="BP326">
        <v>98.2</v>
      </c>
      <c r="BQ326">
        <v>102.8</v>
      </c>
      <c r="BR326">
        <v>1.24</v>
      </c>
      <c r="BS326">
        <v>0.77</v>
      </c>
      <c r="BT326">
        <v>3068051</v>
      </c>
      <c r="BU326">
        <v>0.8</v>
      </c>
      <c r="BV326">
        <v>90.23</v>
      </c>
      <c r="BW326">
        <v>49.8</v>
      </c>
      <c r="BX326">
        <v>48.2</v>
      </c>
      <c r="BY326">
        <v>45.8</v>
      </c>
      <c r="BZ326">
        <v>45.9</v>
      </c>
      <c r="CA326">
        <v>64.8</v>
      </c>
      <c r="CB326">
        <v>-0.1</v>
      </c>
      <c r="CD326">
        <v>7</v>
      </c>
      <c r="CF326">
        <v>49</v>
      </c>
      <c r="CG326">
        <v>37</v>
      </c>
      <c r="CH326">
        <v>54</v>
      </c>
      <c r="CI326">
        <v>59</v>
      </c>
      <c r="CJ326">
        <v>49</v>
      </c>
      <c r="CK326">
        <v>61</v>
      </c>
      <c r="CL326">
        <v>49</v>
      </c>
      <c r="CM326">
        <v>44</v>
      </c>
      <c r="CN326">
        <v>55</v>
      </c>
      <c r="CO326">
        <v>50</v>
      </c>
      <c r="CP326">
        <v>0.2</v>
      </c>
      <c r="CQ326">
        <v>100.6</v>
      </c>
      <c r="CR326">
        <v>92.6</v>
      </c>
      <c r="CS326">
        <v>98.1</v>
      </c>
      <c r="CT326">
        <v>98</v>
      </c>
      <c r="CU326">
        <v>98.7</v>
      </c>
      <c r="CV326">
        <v>92.9</v>
      </c>
      <c r="CW326">
        <v>99.6</v>
      </c>
      <c r="CX326">
        <v>-1.7</v>
      </c>
      <c r="CY326">
        <v>2.2999999999999998</v>
      </c>
      <c r="CZ326">
        <v>9211377501</v>
      </c>
      <c r="DE326">
        <v>7.3583299999999996</v>
      </c>
      <c r="DF326">
        <v>7.1166700000000001</v>
      </c>
      <c r="DG326">
        <v>8.0500000000000007</v>
      </c>
      <c r="DH326">
        <v>8.6583299999999994</v>
      </c>
      <c r="DI326">
        <v>10.5</v>
      </c>
    </row>
    <row r="327" spans="1:113">
      <c r="A327" s="1">
        <v>42643</v>
      </c>
      <c r="B327">
        <v>51</v>
      </c>
      <c r="C327">
        <v>7.18</v>
      </c>
      <c r="D327">
        <v>47399</v>
      </c>
      <c r="E327">
        <v>90.3</v>
      </c>
      <c r="F327">
        <v>49.06</v>
      </c>
      <c r="G327">
        <v>59</v>
      </c>
      <c r="H327">
        <v>0.2</v>
      </c>
      <c r="I327">
        <v>-0.2</v>
      </c>
      <c r="J327">
        <v>7</v>
      </c>
      <c r="K327">
        <v>108</v>
      </c>
      <c r="L327">
        <v>49.06</v>
      </c>
      <c r="M327">
        <v>8.6679999999999993</v>
      </c>
      <c r="N327">
        <v>51949.83</v>
      </c>
      <c r="O327">
        <v>96.662499999999994</v>
      </c>
      <c r="P327">
        <v>0.4</v>
      </c>
      <c r="Q327">
        <v>4749</v>
      </c>
      <c r="R327">
        <v>-13.7</v>
      </c>
      <c r="S327">
        <v>108</v>
      </c>
      <c r="U327">
        <v>34.299999999999997</v>
      </c>
      <c r="V327">
        <v>31957</v>
      </c>
      <c r="X327">
        <v>-14.3</v>
      </c>
      <c r="Y327">
        <v>1144</v>
      </c>
      <c r="AC327">
        <v>528</v>
      </c>
      <c r="AD327">
        <v>33</v>
      </c>
      <c r="AF327">
        <v>0.6</v>
      </c>
      <c r="AG327">
        <v>12879</v>
      </c>
      <c r="AH327">
        <v>-1.7</v>
      </c>
      <c r="AJ327">
        <v>-14.8</v>
      </c>
      <c r="AK327">
        <v>783</v>
      </c>
      <c r="AL327">
        <v>3.2</v>
      </c>
      <c r="AN327">
        <v>-12.12</v>
      </c>
      <c r="AP327">
        <v>47399</v>
      </c>
      <c r="AR327">
        <v>2.7</v>
      </c>
      <c r="AT327">
        <v>47399</v>
      </c>
      <c r="AU327">
        <v>51</v>
      </c>
      <c r="AY327">
        <v>20817</v>
      </c>
      <c r="AZ327">
        <v>114.83</v>
      </c>
      <c r="BA327">
        <v>90.3</v>
      </c>
      <c r="BB327">
        <v>44</v>
      </c>
      <c r="BC327">
        <v>7.18</v>
      </c>
      <c r="BD327">
        <v>98.8</v>
      </c>
      <c r="BE327">
        <v>0.2</v>
      </c>
      <c r="BF327">
        <v>983917</v>
      </c>
      <c r="BG327">
        <v>3647566</v>
      </c>
      <c r="BH327">
        <v>933321</v>
      </c>
      <c r="BI327">
        <v>3348148</v>
      </c>
      <c r="BJ327">
        <v>112.3</v>
      </c>
      <c r="BK327">
        <v>106.5</v>
      </c>
      <c r="BL327">
        <v>109.6</v>
      </c>
      <c r="BM327">
        <v>106.5</v>
      </c>
      <c r="BN327">
        <v>102.5</v>
      </c>
      <c r="BO327">
        <v>108.1</v>
      </c>
      <c r="BP327">
        <v>98.1</v>
      </c>
      <c r="BQ327">
        <v>103.9</v>
      </c>
      <c r="BR327">
        <v>-0.1</v>
      </c>
      <c r="BS327">
        <v>0.64</v>
      </c>
      <c r="BT327">
        <v>3076204</v>
      </c>
      <c r="BU327">
        <v>0.27</v>
      </c>
      <c r="BV327">
        <v>93.07</v>
      </c>
      <c r="BW327">
        <v>49.8</v>
      </c>
      <c r="BX327">
        <v>50.1</v>
      </c>
      <c r="BY327">
        <v>47.8</v>
      </c>
      <c r="BZ327">
        <v>49.8</v>
      </c>
      <c r="CA327">
        <v>59.7</v>
      </c>
      <c r="CB327">
        <v>-0.2</v>
      </c>
      <c r="CD327">
        <v>7</v>
      </c>
      <c r="CE327">
        <v>110079</v>
      </c>
      <c r="CF327">
        <v>51</v>
      </c>
      <c r="CG327">
        <v>40</v>
      </c>
      <c r="CH327">
        <v>50</v>
      </c>
      <c r="CI327">
        <v>59</v>
      </c>
      <c r="CJ327">
        <v>54</v>
      </c>
      <c r="CK327">
        <v>64</v>
      </c>
      <c r="CL327">
        <v>48</v>
      </c>
      <c r="CM327">
        <v>48</v>
      </c>
      <c r="CN327">
        <v>52</v>
      </c>
      <c r="CO327">
        <v>55</v>
      </c>
      <c r="CP327">
        <v>0.3</v>
      </c>
      <c r="CQ327">
        <v>108.6</v>
      </c>
      <c r="CR327">
        <v>99</v>
      </c>
      <c r="CS327">
        <v>99.3</v>
      </c>
      <c r="CT327">
        <v>98.4</v>
      </c>
      <c r="CU327">
        <v>102.4</v>
      </c>
      <c r="CV327">
        <v>95.6</v>
      </c>
      <c r="CW327">
        <v>101.3</v>
      </c>
      <c r="CX327">
        <v>1.7</v>
      </c>
      <c r="CY327">
        <v>0.5</v>
      </c>
      <c r="CZ327">
        <v>9340724828</v>
      </c>
      <c r="DA327">
        <v>1114394.6399999999</v>
      </c>
      <c r="DB327">
        <v>0.83</v>
      </c>
      <c r="DC327">
        <v>4444650.1399999997</v>
      </c>
      <c r="DD327">
        <v>-0.03</v>
      </c>
      <c r="DE327">
        <v>7.3583299999999996</v>
      </c>
      <c r="DF327">
        <v>7.1166700000000001</v>
      </c>
      <c r="DG327">
        <v>7.9666699999999997</v>
      </c>
      <c r="DH327">
        <v>8.4666700000000006</v>
      </c>
      <c r="DI327">
        <v>10.5</v>
      </c>
    </row>
    <row r="328" spans="1:113">
      <c r="A328" s="1">
        <v>42674</v>
      </c>
      <c r="B328">
        <v>51.8</v>
      </c>
      <c r="C328">
        <v>6.31</v>
      </c>
      <c r="D328">
        <v>48724</v>
      </c>
      <c r="E328">
        <v>93</v>
      </c>
      <c r="F328">
        <v>48.3</v>
      </c>
      <c r="G328">
        <v>55</v>
      </c>
      <c r="H328">
        <v>0.5</v>
      </c>
      <c r="I328">
        <v>0.8</v>
      </c>
      <c r="J328">
        <v>7</v>
      </c>
      <c r="K328">
        <v>105.9</v>
      </c>
      <c r="L328">
        <v>48.3</v>
      </c>
      <c r="M328">
        <v>8.7129999999999992</v>
      </c>
      <c r="N328">
        <v>50590.080000000002</v>
      </c>
      <c r="O328">
        <v>98.876400000000004</v>
      </c>
      <c r="Q328">
        <v>4844</v>
      </c>
      <c r="S328">
        <v>162</v>
      </c>
      <c r="U328">
        <v>3.4</v>
      </c>
      <c r="V328">
        <v>26517</v>
      </c>
      <c r="X328">
        <v>-9.1999999999999993</v>
      </c>
      <c r="Y328">
        <v>1087</v>
      </c>
      <c r="AC328">
        <v>468</v>
      </c>
      <c r="AD328">
        <v>-4.7</v>
      </c>
      <c r="AF328">
        <v>-2.1</v>
      </c>
      <c r="AG328">
        <v>13050</v>
      </c>
      <c r="AH328">
        <v>5.4</v>
      </c>
      <c r="AJ328">
        <v>-9</v>
      </c>
      <c r="AK328">
        <v>696</v>
      </c>
      <c r="AL328">
        <v>-10.9</v>
      </c>
      <c r="AN328">
        <v>-26.5</v>
      </c>
      <c r="AP328">
        <v>48724</v>
      </c>
      <c r="AR328">
        <v>2.8</v>
      </c>
      <c r="AT328">
        <v>48724</v>
      </c>
      <c r="AU328">
        <v>51.8</v>
      </c>
      <c r="AY328">
        <v>21540</v>
      </c>
      <c r="AZ328">
        <v>113.91</v>
      </c>
      <c r="BA328">
        <v>93</v>
      </c>
      <c r="BC328">
        <v>6.31</v>
      </c>
      <c r="BD328">
        <v>99.3</v>
      </c>
      <c r="BE328">
        <v>0.5</v>
      </c>
      <c r="BF328">
        <v>1022162</v>
      </c>
      <c r="BG328">
        <v>3050481</v>
      </c>
      <c r="BH328">
        <v>981293</v>
      </c>
      <c r="BI328">
        <v>2849825</v>
      </c>
      <c r="BJ328">
        <v>118.9</v>
      </c>
      <c r="BK328">
        <v>120.9</v>
      </c>
      <c r="BL328">
        <v>121.5</v>
      </c>
      <c r="BM328">
        <v>100.7</v>
      </c>
      <c r="BN328">
        <v>104.9</v>
      </c>
      <c r="BO328">
        <v>111.1</v>
      </c>
      <c r="BP328">
        <v>97.4</v>
      </c>
      <c r="BQ328">
        <v>99</v>
      </c>
      <c r="BR328">
        <v>-0.71</v>
      </c>
      <c r="BS328">
        <v>2.19</v>
      </c>
      <c r="BT328">
        <v>3150650</v>
      </c>
      <c r="BU328">
        <v>2.42</v>
      </c>
      <c r="BV328">
        <v>96.18</v>
      </c>
      <c r="BW328">
        <v>46.5</v>
      </c>
      <c r="BX328">
        <v>47.6</v>
      </c>
      <c r="BY328">
        <v>47.8</v>
      </c>
      <c r="BZ328">
        <v>45.6</v>
      </c>
      <c r="CA328">
        <v>59.4</v>
      </c>
      <c r="CB328">
        <v>0.8</v>
      </c>
      <c r="CD328">
        <v>7</v>
      </c>
      <c r="CF328">
        <v>51</v>
      </c>
      <c r="CG328">
        <v>45</v>
      </c>
      <c r="CH328">
        <v>49</v>
      </c>
      <c r="CI328">
        <v>55</v>
      </c>
      <c r="CJ328">
        <v>54</v>
      </c>
      <c r="CK328">
        <v>66</v>
      </c>
      <c r="CL328">
        <v>53</v>
      </c>
      <c r="CM328">
        <v>48</v>
      </c>
      <c r="CN328">
        <v>53</v>
      </c>
      <c r="CO328">
        <v>52</v>
      </c>
      <c r="CP328">
        <v>0.2</v>
      </c>
      <c r="CQ328">
        <v>107.8</v>
      </c>
      <c r="CR328">
        <v>95.8</v>
      </c>
      <c r="CS328">
        <v>95.5</v>
      </c>
      <c r="CT328">
        <v>100.4</v>
      </c>
      <c r="CU328">
        <v>101</v>
      </c>
      <c r="CV328">
        <v>93.9</v>
      </c>
      <c r="CW328">
        <v>99.2</v>
      </c>
      <c r="CX328">
        <v>-2.1</v>
      </c>
      <c r="CY328">
        <v>-3.2</v>
      </c>
      <c r="CZ328">
        <v>9192899311</v>
      </c>
      <c r="DE328">
        <v>7.3583299999999996</v>
      </c>
      <c r="DF328">
        <v>7.1083299999999996</v>
      </c>
      <c r="DG328">
        <v>7.9666699999999997</v>
      </c>
      <c r="DH328">
        <v>8.4666700000000006</v>
      </c>
      <c r="DI328">
        <v>10.5</v>
      </c>
    </row>
    <row r="329" spans="1:113">
      <c r="A329" s="1">
        <v>42704</v>
      </c>
      <c r="B329">
        <v>53.3</v>
      </c>
      <c r="C329">
        <v>4.5999999999999996</v>
      </c>
      <c r="D329">
        <v>46413</v>
      </c>
      <c r="E329">
        <v>93.9</v>
      </c>
      <c r="F329">
        <v>50.47</v>
      </c>
      <c r="G329">
        <v>55</v>
      </c>
      <c r="H329">
        <v>0.3</v>
      </c>
      <c r="I329">
        <v>0.4</v>
      </c>
      <c r="J329">
        <v>7</v>
      </c>
      <c r="K329">
        <v>106.4</v>
      </c>
      <c r="L329">
        <v>50.47</v>
      </c>
      <c r="M329">
        <v>9.0329999999999995</v>
      </c>
      <c r="N329">
        <v>50209.43</v>
      </c>
      <c r="O329">
        <v>99.644000000000005</v>
      </c>
      <c r="P329">
        <v>-4.3</v>
      </c>
      <c r="Q329">
        <v>4638</v>
      </c>
      <c r="R329">
        <v>7.6</v>
      </c>
      <c r="S329">
        <v>60</v>
      </c>
      <c r="U329">
        <v>6.9</v>
      </c>
      <c r="V329">
        <v>28334</v>
      </c>
      <c r="X329">
        <v>2.9</v>
      </c>
      <c r="Y329">
        <v>1080</v>
      </c>
      <c r="AC329">
        <v>477</v>
      </c>
      <c r="AD329">
        <v>1.9</v>
      </c>
      <c r="AF329">
        <v>-10.7</v>
      </c>
      <c r="AG329">
        <v>15632</v>
      </c>
      <c r="AH329">
        <v>19.8</v>
      </c>
      <c r="AJ329">
        <v>6.6</v>
      </c>
      <c r="AK329">
        <v>830</v>
      </c>
      <c r="AL329">
        <v>19.3</v>
      </c>
      <c r="AN329">
        <v>-19.100000000000001</v>
      </c>
      <c r="AP329">
        <v>46413</v>
      </c>
      <c r="AR329">
        <v>-4.7</v>
      </c>
      <c r="AT329">
        <v>46413</v>
      </c>
      <c r="AU329">
        <v>53.3</v>
      </c>
      <c r="AY329">
        <v>20928</v>
      </c>
      <c r="AZ329">
        <v>120.81</v>
      </c>
      <c r="BA329">
        <v>93.9</v>
      </c>
      <c r="BC329">
        <v>4.5999999999999996</v>
      </c>
      <c r="BD329">
        <v>99.6</v>
      </c>
      <c r="BE329">
        <v>0.3</v>
      </c>
      <c r="BF329">
        <v>1035767</v>
      </c>
      <c r="BG329">
        <v>3029411</v>
      </c>
      <c r="BH329">
        <v>1010152</v>
      </c>
      <c r="BI329">
        <v>2524631</v>
      </c>
      <c r="BJ329">
        <v>109.7</v>
      </c>
      <c r="BK329">
        <v>132.80000000000001</v>
      </c>
      <c r="BL329">
        <v>128.5</v>
      </c>
      <c r="BM329">
        <v>111.9</v>
      </c>
      <c r="BN329">
        <v>109.5</v>
      </c>
      <c r="BO329">
        <v>119.4</v>
      </c>
      <c r="BP329">
        <v>95.5</v>
      </c>
      <c r="BQ329">
        <v>99.8</v>
      </c>
      <c r="BR329">
        <v>-1.95</v>
      </c>
      <c r="BS329">
        <v>-0.57999999999999996</v>
      </c>
      <c r="BT329">
        <v>3114868</v>
      </c>
      <c r="BU329">
        <v>-1.1400000000000001</v>
      </c>
      <c r="BV329">
        <v>96.47</v>
      </c>
      <c r="BW329">
        <v>46.9</v>
      </c>
      <c r="BX329">
        <v>48.3</v>
      </c>
      <c r="BY329">
        <v>47.2</v>
      </c>
      <c r="BZ329">
        <v>50.3</v>
      </c>
      <c r="CA329">
        <v>65.599999999999994</v>
      </c>
      <c r="CB329">
        <v>0.4</v>
      </c>
      <c r="CD329">
        <v>7</v>
      </c>
      <c r="CF329">
        <v>53</v>
      </c>
      <c r="CG329">
        <v>44</v>
      </c>
      <c r="CH329">
        <v>48</v>
      </c>
      <c r="CI329">
        <v>55</v>
      </c>
      <c r="CJ329">
        <v>49</v>
      </c>
      <c r="CK329">
        <v>65</v>
      </c>
      <c r="CL329">
        <v>56</v>
      </c>
      <c r="CM329">
        <v>45</v>
      </c>
      <c r="CN329">
        <v>51</v>
      </c>
      <c r="CO329">
        <v>59</v>
      </c>
      <c r="CP329">
        <v>0.1</v>
      </c>
      <c r="CQ329">
        <v>96</v>
      </c>
      <c r="CR329">
        <v>96.4</v>
      </c>
      <c r="CS329">
        <v>99.3</v>
      </c>
      <c r="CT329">
        <v>98.1</v>
      </c>
      <c r="CU329">
        <v>106.8</v>
      </c>
      <c r="CV329">
        <v>97.3</v>
      </c>
      <c r="CW329">
        <v>100.2</v>
      </c>
      <c r="CX329">
        <v>1</v>
      </c>
      <c r="CY329">
        <v>2</v>
      </c>
      <c r="CZ329">
        <v>9229855691</v>
      </c>
      <c r="DE329">
        <v>7.3583299999999996</v>
      </c>
      <c r="DF329">
        <v>7.1166700000000001</v>
      </c>
      <c r="DG329">
        <v>7.9583300000000001</v>
      </c>
      <c r="DH329">
        <v>8.5083300000000008</v>
      </c>
      <c r="DI329">
        <v>10.5</v>
      </c>
    </row>
    <row r="330" spans="1:113">
      <c r="A330" s="1">
        <v>42735</v>
      </c>
      <c r="B330">
        <v>54.2</v>
      </c>
      <c r="C330">
        <v>5.0999999999999996</v>
      </c>
      <c r="D330">
        <v>41607</v>
      </c>
      <c r="E330">
        <v>93.8</v>
      </c>
      <c r="F330">
        <v>56.82</v>
      </c>
      <c r="G330">
        <v>57</v>
      </c>
      <c r="H330">
        <v>0.4</v>
      </c>
      <c r="I330">
        <v>0.5</v>
      </c>
      <c r="J330">
        <v>7</v>
      </c>
      <c r="K330">
        <v>106.4</v>
      </c>
      <c r="L330">
        <v>56.82</v>
      </c>
      <c r="M330">
        <v>8.9239999999999995</v>
      </c>
      <c r="N330">
        <v>50653.54</v>
      </c>
      <c r="O330">
        <v>98.585899999999995</v>
      </c>
      <c r="Q330">
        <v>4261</v>
      </c>
      <c r="S330">
        <v>158</v>
      </c>
      <c r="U330">
        <v>0.4</v>
      </c>
      <c r="V330">
        <v>22717</v>
      </c>
      <c r="X330">
        <v>-18.3</v>
      </c>
      <c r="Y330">
        <v>735</v>
      </c>
      <c r="AC330">
        <v>350</v>
      </c>
      <c r="AD330">
        <v>-19.5</v>
      </c>
      <c r="AF330">
        <v>-24.4</v>
      </c>
      <c r="AG330">
        <v>10970</v>
      </c>
      <c r="AH330">
        <v>-27.8</v>
      </c>
      <c r="AJ330">
        <v>-16</v>
      </c>
      <c r="AK330">
        <v>694</v>
      </c>
      <c r="AL330">
        <v>-16</v>
      </c>
      <c r="AN330">
        <v>-25.9</v>
      </c>
      <c r="AP330">
        <v>41607</v>
      </c>
      <c r="AR330">
        <v>-10.4</v>
      </c>
      <c r="AT330">
        <v>41607</v>
      </c>
      <c r="AU330">
        <v>54.2</v>
      </c>
      <c r="AY330">
        <v>20487</v>
      </c>
      <c r="AZ330">
        <v>113.2</v>
      </c>
      <c r="BA330">
        <v>93.8</v>
      </c>
      <c r="BB330">
        <v>47</v>
      </c>
      <c r="BC330">
        <v>5.0999999999999996</v>
      </c>
      <c r="BD330">
        <v>100</v>
      </c>
      <c r="BE330">
        <v>0.4</v>
      </c>
      <c r="BF330">
        <v>873119</v>
      </c>
      <c r="BG330">
        <v>4515140</v>
      </c>
      <c r="BH330">
        <v>1029310</v>
      </c>
      <c r="BI330">
        <v>4333327</v>
      </c>
      <c r="BJ330">
        <v>94.8</v>
      </c>
      <c r="BK330">
        <v>81.400000000000006</v>
      </c>
      <c r="BL330">
        <v>79.900000000000006</v>
      </c>
      <c r="BM330">
        <v>48.2</v>
      </c>
      <c r="BN330">
        <v>96.2</v>
      </c>
      <c r="BO330">
        <v>99.9</v>
      </c>
      <c r="BP330">
        <v>96</v>
      </c>
      <c r="BQ330">
        <v>97.5</v>
      </c>
      <c r="BR330">
        <v>0.52</v>
      </c>
      <c r="BS330">
        <v>0.36</v>
      </c>
      <c r="BT330">
        <v>3146951</v>
      </c>
      <c r="BU330">
        <v>1.03</v>
      </c>
      <c r="BV330">
        <v>99.83</v>
      </c>
      <c r="BW330">
        <v>47.2</v>
      </c>
      <c r="BX330">
        <v>47.5</v>
      </c>
      <c r="BY330">
        <v>47.4</v>
      </c>
      <c r="BZ330">
        <v>51.1</v>
      </c>
      <c r="CA330">
        <v>63.9</v>
      </c>
      <c r="CB330">
        <v>0.5</v>
      </c>
      <c r="CD330">
        <v>7</v>
      </c>
      <c r="CE330">
        <v>108495</v>
      </c>
      <c r="CF330">
        <v>44</v>
      </c>
      <c r="CG330">
        <v>38</v>
      </c>
      <c r="CH330">
        <v>45</v>
      </c>
      <c r="CI330">
        <v>57</v>
      </c>
      <c r="CJ330">
        <v>48</v>
      </c>
      <c r="CK330">
        <v>64</v>
      </c>
      <c r="CL330">
        <v>43</v>
      </c>
      <c r="CM330">
        <v>40</v>
      </c>
      <c r="CN330">
        <v>53</v>
      </c>
      <c r="CO330">
        <v>45</v>
      </c>
      <c r="CP330">
        <v>0.5</v>
      </c>
      <c r="CQ330">
        <v>97.6</v>
      </c>
      <c r="CR330">
        <v>108.3</v>
      </c>
      <c r="CS330">
        <v>95.5</v>
      </c>
      <c r="CT330">
        <v>97.3</v>
      </c>
      <c r="CU330">
        <v>104.2</v>
      </c>
      <c r="CV330">
        <v>99.9</v>
      </c>
      <c r="CW330">
        <v>100.3</v>
      </c>
      <c r="CX330">
        <v>0.1</v>
      </c>
      <c r="CY330">
        <v>-1.5</v>
      </c>
      <c r="CZ330">
        <v>9257572975</v>
      </c>
      <c r="DA330">
        <v>1153735.67</v>
      </c>
      <c r="DB330">
        <v>3.5300000000000002</v>
      </c>
      <c r="DC330">
        <v>4445463.24</v>
      </c>
      <c r="DD330">
        <v>0.02</v>
      </c>
      <c r="DE330">
        <v>7.3583299999999996</v>
      </c>
      <c r="DF330">
        <v>7.1166700000000001</v>
      </c>
      <c r="DG330">
        <v>7.9583300000000001</v>
      </c>
      <c r="DH330">
        <v>8.4375</v>
      </c>
      <c r="DI330">
        <v>10.5</v>
      </c>
    </row>
    <row r="331" spans="1:113">
      <c r="A331" s="1">
        <v>42766</v>
      </c>
      <c r="B331">
        <v>55.7</v>
      </c>
      <c r="C331">
        <v>5.52</v>
      </c>
      <c r="D331">
        <v>50333</v>
      </c>
      <c r="E331">
        <v>97.7</v>
      </c>
      <c r="F331">
        <v>55.7</v>
      </c>
      <c r="G331">
        <v>59</v>
      </c>
      <c r="H331">
        <v>0.6</v>
      </c>
      <c r="I331">
        <v>0.5</v>
      </c>
      <c r="J331">
        <v>7</v>
      </c>
      <c r="K331">
        <v>105.9</v>
      </c>
      <c r="L331">
        <v>55.7</v>
      </c>
      <c r="M331">
        <v>8.8279999999999994</v>
      </c>
      <c r="N331">
        <v>52788.12</v>
      </c>
      <c r="O331">
        <v>100.3541</v>
      </c>
      <c r="P331">
        <v>10.199999999999999</v>
      </c>
      <c r="Q331">
        <v>4679</v>
      </c>
      <c r="R331">
        <v>17.100000000000001</v>
      </c>
      <c r="S331">
        <v>70</v>
      </c>
      <c r="U331">
        <v>62</v>
      </c>
      <c r="V331">
        <v>36794</v>
      </c>
      <c r="X331">
        <v>26.2</v>
      </c>
      <c r="Y331">
        <v>689</v>
      </c>
      <c r="AC331">
        <v>310</v>
      </c>
      <c r="AD331">
        <v>-11.4</v>
      </c>
      <c r="AF331">
        <v>15.7</v>
      </c>
      <c r="AG331">
        <v>11977</v>
      </c>
      <c r="AH331">
        <v>9.1999999999999993</v>
      </c>
      <c r="AJ331">
        <v>4.5</v>
      </c>
      <c r="AK331">
        <v>493</v>
      </c>
      <c r="AL331">
        <v>-29</v>
      </c>
      <c r="AN331">
        <v>-5.92</v>
      </c>
      <c r="AP331">
        <v>50333</v>
      </c>
      <c r="AR331">
        <v>21</v>
      </c>
      <c r="AT331">
        <v>50333</v>
      </c>
      <c r="AU331">
        <v>55.7</v>
      </c>
      <c r="AY331">
        <v>20881</v>
      </c>
      <c r="AZ331">
        <v>96.71</v>
      </c>
      <c r="BA331">
        <v>97.7</v>
      </c>
      <c r="BC331">
        <v>5.52</v>
      </c>
      <c r="BD331">
        <v>100.6</v>
      </c>
      <c r="BE331">
        <v>0.6</v>
      </c>
      <c r="BF331">
        <v>755314</v>
      </c>
      <c r="BG331">
        <v>2359273</v>
      </c>
      <c r="BH331">
        <v>967520</v>
      </c>
      <c r="BI331">
        <v>3074177</v>
      </c>
      <c r="BJ331">
        <v>97.3</v>
      </c>
      <c r="BK331">
        <v>63.1</v>
      </c>
      <c r="BL331">
        <v>79.599999999999994</v>
      </c>
      <c r="BM331">
        <v>67.2</v>
      </c>
      <c r="BN331">
        <v>96.6</v>
      </c>
      <c r="BO331">
        <v>84.1</v>
      </c>
      <c r="BP331">
        <v>96.7</v>
      </c>
      <c r="BQ331">
        <v>85.3</v>
      </c>
      <c r="BR331">
        <v>0.73</v>
      </c>
      <c r="BS331">
        <v>0.44</v>
      </c>
      <c r="BT331">
        <v>3195952</v>
      </c>
      <c r="BU331">
        <v>1.56</v>
      </c>
      <c r="BV331">
        <v>99.21</v>
      </c>
      <c r="BW331">
        <v>48.7</v>
      </c>
      <c r="BX331">
        <v>49.9</v>
      </c>
      <c r="BY331">
        <v>49.5</v>
      </c>
      <c r="BZ331">
        <v>50.1</v>
      </c>
      <c r="CA331">
        <v>72.400000000000006</v>
      </c>
      <c r="CB331">
        <v>0.5</v>
      </c>
      <c r="CD331">
        <v>7</v>
      </c>
      <c r="CF331">
        <v>45</v>
      </c>
      <c r="CG331">
        <v>38</v>
      </c>
      <c r="CH331">
        <v>44</v>
      </c>
      <c r="CI331">
        <v>59</v>
      </c>
      <c r="CJ331">
        <v>44</v>
      </c>
      <c r="CK331">
        <v>60</v>
      </c>
      <c r="CL331">
        <v>43</v>
      </c>
      <c r="CM331">
        <v>44</v>
      </c>
      <c r="CN331">
        <v>52</v>
      </c>
      <c r="CO331">
        <v>48</v>
      </c>
      <c r="CP331">
        <v>0.3</v>
      </c>
      <c r="CQ331">
        <v>102.9</v>
      </c>
      <c r="CR331">
        <v>91.1</v>
      </c>
      <c r="CS331">
        <v>97.3</v>
      </c>
      <c r="CT331">
        <v>116.3</v>
      </c>
      <c r="CU331">
        <v>104.3</v>
      </c>
      <c r="CV331">
        <v>101.2</v>
      </c>
      <c r="CW331">
        <v>100.3</v>
      </c>
      <c r="CX331">
        <v>0</v>
      </c>
      <c r="CY331">
        <v>1.1000000000000001</v>
      </c>
      <c r="CZ331">
        <v>9229855691</v>
      </c>
      <c r="DE331">
        <v>7.3666700000000001</v>
      </c>
      <c r="DF331">
        <v>7.1166700000000001</v>
      </c>
      <c r="DG331">
        <v>7.9583300000000001</v>
      </c>
      <c r="DH331">
        <v>8.4666700000000006</v>
      </c>
      <c r="DI331">
        <v>10.5</v>
      </c>
    </row>
    <row r="332" spans="1:113">
      <c r="A332" s="1">
        <v>42794</v>
      </c>
      <c r="B332">
        <v>57.7</v>
      </c>
      <c r="C332">
        <v>5.29</v>
      </c>
      <c r="D332">
        <v>48097</v>
      </c>
      <c r="E332">
        <v>95.5</v>
      </c>
      <c r="F332">
        <v>55.59</v>
      </c>
      <c r="G332">
        <v>63</v>
      </c>
      <c r="H332">
        <v>1.1000000000000001</v>
      </c>
      <c r="I332">
        <v>0.6</v>
      </c>
      <c r="J332">
        <v>7</v>
      </c>
      <c r="K332">
        <v>105.4</v>
      </c>
      <c r="L332">
        <v>55.59</v>
      </c>
      <c r="M332">
        <v>8.8010000000000002</v>
      </c>
      <c r="N332">
        <v>51146.05</v>
      </c>
      <c r="O332">
        <v>100.9615</v>
      </c>
      <c r="S332">
        <v>74</v>
      </c>
      <c r="U332">
        <v>-14.7</v>
      </c>
      <c r="V332">
        <v>31400</v>
      </c>
      <c r="X332">
        <v>-4.5</v>
      </c>
      <c r="Y332">
        <v>1028</v>
      </c>
      <c r="AC332">
        <v>490</v>
      </c>
      <c r="AD332">
        <v>58.1</v>
      </c>
      <c r="AF332">
        <v>28.9</v>
      </c>
      <c r="AG332">
        <v>14416</v>
      </c>
      <c r="AH332">
        <v>20.399999999999999</v>
      </c>
      <c r="AJ332">
        <v>9.6999999999999993</v>
      </c>
      <c r="AK332">
        <v>705</v>
      </c>
      <c r="AL332">
        <v>43</v>
      </c>
      <c r="AN332">
        <v>8.1300000000000008</v>
      </c>
      <c r="AP332">
        <v>48097</v>
      </c>
      <c r="AR332">
        <v>-4.4000000000000004</v>
      </c>
      <c r="AT332">
        <v>48097</v>
      </c>
      <c r="AU332">
        <v>57.7</v>
      </c>
      <c r="AY332">
        <v>19231</v>
      </c>
      <c r="AZ332">
        <v>101.96</v>
      </c>
      <c r="BA332">
        <v>95.5</v>
      </c>
      <c r="BC332">
        <v>5.29</v>
      </c>
      <c r="BD332">
        <v>101.7</v>
      </c>
      <c r="BE332">
        <v>1.1000000000000001</v>
      </c>
      <c r="BF332">
        <v>839781</v>
      </c>
      <c r="BG332">
        <v>2987483</v>
      </c>
      <c r="BH332">
        <v>826338</v>
      </c>
      <c r="BI332">
        <v>3269229</v>
      </c>
      <c r="BJ332">
        <v>88.6</v>
      </c>
      <c r="BK332">
        <v>93</v>
      </c>
      <c r="BL332">
        <v>97.3</v>
      </c>
      <c r="BM332">
        <v>95.8</v>
      </c>
      <c r="BN332">
        <v>100.3</v>
      </c>
      <c r="BO332">
        <v>91.3</v>
      </c>
      <c r="BP332">
        <v>97.9</v>
      </c>
      <c r="BQ332">
        <v>85.4</v>
      </c>
      <c r="BR332">
        <v>1.24</v>
      </c>
      <c r="BS332">
        <v>-0.97</v>
      </c>
      <c r="BT332">
        <v>3180591</v>
      </c>
      <c r="BU332">
        <v>-0.48</v>
      </c>
      <c r="BV332">
        <v>103.11</v>
      </c>
      <c r="BW332">
        <v>47.6</v>
      </c>
      <c r="BX332">
        <v>51.3</v>
      </c>
      <c r="BY332">
        <v>51.5</v>
      </c>
      <c r="BZ332">
        <v>53.7</v>
      </c>
      <c r="CA332">
        <v>68</v>
      </c>
      <c r="CB332">
        <v>0.6</v>
      </c>
      <c r="CD332">
        <v>7</v>
      </c>
      <c r="CF332">
        <v>48</v>
      </c>
      <c r="CG332">
        <v>41</v>
      </c>
      <c r="CH332">
        <v>45</v>
      </c>
      <c r="CI332">
        <v>63</v>
      </c>
      <c r="CJ332">
        <v>48</v>
      </c>
      <c r="CK332">
        <v>51</v>
      </c>
      <c r="CL332">
        <v>44</v>
      </c>
      <c r="CM332">
        <v>44</v>
      </c>
      <c r="CN332">
        <v>52</v>
      </c>
      <c r="CO332">
        <v>56</v>
      </c>
      <c r="CP332">
        <v>1.1000000000000001</v>
      </c>
      <c r="CQ332">
        <v>97.9</v>
      </c>
      <c r="CR332">
        <v>99.3</v>
      </c>
      <c r="CS332">
        <v>98.7</v>
      </c>
      <c r="CT332">
        <v>102.2</v>
      </c>
      <c r="CU332">
        <v>104.9</v>
      </c>
      <c r="CV332">
        <v>98.3</v>
      </c>
      <c r="CW332">
        <v>98.2</v>
      </c>
      <c r="CX332">
        <v>-2.1</v>
      </c>
      <c r="CY332">
        <v>-4</v>
      </c>
      <c r="CZ332">
        <v>9109747458</v>
      </c>
      <c r="DE332">
        <v>7.3250000000000002</v>
      </c>
      <c r="DF332">
        <v>7.0833300000000001</v>
      </c>
      <c r="DG332">
        <v>7.9166699999999999</v>
      </c>
      <c r="DH332">
        <v>8.3416700000000006</v>
      </c>
      <c r="DI332">
        <v>10.5</v>
      </c>
    </row>
    <row r="333" spans="1:113">
      <c r="A333" s="1">
        <v>42825</v>
      </c>
      <c r="B333">
        <v>56.8</v>
      </c>
      <c r="C333">
        <v>4.97</v>
      </c>
      <c r="D333">
        <v>48526</v>
      </c>
      <c r="E333">
        <v>93.8</v>
      </c>
      <c r="F333">
        <v>52.83</v>
      </c>
      <c r="G333">
        <v>51</v>
      </c>
      <c r="H333">
        <v>0.6</v>
      </c>
      <c r="I333">
        <v>0.2</v>
      </c>
      <c r="J333">
        <v>7</v>
      </c>
      <c r="K333">
        <v>104.8</v>
      </c>
      <c r="L333">
        <v>52.83</v>
      </c>
      <c r="M333">
        <v>8.8849999999999998</v>
      </c>
      <c r="N333">
        <v>52056.06</v>
      </c>
      <c r="O333">
        <v>99.613100000000003</v>
      </c>
      <c r="S333">
        <v>89</v>
      </c>
      <c r="U333">
        <v>-2.7</v>
      </c>
      <c r="V333">
        <v>23337</v>
      </c>
      <c r="X333">
        <v>-4.8</v>
      </c>
      <c r="Y333">
        <v>1144</v>
      </c>
      <c r="AC333">
        <v>511</v>
      </c>
      <c r="AD333">
        <v>15.6</v>
      </c>
      <c r="AF333">
        <v>8</v>
      </c>
      <c r="AG333">
        <v>14336</v>
      </c>
      <c r="AH333">
        <v>3.2</v>
      </c>
      <c r="AJ333">
        <v>3.4</v>
      </c>
      <c r="AK333">
        <v>835</v>
      </c>
      <c r="AL333">
        <v>24.4</v>
      </c>
      <c r="AN333">
        <v>10.9</v>
      </c>
      <c r="AP333">
        <v>48526</v>
      </c>
      <c r="AR333">
        <v>0.9</v>
      </c>
      <c r="AT333">
        <v>48526</v>
      </c>
      <c r="AU333">
        <v>56.8</v>
      </c>
      <c r="AY333">
        <v>21320</v>
      </c>
      <c r="AZ333">
        <v>113.57</v>
      </c>
      <c r="BA333">
        <v>93.8</v>
      </c>
      <c r="BB333">
        <v>40</v>
      </c>
      <c r="BC333">
        <v>4.97</v>
      </c>
      <c r="BD333">
        <v>102.3</v>
      </c>
      <c r="BE333">
        <v>0.6</v>
      </c>
      <c r="BF333">
        <v>1096654</v>
      </c>
      <c r="BG333">
        <v>3590701</v>
      </c>
      <c r="BH333">
        <v>823729</v>
      </c>
      <c r="BI333">
        <v>3528000</v>
      </c>
      <c r="BJ333">
        <v>92.3</v>
      </c>
      <c r="BK333">
        <v>91.9</v>
      </c>
      <c r="BL333">
        <v>97.9</v>
      </c>
      <c r="BM333">
        <v>101.9</v>
      </c>
      <c r="BN333">
        <v>111.4</v>
      </c>
      <c r="BO333">
        <v>89</v>
      </c>
      <c r="BP333">
        <v>103.4</v>
      </c>
      <c r="BQ333">
        <v>105.1</v>
      </c>
      <c r="BR333">
        <v>5.62</v>
      </c>
      <c r="BS333">
        <v>1.67</v>
      </c>
      <c r="BT333">
        <v>3187198</v>
      </c>
      <c r="BU333">
        <v>0.21</v>
      </c>
      <c r="BV333">
        <v>99.24</v>
      </c>
      <c r="BW333">
        <v>49.1</v>
      </c>
      <c r="BX333">
        <v>51.3</v>
      </c>
      <c r="BY333">
        <v>51.5</v>
      </c>
      <c r="BZ333">
        <v>52.4</v>
      </c>
      <c r="CA333">
        <v>63.5</v>
      </c>
      <c r="CB333">
        <v>0.2</v>
      </c>
      <c r="CD333">
        <v>7</v>
      </c>
      <c r="CE333">
        <v>109715</v>
      </c>
      <c r="CF333">
        <v>46</v>
      </c>
      <c r="CG333">
        <v>35</v>
      </c>
      <c r="CH333">
        <v>48</v>
      </c>
      <c r="CI333">
        <v>51</v>
      </c>
      <c r="CJ333">
        <v>40</v>
      </c>
      <c r="CK333">
        <v>63</v>
      </c>
      <c r="CL333">
        <v>43</v>
      </c>
      <c r="CM333">
        <v>44</v>
      </c>
      <c r="CN333">
        <v>61</v>
      </c>
      <c r="CO333">
        <v>52</v>
      </c>
      <c r="CP333">
        <v>0.7</v>
      </c>
      <c r="CQ333">
        <v>96.6</v>
      </c>
      <c r="CR333">
        <v>92</v>
      </c>
      <c r="CS333">
        <v>102.8</v>
      </c>
      <c r="CT333">
        <v>95.6</v>
      </c>
      <c r="CU333">
        <v>105.6</v>
      </c>
      <c r="CV333">
        <v>94.3</v>
      </c>
      <c r="CW333">
        <v>98.4</v>
      </c>
      <c r="CX333">
        <v>0.2</v>
      </c>
      <c r="CY333">
        <v>0</v>
      </c>
      <c r="CZ333">
        <v>9128225648</v>
      </c>
      <c r="DA333">
        <v>1081390.45</v>
      </c>
      <c r="DB333">
        <v>-6.27</v>
      </c>
      <c r="DC333">
        <v>4467725.29</v>
      </c>
      <c r="DD333">
        <v>0.5</v>
      </c>
      <c r="DE333">
        <v>7.3583299999999996</v>
      </c>
      <c r="DF333">
        <v>7.1083299999999996</v>
      </c>
      <c r="DG333">
        <v>7.9333299999999998</v>
      </c>
      <c r="DH333">
        <v>8.4</v>
      </c>
      <c r="DI333">
        <v>10.5</v>
      </c>
    </row>
    <row r="334" spans="1:113">
      <c r="A334" s="1">
        <v>42855</v>
      </c>
      <c r="B334">
        <v>55.7</v>
      </c>
      <c r="C334">
        <v>5.89</v>
      </c>
      <c r="D334">
        <v>34938</v>
      </c>
      <c r="E334">
        <v>94.9</v>
      </c>
      <c r="F334">
        <v>51.73</v>
      </c>
      <c r="G334">
        <v>50</v>
      </c>
      <c r="H334">
        <v>0.1</v>
      </c>
      <c r="I334">
        <v>0.3</v>
      </c>
      <c r="J334">
        <v>7</v>
      </c>
      <c r="K334">
        <v>107.2</v>
      </c>
      <c r="L334">
        <v>51.73</v>
      </c>
      <c r="M334">
        <v>8.6980000000000004</v>
      </c>
      <c r="N334">
        <v>53817.31</v>
      </c>
      <c r="O334">
        <v>98.453999999999994</v>
      </c>
      <c r="S334">
        <v>85</v>
      </c>
      <c r="U334">
        <v>-25.4</v>
      </c>
      <c r="V334">
        <v>17408</v>
      </c>
      <c r="X334">
        <v>-16.2</v>
      </c>
      <c r="Y334">
        <v>897</v>
      </c>
      <c r="AC334">
        <v>321</v>
      </c>
      <c r="AD334">
        <v>-37.200000000000003</v>
      </c>
      <c r="AF334">
        <v>-15.1</v>
      </c>
      <c r="AG334">
        <v>10239</v>
      </c>
      <c r="AH334">
        <v>-28.6</v>
      </c>
      <c r="AJ334">
        <v>-10.5</v>
      </c>
      <c r="AK334">
        <v>558</v>
      </c>
      <c r="AL334">
        <v>-33.200000000000003</v>
      </c>
      <c r="AN334">
        <v>-3.6</v>
      </c>
      <c r="AP334">
        <v>34938</v>
      </c>
      <c r="AR334">
        <v>-28</v>
      </c>
      <c r="AT334">
        <v>34938</v>
      </c>
      <c r="AU334">
        <v>55.7</v>
      </c>
      <c r="AY334">
        <v>20472</v>
      </c>
      <c r="AZ334">
        <v>100.13</v>
      </c>
      <c r="BA334">
        <v>94.9</v>
      </c>
      <c r="BC334">
        <v>5.89</v>
      </c>
      <c r="BD334">
        <v>102.4</v>
      </c>
      <c r="BE334">
        <v>0.1</v>
      </c>
      <c r="BF334">
        <v>688546</v>
      </c>
      <c r="BG334">
        <v>3722887</v>
      </c>
      <c r="BH334">
        <v>844407</v>
      </c>
      <c r="BI334">
        <v>3732211</v>
      </c>
      <c r="BJ334">
        <v>91.4</v>
      </c>
      <c r="BK334">
        <v>83.1</v>
      </c>
      <c r="BL334">
        <v>87.2</v>
      </c>
      <c r="BM334">
        <v>78.099999999999994</v>
      </c>
      <c r="BN334">
        <v>104.6</v>
      </c>
      <c r="BO334">
        <v>78.7</v>
      </c>
      <c r="BP334">
        <v>100.3</v>
      </c>
      <c r="BQ334">
        <v>94.5</v>
      </c>
      <c r="BR334">
        <v>-3</v>
      </c>
      <c r="BS334">
        <v>-0.3</v>
      </c>
      <c r="BT334">
        <v>3191224</v>
      </c>
      <c r="BU334">
        <v>0.13</v>
      </c>
      <c r="BV334">
        <v>99.53</v>
      </c>
      <c r="BW334">
        <v>48.2</v>
      </c>
      <c r="BX334">
        <v>44.9</v>
      </c>
      <c r="BY334">
        <v>41.9</v>
      </c>
      <c r="BZ334">
        <v>44</v>
      </c>
      <c r="CA334">
        <v>69.900000000000006</v>
      </c>
      <c r="CB334">
        <v>0.3</v>
      </c>
      <c r="CD334">
        <v>7</v>
      </c>
      <c r="CF334">
        <v>45</v>
      </c>
      <c r="CG334">
        <v>35</v>
      </c>
      <c r="CH334">
        <v>48</v>
      </c>
      <c r="CI334">
        <v>50</v>
      </c>
      <c r="CJ334">
        <v>47</v>
      </c>
      <c r="CK334">
        <v>62</v>
      </c>
      <c r="CL334">
        <v>40</v>
      </c>
      <c r="CM334">
        <v>48</v>
      </c>
      <c r="CN334">
        <v>62</v>
      </c>
      <c r="CO334">
        <v>44</v>
      </c>
      <c r="CP334">
        <v>0.2</v>
      </c>
      <c r="CQ334">
        <v>103.5</v>
      </c>
      <c r="CR334">
        <v>91.9</v>
      </c>
      <c r="CS334">
        <v>93.8</v>
      </c>
      <c r="CT334">
        <v>94.8</v>
      </c>
      <c r="CU334">
        <v>106</v>
      </c>
      <c r="CV334">
        <v>95.2</v>
      </c>
      <c r="CW334">
        <v>99.6</v>
      </c>
      <c r="CX334">
        <v>1.2</v>
      </c>
      <c r="CY334">
        <v>-5.2</v>
      </c>
      <c r="CZ334">
        <v>9248333880</v>
      </c>
      <c r="DE334">
        <v>7.3416699999999997</v>
      </c>
      <c r="DF334">
        <v>7.1166700000000001</v>
      </c>
      <c r="DG334">
        <v>7.875</v>
      </c>
      <c r="DH334">
        <v>8.2916699999999999</v>
      </c>
      <c r="DI334">
        <v>10.5</v>
      </c>
    </row>
    <row r="335" spans="1:113">
      <c r="A335" s="1">
        <v>42886</v>
      </c>
      <c r="B335">
        <v>56.4</v>
      </c>
      <c r="C335">
        <v>6.66</v>
      </c>
      <c r="D335">
        <v>41763</v>
      </c>
      <c r="E335">
        <v>93.2</v>
      </c>
      <c r="F335">
        <v>50.31</v>
      </c>
      <c r="G335">
        <v>48</v>
      </c>
      <c r="H335">
        <v>0.3</v>
      </c>
      <c r="I335">
        <v>0.5</v>
      </c>
      <c r="J335">
        <v>7</v>
      </c>
      <c r="K335">
        <v>106.9</v>
      </c>
      <c r="L335">
        <v>50.31</v>
      </c>
      <c r="M335">
        <v>8.5920000000000005</v>
      </c>
      <c r="N335">
        <v>53562.57</v>
      </c>
      <c r="O335">
        <v>97.590699999999998</v>
      </c>
      <c r="Q335">
        <v>0</v>
      </c>
      <c r="S335">
        <v>74</v>
      </c>
      <c r="U335">
        <v>14.4</v>
      </c>
      <c r="V335">
        <v>19907</v>
      </c>
      <c r="X335">
        <v>-8.6</v>
      </c>
      <c r="Y335">
        <v>977</v>
      </c>
      <c r="AC335">
        <v>376</v>
      </c>
      <c r="AD335">
        <v>17.100000000000001</v>
      </c>
      <c r="AF335">
        <v>-17.899999999999999</v>
      </c>
      <c r="AG335">
        <v>12830</v>
      </c>
      <c r="AH335">
        <v>25.3</v>
      </c>
      <c r="AJ335">
        <v>0.5</v>
      </c>
      <c r="AK335">
        <v>583</v>
      </c>
      <c r="AL335">
        <v>4.5</v>
      </c>
      <c r="AN335">
        <v>-14.9</v>
      </c>
      <c r="AP335">
        <v>41763</v>
      </c>
      <c r="AR335">
        <v>19.5</v>
      </c>
      <c r="AT335">
        <v>41763</v>
      </c>
      <c r="AU335">
        <v>56.4</v>
      </c>
      <c r="AY335">
        <v>22405</v>
      </c>
      <c r="AZ335">
        <v>109.22</v>
      </c>
      <c r="BA335">
        <v>93.2</v>
      </c>
      <c r="BC335">
        <v>6.66</v>
      </c>
      <c r="BD335">
        <v>102.7</v>
      </c>
      <c r="BE335">
        <v>0.3</v>
      </c>
      <c r="BF335">
        <v>938447</v>
      </c>
      <c r="BG335">
        <v>2997231</v>
      </c>
      <c r="BH335">
        <v>944491</v>
      </c>
      <c r="BI335">
        <v>3182931</v>
      </c>
      <c r="BJ335">
        <v>105.6</v>
      </c>
      <c r="BK335">
        <v>94.7</v>
      </c>
      <c r="BL335">
        <v>83.6</v>
      </c>
      <c r="BM335">
        <v>106.5</v>
      </c>
      <c r="BN335">
        <v>105.2</v>
      </c>
      <c r="BO335">
        <v>90.6</v>
      </c>
      <c r="BP335">
        <v>100.1</v>
      </c>
      <c r="BQ335">
        <v>101.9</v>
      </c>
      <c r="BR335">
        <v>-0.2</v>
      </c>
      <c r="BS335">
        <v>1.03</v>
      </c>
      <c r="BT335">
        <v>3216137</v>
      </c>
      <c r="BU335">
        <v>0.78</v>
      </c>
      <c r="BV335">
        <v>99.84</v>
      </c>
      <c r="BW335">
        <v>46.2</v>
      </c>
      <c r="BX335">
        <v>49.5</v>
      </c>
      <c r="BY335">
        <v>48.4</v>
      </c>
      <c r="BZ335">
        <v>52.2</v>
      </c>
      <c r="CA335">
        <v>68.3</v>
      </c>
      <c r="CB335">
        <v>0.5</v>
      </c>
      <c r="CD335">
        <v>7</v>
      </c>
      <c r="CF335">
        <v>49</v>
      </c>
      <c r="CG335">
        <v>33</v>
      </c>
      <c r="CH335">
        <v>49</v>
      </c>
      <c r="CI335">
        <v>48</v>
      </c>
      <c r="CJ335">
        <v>42</v>
      </c>
      <c r="CK335">
        <v>63</v>
      </c>
      <c r="CL335">
        <v>49</v>
      </c>
      <c r="CM335">
        <v>51</v>
      </c>
      <c r="CN335">
        <v>61</v>
      </c>
      <c r="CO335">
        <v>52</v>
      </c>
      <c r="CP335">
        <v>0.1</v>
      </c>
      <c r="CQ335">
        <v>103</v>
      </c>
      <c r="CR335">
        <v>95.6</v>
      </c>
      <c r="CS335">
        <v>92.4</v>
      </c>
      <c r="CT335">
        <v>91</v>
      </c>
      <c r="CU335">
        <v>100.3</v>
      </c>
      <c r="CV335">
        <v>101.2</v>
      </c>
      <c r="CW335">
        <v>98.7</v>
      </c>
      <c r="CX335">
        <v>-0.9</v>
      </c>
      <c r="CY335">
        <v>-1.1000000000000001</v>
      </c>
      <c r="CZ335">
        <v>9183660217</v>
      </c>
      <c r="DE335">
        <v>7.3333300000000001</v>
      </c>
      <c r="DF335">
        <v>7.1083299999999996</v>
      </c>
      <c r="DG335">
        <v>7.8833299999999999</v>
      </c>
      <c r="DH335">
        <v>8.2333300000000005</v>
      </c>
      <c r="DI335">
        <v>10.5</v>
      </c>
    </row>
    <row r="336" spans="1:113">
      <c r="A336" s="1">
        <v>42916</v>
      </c>
      <c r="B336">
        <v>56.1</v>
      </c>
      <c r="C336">
        <v>6.15</v>
      </c>
      <c r="D336">
        <v>45332</v>
      </c>
      <c r="E336">
        <v>94.9</v>
      </c>
      <c r="F336">
        <v>47.92</v>
      </c>
      <c r="G336">
        <v>48</v>
      </c>
      <c r="H336">
        <v>0.2</v>
      </c>
      <c r="I336">
        <v>-0.3</v>
      </c>
      <c r="J336">
        <v>7</v>
      </c>
      <c r="L336">
        <v>47.92</v>
      </c>
      <c r="M336">
        <v>8.7840000000000007</v>
      </c>
      <c r="N336">
        <v>51611.01</v>
      </c>
      <c r="O336">
        <v>97.806100000000001</v>
      </c>
      <c r="Q336">
        <v>0</v>
      </c>
      <c r="S336">
        <v>103</v>
      </c>
      <c r="U336">
        <v>26.4</v>
      </c>
      <c r="V336">
        <v>25160</v>
      </c>
      <c r="X336">
        <v>6.1</v>
      </c>
      <c r="Y336">
        <v>1088</v>
      </c>
      <c r="AC336">
        <v>414</v>
      </c>
      <c r="AD336">
        <v>10.1</v>
      </c>
      <c r="AF336">
        <v>2.2000000000000002</v>
      </c>
      <c r="AG336">
        <v>14180</v>
      </c>
      <c r="AH336">
        <v>10.5</v>
      </c>
      <c r="AJ336">
        <v>12.9</v>
      </c>
      <c r="AK336">
        <v>742</v>
      </c>
      <c r="AL336">
        <v>27.3</v>
      </c>
      <c r="AN336">
        <v>-4.4000000000000004</v>
      </c>
      <c r="AP336">
        <v>45332</v>
      </c>
      <c r="AR336">
        <v>8.5</v>
      </c>
      <c r="AT336">
        <v>45332</v>
      </c>
      <c r="AU336">
        <v>56.1</v>
      </c>
      <c r="AY336">
        <v>21869</v>
      </c>
      <c r="AZ336">
        <v>112.77</v>
      </c>
      <c r="BA336">
        <v>94.9</v>
      </c>
      <c r="BB336">
        <v>35</v>
      </c>
      <c r="BC336">
        <v>6.15</v>
      </c>
      <c r="BD336">
        <v>102.9</v>
      </c>
      <c r="BE336">
        <v>0.2</v>
      </c>
      <c r="BF336">
        <v>1119285</v>
      </c>
      <c r="BG336">
        <v>3184349</v>
      </c>
      <c r="BH336">
        <v>1054759</v>
      </c>
      <c r="BI336">
        <v>3265309</v>
      </c>
      <c r="BJ336">
        <v>100.8</v>
      </c>
      <c r="BK336">
        <v>90.4</v>
      </c>
      <c r="BL336">
        <v>82.6</v>
      </c>
      <c r="BM336">
        <v>111.6</v>
      </c>
      <c r="BN336">
        <v>110.6</v>
      </c>
      <c r="BO336">
        <v>90.3</v>
      </c>
      <c r="BP336">
        <v>98.6</v>
      </c>
      <c r="BQ336">
        <v>106.8</v>
      </c>
      <c r="BR336">
        <v>-1.5</v>
      </c>
      <c r="BS336">
        <v>-0.31</v>
      </c>
      <c r="BT336">
        <v>3231085</v>
      </c>
      <c r="BU336">
        <v>0.46</v>
      </c>
      <c r="BV336">
        <v>99.14</v>
      </c>
      <c r="BW336">
        <v>46.4</v>
      </c>
      <c r="BX336">
        <v>46.6</v>
      </c>
      <c r="BY336">
        <v>47.1</v>
      </c>
      <c r="BZ336">
        <v>43.2</v>
      </c>
      <c r="CA336">
        <v>61.3</v>
      </c>
      <c r="CB336">
        <v>-0.3</v>
      </c>
      <c r="CD336">
        <v>7</v>
      </c>
      <c r="CE336">
        <v>110599</v>
      </c>
      <c r="CF336">
        <v>48</v>
      </c>
      <c r="CG336">
        <v>32</v>
      </c>
      <c r="CH336">
        <v>47</v>
      </c>
      <c r="CI336">
        <v>48</v>
      </c>
      <c r="CJ336">
        <v>43</v>
      </c>
      <c r="CK336">
        <v>63</v>
      </c>
      <c r="CL336">
        <v>46</v>
      </c>
      <c r="CM336">
        <v>47</v>
      </c>
      <c r="CN336">
        <v>60</v>
      </c>
      <c r="CO336">
        <v>55</v>
      </c>
      <c r="CP336">
        <v>0.4</v>
      </c>
      <c r="CQ336">
        <v>101.8</v>
      </c>
      <c r="CR336">
        <v>96.1</v>
      </c>
      <c r="CS336">
        <v>91.4</v>
      </c>
      <c r="CT336">
        <v>86.8</v>
      </c>
      <c r="CU336">
        <v>109.2</v>
      </c>
      <c r="CV336">
        <v>92.7</v>
      </c>
      <c r="CW336">
        <v>99.3</v>
      </c>
      <c r="CX336">
        <v>0.6</v>
      </c>
      <c r="CY336">
        <v>-2.4</v>
      </c>
      <c r="CZ336">
        <v>9239094785</v>
      </c>
      <c r="DA336">
        <v>1109607.98</v>
      </c>
      <c r="DB336">
        <v>2.61</v>
      </c>
      <c r="DC336">
        <v>4488388.18</v>
      </c>
      <c r="DD336">
        <v>0.46</v>
      </c>
      <c r="DE336">
        <v>7.3416699999999997</v>
      </c>
      <c r="DF336">
        <v>7.0833300000000001</v>
      </c>
      <c r="DG336">
        <v>7.8083299999999998</v>
      </c>
      <c r="DH336">
        <v>8.1999999999999993</v>
      </c>
      <c r="DI336">
        <v>10.5</v>
      </c>
    </row>
    <row r="337" spans="1:113">
      <c r="A337" s="1">
        <v>42947</v>
      </c>
      <c r="B337">
        <v>56.5</v>
      </c>
      <c r="C337">
        <v>5.71</v>
      </c>
      <c r="D337">
        <v>46719</v>
      </c>
      <c r="E337">
        <v>95.3</v>
      </c>
      <c r="F337">
        <v>52.65</v>
      </c>
      <c r="G337">
        <v>50</v>
      </c>
      <c r="H337">
        <v>0.3</v>
      </c>
      <c r="I337">
        <v>0.6</v>
      </c>
      <c r="J337">
        <v>6.75</v>
      </c>
      <c r="L337">
        <v>52.65</v>
      </c>
      <c r="M337">
        <v>8.6300000000000008</v>
      </c>
      <c r="N337">
        <v>55207.41</v>
      </c>
      <c r="O337">
        <v>98.914299999999997</v>
      </c>
      <c r="Q337">
        <v>0</v>
      </c>
      <c r="S337">
        <v>111</v>
      </c>
      <c r="U337">
        <v>22.5</v>
      </c>
      <c r="V337">
        <v>30826</v>
      </c>
      <c r="X337">
        <v>36.700000000000003</v>
      </c>
      <c r="Y337">
        <v>999</v>
      </c>
      <c r="AC337">
        <v>411</v>
      </c>
      <c r="AD337">
        <v>-0.7</v>
      </c>
      <c r="AF337">
        <v>3</v>
      </c>
      <c r="AG337">
        <v>13774</v>
      </c>
      <c r="AH337">
        <v>-2.9</v>
      </c>
      <c r="AJ337">
        <v>5.2</v>
      </c>
      <c r="AK337">
        <v>598</v>
      </c>
      <c r="AL337">
        <v>-19.399999999999999</v>
      </c>
      <c r="AN337">
        <v>-16.71</v>
      </c>
      <c r="AP337">
        <v>46719</v>
      </c>
      <c r="AR337">
        <v>3.1</v>
      </c>
      <c r="AT337">
        <v>46719</v>
      </c>
      <c r="AU337">
        <v>56.5</v>
      </c>
      <c r="AY337">
        <v>22228</v>
      </c>
      <c r="AZ337">
        <v>108.16</v>
      </c>
      <c r="BA337">
        <v>95.3</v>
      </c>
      <c r="BC337">
        <v>5.71</v>
      </c>
      <c r="BD337">
        <v>103.2</v>
      </c>
      <c r="BE337">
        <v>0.3</v>
      </c>
      <c r="BF337">
        <v>878502</v>
      </c>
      <c r="BG337">
        <v>2791841</v>
      </c>
      <c r="BH337">
        <v>924252</v>
      </c>
      <c r="BI337">
        <v>2823502</v>
      </c>
      <c r="BJ337">
        <v>101.7</v>
      </c>
      <c r="BK337">
        <v>95.3</v>
      </c>
      <c r="BL337">
        <v>87.6</v>
      </c>
      <c r="BM337">
        <v>108.2</v>
      </c>
      <c r="BN337">
        <v>114.6</v>
      </c>
      <c r="BO337">
        <v>90.5</v>
      </c>
      <c r="BP337">
        <v>102.6</v>
      </c>
      <c r="BQ337">
        <v>103.1</v>
      </c>
      <c r="BR337">
        <v>4.0599999999999996</v>
      </c>
      <c r="BS337">
        <v>1.9</v>
      </c>
      <c r="BT337">
        <v>3259871</v>
      </c>
      <c r="BU337">
        <v>0.89</v>
      </c>
      <c r="BV337">
        <v>97.95</v>
      </c>
      <c r="BW337">
        <v>42.7</v>
      </c>
      <c r="BX337">
        <v>42.5</v>
      </c>
      <c r="BY337">
        <v>45.4</v>
      </c>
      <c r="BZ337">
        <v>37.1</v>
      </c>
      <c r="CA337">
        <v>61.3</v>
      </c>
      <c r="CB337">
        <v>0.6</v>
      </c>
      <c r="CD337">
        <v>6.75</v>
      </c>
      <c r="CF337">
        <v>47</v>
      </c>
      <c r="CG337">
        <v>36</v>
      </c>
      <c r="CH337">
        <v>43</v>
      </c>
      <c r="CI337">
        <v>50</v>
      </c>
      <c r="CJ337">
        <v>51</v>
      </c>
      <c r="CK337">
        <v>64</v>
      </c>
      <c r="CL337">
        <v>43</v>
      </c>
      <c r="CM337">
        <v>43</v>
      </c>
      <c r="CN337">
        <v>55</v>
      </c>
      <c r="CO337">
        <v>54</v>
      </c>
      <c r="CP337">
        <v>0.5</v>
      </c>
      <c r="CQ337">
        <v>102</v>
      </c>
      <c r="CR337">
        <v>95.9</v>
      </c>
      <c r="CS337">
        <v>93</v>
      </c>
      <c r="CT337">
        <v>85.5</v>
      </c>
      <c r="CU337">
        <v>115.7</v>
      </c>
      <c r="CV337">
        <v>91.5</v>
      </c>
      <c r="CW337">
        <v>100.3</v>
      </c>
      <c r="CX337">
        <v>1</v>
      </c>
      <c r="CY337">
        <v>-1.6</v>
      </c>
      <c r="CZ337">
        <v>9285290259</v>
      </c>
      <c r="DE337">
        <v>7.0750000000000002</v>
      </c>
      <c r="DF337">
        <v>6.8250000000000002</v>
      </c>
      <c r="DG337">
        <v>7.4749999999999996</v>
      </c>
      <c r="DH337">
        <v>7.75</v>
      </c>
      <c r="DI337">
        <v>10.25</v>
      </c>
    </row>
    <row r="338" spans="1:113">
      <c r="A338" s="1">
        <v>42978</v>
      </c>
      <c r="B338">
        <v>58.5</v>
      </c>
      <c r="C338">
        <v>5.98</v>
      </c>
      <c r="D338">
        <v>49197</v>
      </c>
      <c r="E338">
        <v>89.6</v>
      </c>
      <c r="F338">
        <v>52.38</v>
      </c>
      <c r="G338">
        <v>53</v>
      </c>
      <c r="H338">
        <v>0.1</v>
      </c>
      <c r="I338">
        <v>0.3</v>
      </c>
      <c r="J338">
        <v>6.75</v>
      </c>
      <c r="L338">
        <v>52.38</v>
      </c>
      <c r="M338">
        <v>8.5719999999999992</v>
      </c>
      <c r="N338">
        <v>56522.11</v>
      </c>
      <c r="O338">
        <v>101.4571</v>
      </c>
      <c r="S338">
        <v>121</v>
      </c>
      <c r="U338">
        <v>3.9</v>
      </c>
      <c r="V338">
        <v>28377</v>
      </c>
      <c r="X338">
        <v>19.3</v>
      </c>
      <c r="Y338">
        <v>1046</v>
      </c>
      <c r="AC338">
        <v>397</v>
      </c>
      <c r="AD338">
        <v>1.8</v>
      </c>
      <c r="AF338">
        <v>0</v>
      </c>
      <c r="AG338">
        <v>14644</v>
      </c>
      <c r="AH338">
        <v>7.6</v>
      </c>
      <c r="AJ338">
        <v>11.8</v>
      </c>
      <c r="AK338">
        <v>632</v>
      </c>
      <c r="AL338">
        <v>5.7</v>
      </c>
      <c r="AN338">
        <v>-16.7</v>
      </c>
      <c r="AP338">
        <v>49197</v>
      </c>
      <c r="AR338">
        <v>5.3</v>
      </c>
      <c r="AT338">
        <v>49197</v>
      </c>
      <c r="AU338">
        <v>58.5</v>
      </c>
      <c r="AY338">
        <v>22110</v>
      </c>
      <c r="AZ338">
        <v>112.18</v>
      </c>
      <c r="BA338">
        <v>89.6</v>
      </c>
      <c r="BC338">
        <v>5.98</v>
      </c>
      <c r="BD338">
        <v>103.3</v>
      </c>
      <c r="BE338">
        <v>0.1</v>
      </c>
      <c r="BF338">
        <v>1121295</v>
      </c>
      <c r="BG338">
        <v>2913322</v>
      </c>
      <c r="BH338">
        <v>1066206</v>
      </c>
      <c r="BI338">
        <v>2941415</v>
      </c>
      <c r="BJ338">
        <v>103.6</v>
      </c>
      <c r="BK338">
        <v>106</v>
      </c>
      <c r="BL338">
        <v>88.5</v>
      </c>
      <c r="BM338">
        <v>109.6</v>
      </c>
      <c r="BN338">
        <v>111.3</v>
      </c>
      <c r="BO338">
        <v>99.3</v>
      </c>
      <c r="BP338">
        <v>108.3</v>
      </c>
      <c r="BQ338">
        <v>113.4</v>
      </c>
      <c r="BR338">
        <v>5.5600000000000005</v>
      </c>
      <c r="BS338">
        <v>0.63</v>
      </c>
      <c r="BT338">
        <v>3277172</v>
      </c>
      <c r="BU338">
        <v>0.53</v>
      </c>
      <c r="BV338">
        <v>97.3</v>
      </c>
      <c r="BW338">
        <v>46.3</v>
      </c>
      <c r="BX338">
        <v>46.5</v>
      </c>
      <c r="BY338">
        <v>46.6</v>
      </c>
      <c r="BZ338">
        <v>44.6</v>
      </c>
      <c r="CA338">
        <v>67.2</v>
      </c>
      <c r="CB338">
        <v>0.3</v>
      </c>
      <c r="CD338">
        <v>6.75</v>
      </c>
      <c r="CF338">
        <v>48</v>
      </c>
      <c r="CG338">
        <v>39</v>
      </c>
      <c r="CH338">
        <v>43</v>
      </c>
      <c r="CI338">
        <v>53</v>
      </c>
      <c r="CJ338">
        <v>46</v>
      </c>
      <c r="CK338">
        <v>62</v>
      </c>
      <c r="CL338">
        <v>49</v>
      </c>
      <c r="CM338">
        <v>45</v>
      </c>
      <c r="CN338">
        <v>55</v>
      </c>
      <c r="CO338">
        <v>55</v>
      </c>
      <c r="CP338">
        <v>0.1</v>
      </c>
      <c r="CQ338">
        <v>98.8</v>
      </c>
      <c r="CR338">
        <v>95</v>
      </c>
      <c r="CS338">
        <v>99.5</v>
      </c>
      <c r="CT338">
        <v>84</v>
      </c>
      <c r="CU338">
        <v>108.6</v>
      </c>
      <c r="CV338">
        <v>93.2</v>
      </c>
      <c r="CW338">
        <v>100.7</v>
      </c>
      <c r="CX338">
        <v>0.4</v>
      </c>
      <c r="CY338">
        <v>1.3</v>
      </c>
      <c r="CZ338">
        <v>9331485733</v>
      </c>
      <c r="DE338">
        <v>7.05</v>
      </c>
      <c r="DF338">
        <v>6.8166700000000002</v>
      </c>
      <c r="DG338">
        <v>7.375</v>
      </c>
      <c r="DH338">
        <v>7.6666699999999999</v>
      </c>
      <c r="DI338">
        <v>10.25</v>
      </c>
    </row>
    <row r="339" spans="1:113">
      <c r="A339" s="1">
        <v>43008</v>
      </c>
      <c r="B339">
        <v>59.9</v>
      </c>
      <c r="C339">
        <v>5.5</v>
      </c>
      <c r="D339">
        <v>46219</v>
      </c>
      <c r="E339">
        <v>93</v>
      </c>
      <c r="F339">
        <v>57.54</v>
      </c>
      <c r="G339">
        <v>50</v>
      </c>
      <c r="H339">
        <v>0.5</v>
      </c>
      <c r="I339">
        <v>0.7</v>
      </c>
      <c r="J339">
        <v>6.75</v>
      </c>
      <c r="L339">
        <v>57.54</v>
      </c>
      <c r="M339">
        <v>8.5609999999999999</v>
      </c>
      <c r="N339">
        <v>55579.92</v>
      </c>
      <c r="O339">
        <v>99.892200000000003</v>
      </c>
      <c r="Q339">
        <v>0</v>
      </c>
      <c r="S339">
        <v>97</v>
      </c>
      <c r="U339">
        <v>18.600000000000001</v>
      </c>
      <c r="V339">
        <v>33669</v>
      </c>
      <c r="X339">
        <v>5.4</v>
      </c>
      <c r="Y339">
        <v>1232</v>
      </c>
      <c r="AC339">
        <v>462</v>
      </c>
      <c r="AD339">
        <v>16.399999999999999</v>
      </c>
      <c r="AF339">
        <v>-12.5</v>
      </c>
      <c r="AG339">
        <v>14523</v>
      </c>
      <c r="AH339">
        <v>-0.8</v>
      </c>
      <c r="AJ339">
        <v>12.8</v>
      </c>
      <c r="AK339">
        <v>692</v>
      </c>
      <c r="AL339">
        <v>9.5</v>
      </c>
      <c r="AN339">
        <v>-11.62</v>
      </c>
      <c r="AP339">
        <v>46219</v>
      </c>
      <c r="AR339">
        <v>-6.1</v>
      </c>
      <c r="AT339">
        <v>46219</v>
      </c>
      <c r="AU339">
        <v>59.9</v>
      </c>
      <c r="AY339">
        <v>21043</v>
      </c>
      <c r="AZ339">
        <v>111.13</v>
      </c>
      <c r="BA339">
        <v>93</v>
      </c>
      <c r="BB339">
        <v>45</v>
      </c>
      <c r="BC339">
        <v>5.5</v>
      </c>
      <c r="BD339">
        <v>103.8</v>
      </c>
      <c r="BE339">
        <v>0.5</v>
      </c>
      <c r="BF339">
        <v>1234363</v>
      </c>
      <c r="BG339">
        <v>3017108</v>
      </c>
      <c r="BH339">
        <v>1134051</v>
      </c>
      <c r="BI339">
        <v>2785637</v>
      </c>
      <c r="BJ339">
        <v>103.4</v>
      </c>
      <c r="BK339">
        <v>97.4</v>
      </c>
      <c r="BL339">
        <v>95.4</v>
      </c>
      <c r="BM339">
        <v>106.5</v>
      </c>
      <c r="BN339">
        <v>104.7</v>
      </c>
      <c r="BO339">
        <v>98.7</v>
      </c>
      <c r="BP339">
        <v>99.3</v>
      </c>
      <c r="BQ339">
        <v>104.3</v>
      </c>
      <c r="BR339">
        <v>-8.31</v>
      </c>
      <c r="BS339">
        <v>0.9</v>
      </c>
      <c r="BT339">
        <v>3295139</v>
      </c>
      <c r="BU339">
        <v>0.55000000000000004</v>
      </c>
      <c r="BV339">
        <v>94.55</v>
      </c>
      <c r="BW339">
        <v>45.2</v>
      </c>
      <c r="BX339">
        <v>47.4</v>
      </c>
      <c r="BY339">
        <v>47.6</v>
      </c>
      <c r="BZ339">
        <v>46.3</v>
      </c>
      <c r="CA339">
        <v>71.400000000000006</v>
      </c>
      <c r="CB339">
        <v>0.7</v>
      </c>
      <c r="CD339">
        <v>6.75</v>
      </c>
      <c r="CE339">
        <v>109946</v>
      </c>
      <c r="CF339">
        <v>40</v>
      </c>
      <c r="CG339">
        <v>29</v>
      </c>
      <c r="CH339">
        <v>43</v>
      </c>
      <c r="CI339">
        <v>50</v>
      </c>
      <c r="CJ339">
        <v>43</v>
      </c>
      <c r="CK339">
        <v>65</v>
      </c>
      <c r="CL339">
        <v>38</v>
      </c>
      <c r="CM339">
        <v>31</v>
      </c>
      <c r="CN339">
        <v>56</v>
      </c>
      <c r="CO339">
        <v>46</v>
      </c>
      <c r="CP339">
        <v>0.4</v>
      </c>
      <c r="CQ339">
        <v>99.5</v>
      </c>
      <c r="CR339">
        <v>91.8</v>
      </c>
      <c r="CS339">
        <v>90.8</v>
      </c>
      <c r="CT339">
        <v>85.6</v>
      </c>
      <c r="CU339">
        <v>104.6</v>
      </c>
      <c r="CV339">
        <v>88.3</v>
      </c>
      <c r="CW339">
        <v>99.9</v>
      </c>
      <c r="CX339">
        <v>-0.8</v>
      </c>
      <c r="CY339">
        <v>-2.2000000000000002</v>
      </c>
      <c r="CZ339">
        <v>9248333880</v>
      </c>
      <c r="DA339">
        <v>1128602.45</v>
      </c>
      <c r="DB339">
        <v>1.71</v>
      </c>
      <c r="DC339">
        <v>4494651.21</v>
      </c>
      <c r="DD339">
        <v>0.14000000000000001</v>
      </c>
      <c r="DE339">
        <v>6.9916700000000001</v>
      </c>
      <c r="DF339">
        <v>6.8</v>
      </c>
      <c r="DG339">
        <v>7.4083300000000003</v>
      </c>
      <c r="DH339">
        <v>7.7833300000000003</v>
      </c>
      <c r="DI339">
        <v>10.25</v>
      </c>
    </row>
    <row r="340" spans="1:113">
      <c r="A340" s="1">
        <v>43039</v>
      </c>
      <c r="B340">
        <v>58.6</v>
      </c>
      <c r="C340">
        <v>5.43</v>
      </c>
      <c r="D340">
        <v>47360</v>
      </c>
      <c r="E340">
        <v>92.9</v>
      </c>
      <c r="F340">
        <v>61.37</v>
      </c>
      <c r="G340">
        <v>49</v>
      </c>
      <c r="H340">
        <v>0.3</v>
      </c>
      <c r="I340">
        <v>0.7</v>
      </c>
      <c r="J340">
        <v>6.75</v>
      </c>
      <c r="L340">
        <v>61.37</v>
      </c>
      <c r="M340">
        <v>9.1010000000000009</v>
      </c>
      <c r="N340">
        <v>58980.11</v>
      </c>
      <c r="O340">
        <v>99.188100000000006</v>
      </c>
      <c r="Q340">
        <v>0</v>
      </c>
      <c r="S340">
        <v>126</v>
      </c>
      <c r="U340">
        <v>18</v>
      </c>
      <c r="V340">
        <v>35316</v>
      </c>
      <c r="X340">
        <v>33.200000000000003</v>
      </c>
      <c r="Y340">
        <v>1063</v>
      </c>
      <c r="AC340">
        <v>488</v>
      </c>
      <c r="AD340">
        <v>18.399999999999999</v>
      </c>
      <c r="AF340">
        <v>4.3</v>
      </c>
      <c r="AG340">
        <v>13376</v>
      </c>
      <c r="AH340">
        <v>-6.8</v>
      </c>
      <c r="AJ340">
        <v>2.5</v>
      </c>
      <c r="AK340">
        <v>668</v>
      </c>
      <c r="AL340">
        <v>-2.9</v>
      </c>
      <c r="AN340">
        <v>-4.0199999999999996</v>
      </c>
      <c r="AP340">
        <v>47360</v>
      </c>
      <c r="AR340">
        <v>2.5</v>
      </c>
      <c r="AT340">
        <v>47360</v>
      </c>
      <c r="AU340">
        <v>58.6</v>
      </c>
      <c r="AY340">
        <v>21821</v>
      </c>
      <c r="AZ340">
        <v>120.71</v>
      </c>
      <c r="BA340">
        <v>92.9</v>
      </c>
      <c r="BC340">
        <v>5.43</v>
      </c>
      <c r="BD340">
        <v>104.1</v>
      </c>
      <c r="BE340">
        <v>0.3</v>
      </c>
      <c r="BF340">
        <v>831585</v>
      </c>
      <c r="BG340">
        <v>3332642</v>
      </c>
      <c r="BH340">
        <v>805453</v>
      </c>
      <c r="BI340">
        <v>3113421</v>
      </c>
      <c r="BJ340">
        <v>116.6</v>
      </c>
      <c r="BK340">
        <v>117</v>
      </c>
      <c r="BL340">
        <v>107.7</v>
      </c>
      <c r="BM340">
        <v>97.5</v>
      </c>
      <c r="BN340">
        <v>109.5</v>
      </c>
      <c r="BO340">
        <v>99.2</v>
      </c>
      <c r="BP340">
        <v>102.8</v>
      </c>
      <c r="BQ340">
        <v>104.8</v>
      </c>
      <c r="BR340">
        <v>3.52</v>
      </c>
      <c r="BS340">
        <v>0.17</v>
      </c>
      <c r="BT340">
        <v>3308743</v>
      </c>
      <c r="BU340">
        <v>0.41</v>
      </c>
      <c r="BV340">
        <v>91.27</v>
      </c>
      <c r="BW340">
        <v>46</v>
      </c>
      <c r="BX340">
        <v>49.3</v>
      </c>
      <c r="BY340">
        <v>49.6</v>
      </c>
      <c r="BZ340">
        <v>51.7</v>
      </c>
      <c r="CA340">
        <v>73.2</v>
      </c>
      <c r="CB340">
        <v>0.7</v>
      </c>
      <c r="CD340">
        <v>6.75</v>
      </c>
      <c r="CF340">
        <v>46</v>
      </c>
      <c r="CG340">
        <v>33</v>
      </c>
      <c r="CH340">
        <v>43</v>
      </c>
      <c r="CI340">
        <v>49</v>
      </c>
      <c r="CJ340">
        <v>45</v>
      </c>
      <c r="CK340">
        <v>72</v>
      </c>
      <c r="CL340">
        <v>41</v>
      </c>
      <c r="CM340">
        <v>44</v>
      </c>
      <c r="CN340">
        <v>60</v>
      </c>
      <c r="CO340">
        <v>56</v>
      </c>
      <c r="CP340">
        <v>0.1</v>
      </c>
      <c r="CQ340">
        <v>104.5</v>
      </c>
      <c r="CR340">
        <v>91.8</v>
      </c>
      <c r="CS340">
        <v>93</v>
      </c>
      <c r="CT340">
        <v>87.8</v>
      </c>
      <c r="CU340">
        <v>106</v>
      </c>
      <c r="CV340">
        <v>83.9</v>
      </c>
      <c r="CW340">
        <v>100.1</v>
      </c>
      <c r="CX340">
        <v>0.2</v>
      </c>
      <c r="CY340">
        <v>2</v>
      </c>
      <c r="CZ340">
        <v>9294529354</v>
      </c>
      <c r="DE340">
        <v>7.05</v>
      </c>
      <c r="DF340">
        <v>6.8416699999999997</v>
      </c>
      <c r="DG340">
        <v>7.5750000000000002</v>
      </c>
      <c r="DH340">
        <v>8.1416699999999995</v>
      </c>
      <c r="DI340">
        <v>10.25</v>
      </c>
    </row>
    <row r="341" spans="1:113">
      <c r="A341" s="1">
        <v>43069</v>
      </c>
      <c r="B341">
        <v>57.9</v>
      </c>
      <c r="C341">
        <v>6.48</v>
      </c>
      <c r="D341">
        <v>46291</v>
      </c>
      <c r="E341">
        <v>95.1</v>
      </c>
      <c r="F341">
        <v>63.57</v>
      </c>
      <c r="G341">
        <v>55</v>
      </c>
      <c r="H341">
        <v>0.1</v>
      </c>
      <c r="I341">
        <v>0.5</v>
      </c>
      <c r="J341">
        <v>6.75</v>
      </c>
      <c r="L341">
        <v>63.57</v>
      </c>
      <c r="M341">
        <v>9.3350000000000009</v>
      </c>
      <c r="N341">
        <v>59772.83</v>
      </c>
      <c r="O341">
        <v>99.162599999999998</v>
      </c>
      <c r="S341">
        <v>84</v>
      </c>
      <c r="U341">
        <v>1.6</v>
      </c>
      <c r="V341">
        <v>32821</v>
      </c>
      <c r="X341">
        <v>15.8</v>
      </c>
      <c r="Y341">
        <v>1103</v>
      </c>
      <c r="AC341">
        <v>471</v>
      </c>
      <c r="AD341">
        <v>7.3</v>
      </c>
      <c r="AF341">
        <v>-1.3</v>
      </c>
      <c r="AG341">
        <v>14587</v>
      </c>
      <c r="AH341">
        <v>10.5</v>
      </c>
      <c r="AJ341">
        <v>-6.7</v>
      </c>
      <c r="AK341">
        <v>688</v>
      </c>
      <c r="AL341">
        <v>3</v>
      </c>
      <c r="AN341">
        <v>-17.11</v>
      </c>
      <c r="AP341">
        <v>46291</v>
      </c>
      <c r="AR341">
        <v>-2.2999999999999998</v>
      </c>
      <c r="AT341">
        <v>46291</v>
      </c>
      <c r="AU341">
        <v>57.9</v>
      </c>
      <c r="AY341">
        <v>21265</v>
      </c>
      <c r="AZ341">
        <v>129.08000000000001</v>
      </c>
      <c r="BA341">
        <v>95.1</v>
      </c>
      <c r="BC341">
        <v>6.48</v>
      </c>
      <c r="BD341">
        <v>104.2</v>
      </c>
      <c r="BE341">
        <v>0.1</v>
      </c>
      <c r="BF341">
        <v>1141897</v>
      </c>
      <c r="BG341">
        <v>3663759</v>
      </c>
      <c r="BH341">
        <v>1078071</v>
      </c>
      <c r="BI341">
        <v>3058289</v>
      </c>
      <c r="BJ341">
        <v>117</v>
      </c>
      <c r="BK341">
        <v>127.9</v>
      </c>
      <c r="BL341">
        <v>122.1</v>
      </c>
      <c r="BM341">
        <v>112.8</v>
      </c>
      <c r="BN341">
        <v>109</v>
      </c>
      <c r="BO341">
        <v>117.9</v>
      </c>
      <c r="BP341">
        <v>103.1</v>
      </c>
      <c r="BQ341">
        <v>107.6</v>
      </c>
      <c r="BR341">
        <v>0.28999999999999998</v>
      </c>
      <c r="BS341">
        <v>0.94</v>
      </c>
      <c r="BT341">
        <v>3323328</v>
      </c>
      <c r="BU341">
        <v>0.44</v>
      </c>
      <c r="BV341">
        <v>93.14</v>
      </c>
      <c r="BW341">
        <v>46</v>
      </c>
      <c r="BX341">
        <v>48.1</v>
      </c>
      <c r="BY341">
        <v>43.9</v>
      </c>
      <c r="BZ341">
        <v>47</v>
      </c>
      <c r="CA341">
        <v>80.7</v>
      </c>
      <c r="CB341">
        <v>0.5</v>
      </c>
      <c r="CD341">
        <v>6.75</v>
      </c>
      <c r="CF341">
        <v>45</v>
      </c>
      <c r="CG341">
        <v>33</v>
      </c>
      <c r="CH341">
        <v>43</v>
      </c>
      <c r="CI341">
        <v>55</v>
      </c>
      <c r="CJ341">
        <v>46</v>
      </c>
      <c r="CK341">
        <v>66</v>
      </c>
      <c r="CL341">
        <v>45</v>
      </c>
      <c r="CM341">
        <v>39</v>
      </c>
      <c r="CN341">
        <v>50</v>
      </c>
      <c r="CO341">
        <v>49</v>
      </c>
      <c r="CP341">
        <v>0</v>
      </c>
      <c r="CQ341">
        <v>105</v>
      </c>
      <c r="CR341">
        <v>94.4</v>
      </c>
      <c r="CS341">
        <v>96</v>
      </c>
      <c r="CT341">
        <v>97.2</v>
      </c>
      <c r="CU341">
        <v>105.7</v>
      </c>
      <c r="CV341">
        <v>93.8</v>
      </c>
      <c r="CW341">
        <v>102.4</v>
      </c>
      <c r="CX341">
        <v>2.2999999999999998</v>
      </c>
      <c r="CY341">
        <v>1.6</v>
      </c>
      <c r="CZ341">
        <v>9423876681</v>
      </c>
      <c r="DE341">
        <v>7.125</v>
      </c>
      <c r="DF341">
        <v>6.8583299999999996</v>
      </c>
      <c r="DG341">
        <v>7.7083300000000001</v>
      </c>
      <c r="DH341">
        <v>8.3166700000000002</v>
      </c>
      <c r="DI341">
        <v>10.25</v>
      </c>
    </row>
    <row r="342" spans="1:113">
      <c r="A342" s="1">
        <v>43100</v>
      </c>
      <c r="B342">
        <v>59.2</v>
      </c>
      <c r="C342">
        <v>6.71</v>
      </c>
      <c r="D342">
        <v>40750</v>
      </c>
      <c r="E342">
        <v>96.4</v>
      </c>
      <c r="F342">
        <v>66.87</v>
      </c>
      <c r="G342">
        <v>59</v>
      </c>
      <c r="H342">
        <v>0.5</v>
      </c>
      <c r="I342">
        <v>0.6</v>
      </c>
      <c r="J342">
        <v>6.75</v>
      </c>
      <c r="L342">
        <v>66.87</v>
      </c>
      <c r="M342">
        <v>8.7210000000000001</v>
      </c>
      <c r="N342">
        <v>59504.67</v>
      </c>
      <c r="O342">
        <v>100.4991</v>
      </c>
      <c r="S342">
        <v>96</v>
      </c>
      <c r="U342">
        <v>-20</v>
      </c>
      <c r="V342">
        <v>23986</v>
      </c>
      <c r="X342">
        <v>5.6</v>
      </c>
      <c r="Y342">
        <v>823</v>
      </c>
      <c r="AC342">
        <v>342</v>
      </c>
      <c r="AD342">
        <v>-21.6</v>
      </c>
      <c r="AF342">
        <v>-2.2999999999999998</v>
      </c>
      <c r="AG342">
        <v>12050</v>
      </c>
      <c r="AH342">
        <v>-16.399999999999999</v>
      </c>
      <c r="AJ342">
        <v>9.8000000000000007</v>
      </c>
      <c r="AK342">
        <v>661</v>
      </c>
      <c r="AL342">
        <v>-1</v>
      </c>
      <c r="AN342">
        <v>-4.8</v>
      </c>
      <c r="AP342">
        <v>40750</v>
      </c>
      <c r="AR342">
        <v>-12</v>
      </c>
      <c r="AT342">
        <v>40750</v>
      </c>
      <c r="AU342">
        <v>59.2</v>
      </c>
      <c r="AY342">
        <v>20787</v>
      </c>
      <c r="AZ342">
        <v>112.64</v>
      </c>
      <c r="BA342">
        <v>96.4</v>
      </c>
      <c r="BB342">
        <v>34</v>
      </c>
      <c r="BC342">
        <v>6.71</v>
      </c>
      <c r="BD342">
        <v>104.7</v>
      </c>
      <c r="BE342">
        <v>0.5</v>
      </c>
      <c r="BF342">
        <v>956247</v>
      </c>
      <c r="BG342">
        <v>4161920</v>
      </c>
      <c r="BH342">
        <v>1073867</v>
      </c>
      <c r="BI342">
        <v>3946143</v>
      </c>
      <c r="BJ342">
        <v>98.1</v>
      </c>
      <c r="BK342">
        <v>84.7</v>
      </c>
      <c r="BL342">
        <v>81.8</v>
      </c>
      <c r="BM342">
        <v>53.3</v>
      </c>
      <c r="BN342">
        <v>98.2</v>
      </c>
      <c r="BO342">
        <v>81.2</v>
      </c>
      <c r="BP342">
        <v>97.2</v>
      </c>
      <c r="BQ342">
        <v>96.6</v>
      </c>
      <c r="BR342">
        <v>-5.72</v>
      </c>
      <c r="BS342">
        <v>0.17</v>
      </c>
      <c r="BT342">
        <v>3343869</v>
      </c>
      <c r="BU342">
        <v>0.62</v>
      </c>
      <c r="BV342">
        <v>102.32</v>
      </c>
      <c r="BW342">
        <v>44.6</v>
      </c>
      <c r="BX342">
        <v>45.7</v>
      </c>
      <c r="BY342">
        <v>43.1</v>
      </c>
      <c r="BZ342">
        <v>44.6</v>
      </c>
      <c r="CA342">
        <v>75.3</v>
      </c>
      <c r="CB342">
        <v>0.6</v>
      </c>
      <c r="CD342">
        <v>6.75</v>
      </c>
      <c r="CE342">
        <v>110841</v>
      </c>
      <c r="CF342">
        <v>41</v>
      </c>
      <c r="CG342">
        <v>32</v>
      </c>
      <c r="CH342">
        <v>44</v>
      </c>
      <c r="CI342">
        <v>59</v>
      </c>
      <c r="CJ342">
        <v>44</v>
      </c>
      <c r="CK342">
        <v>68</v>
      </c>
      <c r="CL342">
        <v>40</v>
      </c>
      <c r="CM342">
        <v>37</v>
      </c>
      <c r="CN342">
        <v>51</v>
      </c>
      <c r="CO342">
        <v>41</v>
      </c>
      <c r="CP342">
        <v>0.3</v>
      </c>
      <c r="CQ342">
        <v>104</v>
      </c>
      <c r="CR342">
        <v>100.7</v>
      </c>
      <c r="CS342">
        <v>99.6</v>
      </c>
      <c r="CT342">
        <v>92.6</v>
      </c>
      <c r="CU342">
        <v>106.9</v>
      </c>
      <c r="CV342">
        <v>80.7</v>
      </c>
      <c r="CW342">
        <v>103.5</v>
      </c>
      <c r="CX342">
        <v>1.1000000000000001</v>
      </c>
      <c r="CY342">
        <v>2.2999999999999998</v>
      </c>
      <c r="CZ342">
        <v>9584240969</v>
      </c>
      <c r="DA342">
        <v>1172733.32</v>
      </c>
      <c r="DB342">
        <v>3.91</v>
      </c>
      <c r="DC342">
        <v>4518572.0999999996</v>
      </c>
      <c r="DD342">
        <v>0.53</v>
      </c>
      <c r="DE342">
        <v>7.1583300000000003</v>
      </c>
      <c r="DF342">
        <v>6.9083300000000003</v>
      </c>
      <c r="DG342">
        <v>7.6</v>
      </c>
      <c r="DH342">
        <v>7.9083300000000003</v>
      </c>
      <c r="DI342">
        <v>10.25</v>
      </c>
    </row>
    <row r="343" spans="1:113">
      <c r="A343" s="1">
        <v>43131</v>
      </c>
      <c r="B343">
        <v>59.4</v>
      </c>
      <c r="C343">
        <v>5.57</v>
      </c>
      <c r="D343">
        <v>45777</v>
      </c>
      <c r="E343">
        <v>99.7</v>
      </c>
      <c r="F343">
        <v>69.05</v>
      </c>
      <c r="G343">
        <v>60</v>
      </c>
      <c r="H343">
        <v>0.3</v>
      </c>
      <c r="I343">
        <v>0.3</v>
      </c>
      <c r="J343">
        <v>6.75</v>
      </c>
      <c r="L343">
        <v>69.05</v>
      </c>
      <c r="N343">
        <v>59506.12</v>
      </c>
      <c r="O343">
        <v>101.6297</v>
      </c>
      <c r="S343">
        <v>59</v>
      </c>
      <c r="U343">
        <v>29.9</v>
      </c>
      <c r="V343">
        <v>31154</v>
      </c>
      <c r="X343">
        <v>8</v>
      </c>
      <c r="Y343">
        <v>745</v>
      </c>
      <c r="AC343">
        <v>272</v>
      </c>
      <c r="AD343">
        <v>-20.5</v>
      </c>
      <c r="AF343">
        <v>-0.7</v>
      </c>
      <c r="AG343">
        <v>11666</v>
      </c>
      <c r="AH343">
        <v>-3.2</v>
      </c>
      <c r="AJ343">
        <v>1.5</v>
      </c>
      <c r="AK343">
        <v>443</v>
      </c>
      <c r="AL343">
        <v>-33</v>
      </c>
      <c r="AN343">
        <v>-9.4</v>
      </c>
      <c r="AP343">
        <v>45777</v>
      </c>
      <c r="AR343">
        <v>12.3</v>
      </c>
      <c r="AT343">
        <v>45777</v>
      </c>
      <c r="AU343">
        <v>59.4</v>
      </c>
      <c r="AY343">
        <v>21373</v>
      </c>
      <c r="AZ343">
        <v>100.4</v>
      </c>
      <c r="BA343">
        <v>99.7</v>
      </c>
      <c r="BC343">
        <v>5.57</v>
      </c>
      <c r="BD343">
        <v>105</v>
      </c>
      <c r="BE343">
        <v>0.3</v>
      </c>
      <c r="BF343">
        <v>792693</v>
      </c>
      <c r="BG343">
        <v>2685943</v>
      </c>
      <c r="BH343">
        <v>1040678</v>
      </c>
      <c r="BI343">
        <v>3475344</v>
      </c>
      <c r="BJ343">
        <v>97.2</v>
      </c>
      <c r="BK343">
        <v>62.3</v>
      </c>
      <c r="BL343">
        <v>78.3</v>
      </c>
      <c r="BM343">
        <v>61.9</v>
      </c>
      <c r="BN343">
        <v>97.8</v>
      </c>
      <c r="BO343">
        <v>67.900000000000006</v>
      </c>
      <c r="BP343">
        <v>98.8</v>
      </c>
      <c r="BQ343">
        <v>88.2</v>
      </c>
      <c r="BR343">
        <v>1.65</v>
      </c>
      <c r="BS343">
        <v>-0.12</v>
      </c>
      <c r="BT343">
        <v>3380907</v>
      </c>
      <c r="BU343">
        <v>1.1100000000000001</v>
      </c>
      <c r="BV343">
        <v>102.95</v>
      </c>
      <c r="BW343">
        <v>45.9</v>
      </c>
      <c r="BX343">
        <v>48.6</v>
      </c>
      <c r="BY343">
        <v>45.6</v>
      </c>
      <c r="BZ343">
        <v>49.3</v>
      </c>
      <c r="CA343">
        <v>70.400000000000006</v>
      </c>
      <c r="CB343">
        <v>0.3</v>
      </c>
      <c r="CD343">
        <v>6.75</v>
      </c>
      <c r="CF343">
        <v>44</v>
      </c>
      <c r="CG343">
        <v>35</v>
      </c>
      <c r="CH343">
        <v>46</v>
      </c>
      <c r="CI343">
        <v>60</v>
      </c>
      <c r="CJ343">
        <v>47</v>
      </c>
      <c r="CK343">
        <v>65</v>
      </c>
      <c r="CL343">
        <v>40</v>
      </c>
      <c r="CM343">
        <v>44</v>
      </c>
      <c r="CN343">
        <v>50</v>
      </c>
      <c r="CO343">
        <v>43</v>
      </c>
      <c r="CP343">
        <v>0.2</v>
      </c>
      <c r="CQ343">
        <v>99.7</v>
      </c>
      <c r="CR343">
        <v>95.1</v>
      </c>
      <c r="CS343">
        <v>94.5</v>
      </c>
      <c r="CT343">
        <v>110.9</v>
      </c>
      <c r="CU343">
        <v>103.4</v>
      </c>
      <c r="CV343">
        <v>81.7</v>
      </c>
      <c r="CW343">
        <v>100.5</v>
      </c>
      <c r="CX343">
        <v>-2.9</v>
      </c>
      <c r="CY343">
        <v>1.6</v>
      </c>
      <c r="CZ343">
        <v>9361782765</v>
      </c>
      <c r="DE343">
        <v>7.133</v>
      </c>
      <c r="DF343">
        <v>6.9</v>
      </c>
      <c r="DG343">
        <v>7.5830000000000002</v>
      </c>
      <c r="DH343">
        <v>7.9669999999999996</v>
      </c>
      <c r="DI343">
        <v>10.25</v>
      </c>
    </row>
    <row r="344" spans="1:113">
      <c r="A344" s="1">
        <v>43159</v>
      </c>
      <c r="B344">
        <v>60.8</v>
      </c>
      <c r="C344">
        <v>5.77</v>
      </c>
      <c r="D344">
        <v>44236</v>
      </c>
      <c r="E344">
        <v>98.9</v>
      </c>
      <c r="F344">
        <v>65.78</v>
      </c>
      <c r="G344">
        <v>59</v>
      </c>
      <c r="H344">
        <v>0.8</v>
      </c>
      <c r="I344">
        <v>-0.3</v>
      </c>
      <c r="J344">
        <v>6.75</v>
      </c>
      <c r="L344">
        <v>65.78</v>
      </c>
      <c r="N344">
        <v>58325.09</v>
      </c>
      <c r="O344">
        <v>102.19110000000001</v>
      </c>
      <c r="S344">
        <v>84</v>
      </c>
      <c r="U344">
        <v>0.1</v>
      </c>
      <c r="V344">
        <v>31200</v>
      </c>
      <c r="X344">
        <v>-0.6</v>
      </c>
      <c r="Y344">
        <v>882</v>
      </c>
      <c r="AC344">
        <v>395</v>
      </c>
      <c r="AD344">
        <v>45.2</v>
      </c>
      <c r="AF344">
        <v>-19.399999999999999</v>
      </c>
      <c r="AG344">
        <v>13212</v>
      </c>
      <c r="AH344">
        <v>13.3</v>
      </c>
      <c r="AJ344">
        <v>-8.4</v>
      </c>
      <c r="AK344">
        <v>574</v>
      </c>
      <c r="AL344">
        <v>29.6</v>
      </c>
      <c r="AN344">
        <v>-18.579999999999998</v>
      </c>
      <c r="AP344">
        <v>44236</v>
      </c>
      <c r="AR344">
        <v>-3.4</v>
      </c>
      <c r="AT344">
        <v>44236</v>
      </c>
      <c r="AU344">
        <v>60.8</v>
      </c>
      <c r="AY344">
        <v>19590</v>
      </c>
      <c r="AZ344">
        <v>107.43</v>
      </c>
      <c r="BA344">
        <v>98.9</v>
      </c>
      <c r="BC344">
        <v>5.77</v>
      </c>
      <c r="BD344">
        <v>105.8</v>
      </c>
      <c r="BE344">
        <v>0.8</v>
      </c>
      <c r="BF344">
        <v>1053541</v>
      </c>
      <c r="BG344">
        <v>2996399</v>
      </c>
      <c r="BH344">
        <v>1048867</v>
      </c>
      <c r="BI344">
        <v>3364613</v>
      </c>
      <c r="BJ344">
        <v>90.4</v>
      </c>
      <c r="BK344">
        <v>94.6</v>
      </c>
      <c r="BL344">
        <v>84</v>
      </c>
      <c r="BM344">
        <v>100.4</v>
      </c>
      <c r="BN344">
        <v>104.1</v>
      </c>
      <c r="BO344">
        <v>78</v>
      </c>
      <c r="BP344">
        <v>101.2</v>
      </c>
      <c r="BQ344">
        <v>88.9</v>
      </c>
      <c r="BR344">
        <v>2.4300000000000002</v>
      </c>
      <c r="BS344">
        <v>0.02</v>
      </c>
      <c r="BT344">
        <v>3397900</v>
      </c>
      <c r="BU344">
        <v>0.5</v>
      </c>
      <c r="BV344">
        <v>105.02</v>
      </c>
      <c r="BW344">
        <v>45.4</v>
      </c>
      <c r="BX344">
        <v>49.6</v>
      </c>
      <c r="BY344">
        <v>43.8</v>
      </c>
      <c r="BZ344">
        <v>52.6</v>
      </c>
      <c r="CA344">
        <v>59.6</v>
      </c>
      <c r="CB344">
        <v>-0.3</v>
      </c>
      <c r="CD344">
        <v>6.75</v>
      </c>
      <c r="CF344">
        <v>44</v>
      </c>
      <c r="CG344">
        <v>36</v>
      </c>
      <c r="CH344">
        <v>46</v>
      </c>
      <c r="CI344">
        <v>59</v>
      </c>
      <c r="CJ344">
        <v>48</v>
      </c>
      <c r="CK344">
        <v>61</v>
      </c>
      <c r="CL344">
        <v>41</v>
      </c>
      <c r="CM344">
        <v>47</v>
      </c>
      <c r="CN344">
        <v>48</v>
      </c>
      <c r="CO344">
        <v>43</v>
      </c>
      <c r="CP344">
        <v>1.1000000000000001</v>
      </c>
      <c r="CQ344">
        <v>100.2</v>
      </c>
      <c r="CR344">
        <v>92.6</v>
      </c>
      <c r="CS344">
        <v>100</v>
      </c>
      <c r="CT344">
        <v>90.6</v>
      </c>
      <c r="CU344">
        <v>109.2</v>
      </c>
      <c r="CV344">
        <v>82.8</v>
      </c>
      <c r="CW344">
        <v>98.7</v>
      </c>
      <c r="CX344">
        <v>-1.8</v>
      </c>
      <c r="CY344">
        <v>0.2</v>
      </c>
      <c r="CZ344">
        <v>9232015479</v>
      </c>
      <c r="DE344">
        <v>7.125</v>
      </c>
      <c r="DF344">
        <v>6.8920000000000003</v>
      </c>
      <c r="DG344">
        <v>7.5419999999999998</v>
      </c>
      <c r="DH344">
        <v>7.9249999999999998</v>
      </c>
      <c r="DI344">
        <v>10.25</v>
      </c>
    </row>
    <row r="345" spans="1:113">
      <c r="A345" s="1">
        <v>43190</v>
      </c>
      <c r="B345">
        <v>59.2</v>
      </c>
      <c r="C345">
        <v>5.99</v>
      </c>
      <c r="D345">
        <v>46854</v>
      </c>
      <c r="E345">
        <v>97.6</v>
      </c>
      <c r="F345">
        <v>70.27</v>
      </c>
      <c r="G345">
        <v>52</v>
      </c>
      <c r="H345">
        <v>0.4</v>
      </c>
      <c r="I345">
        <v>-0.1</v>
      </c>
      <c r="J345">
        <v>6.5</v>
      </c>
      <c r="L345">
        <v>70.27</v>
      </c>
      <c r="N345">
        <v>55474.52</v>
      </c>
      <c r="O345">
        <v>100.35509999999999</v>
      </c>
      <c r="S345">
        <v>94</v>
      </c>
      <c r="U345">
        <v>3.1</v>
      </c>
      <c r="V345">
        <v>32176</v>
      </c>
      <c r="X345">
        <v>37.9</v>
      </c>
      <c r="Y345">
        <v>1090</v>
      </c>
      <c r="AC345">
        <v>450</v>
      </c>
      <c r="AD345">
        <v>13.9</v>
      </c>
      <c r="AF345">
        <v>-11.9</v>
      </c>
      <c r="AG345">
        <v>14701</v>
      </c>
      <c r="AH345">
        <v>11.3</v>
      </c>
      <c r="AJ345">
        <v>2.5</v>
      </c>
      <c r="AK345">
        <v>722</v>
      </c>
      <c r="AL345">
        <v>25.8</v>
      </c>
      <c r="AN345">
        <v>-13.53</v>
      </c>
      <c r="AP345">
        <v>46854</v>
      </c>
      <c r="AR345">
        <v>5.9</v>
      </c>
      <c r="AT345">
        <v>46854</v>
      </c>
      <c r="AU345">
        <v>59.2</v>
      </c>
      <c r="AY345">
        <v>21584</v>
      </c>
      <c r="AZ345">
        <v>117.3</v>
      </c>
      <c r="BA345">
        <v>97.6</v>
      </c>
      <c r="BB345">
        <v>41</v>
      </c>
      <c r="BC345">
        <v>5.99</v>
      </c>
      <c r="BD345">
        <v>106.2</v>
      </c>
      <c r="BE345">
        <v>0.4</v>
      </c>
      <c r="BF345">
        <v>1068288</v>
      </c>
      <c r="BG345">
        <v>2823654</v>
      </c>
      <c r="BH345">
        <v>1001724</v>
      </c>
      <c r="BI345">
        <v>2769936</v>
      </c>
      <c r="BJ345">
        <v>100.7</v>
      </c>
      <c r="BK345">
        <v>86.9</v>
      </c>
      <c r="BL345">
        <v>89.1</v>
      </c>
      <c r="BM345">
        <v>100.9</v>
      </c>
      <c r="BN345">
        <v>109.9</v>
      </c>
      <c r="BO345">
        <v>75.099999999999994</v>
      </c>
      <c r="BP345">
        <v>98.2</v>
      </c>
      <c r="BQ345">
        <v>98</v>
      </c>
      <c r="BR345">
        <v>-2.96</v>
      </c>
      <c r="BS345">
        <v>1.23</v>
      </c>
      <c r="BT345">
        <v>3391748</v>
      </c>
      <c r="BU345">
        <v>-0.18</v>
      </c>
      <c r="BV345">
        <v>104.1</v>
      </c>
      <c r="BW345">
        <v>48.3</v>
      </c>
      <c r="BX345">
        <v>47.4</v>
      </c>
      <c r="BY345">
        <v>41.6</v>
      </c>
      <c r="BZ345">
        <v>46.6</v>
      </c>
      <c r="CA345">
        <v>60.7</v>
      </c>
      <c r="CB345">
        <v>-0.1</v>
      </c>
      <c r="CD345">
        <v>6.5</v>
      </c>
      <c r="CE345">
        <v>111349</v>
      </c>
      <c r="CF345">
        <v>43</v>
      </c>
      <c r="CG345">
        <v>35</v>
      </c>
      <c r="CH345">
        <v>42</v>
      </c>
      <c r="CI345">
        <v>52</v>
      </c>
      <c r="CJ345">
        <v>50</v>
      </c>
      <c r="CK345">
        <v>72</v>
      </c>
      <c r="CL345">
        <v>35</v>
      </c>
      <c r="CM345">
        <v>49</v>
      </c>
      <c r="CN345">
        <v>59</v>
      </c>
      <c r="CO345">
        <v>46</v>
      </c>
      <c r="CP345">
        <v>0.7</v>
      </c>
      <c r="CQ345">
        <v>104.2</v>
      </c>
      <c r="CR345">
        <v>95.1</v>
      </c>
      <c r="CS345">
        <v>98.5</v>
      </c>
      <c r="CT345">
        <v>91</v>
      </c>
      <c r="CU345">
        <v>105.7</v>
      </c>
      <c r="CV345">
        <v>82.4</v>
      </c>
      <c r="CW345">
        <v>98.8</v>
      </c>
      <c r="CX345">
        <v>0.1</v>
      </c>
      <c r="CY345">
        <v>-2.6</v>
      </c>
      <c r="CZ345">
        <v>9324706397</v>
      </c>
      <c r="DA345">
        <v>1095995.3600000001</v>
      </c>
      <c r="DB345">
        <v>-6.54</v>
      </c>
      <c r="DC345">
        <v>4543096.21</v>
      </c>
      <c r="DD345">
        <v>0.54</v>
      </c>
      <c r="DE345">
        <v>6.867</v>
      </c>
      <c r="DF345">
        <v>6.633</v>
      </c>
      <c r="DG345">
        <v>7.3920000000000003</v>
      </c>
      <c r="DH345">
        <v>7.75</v>
      </c>
      <c r="DI345">
        <v>10</v>
      </c>
    </row>
    <row r="346" spans="1:113">
      <c r="A346" s="1">
        <v>43220</v>
      </c>
      <c r="B346">
        <v>58.6</v>
      </c>
      <c r="C346">
        <v>5.08</v>
      </c>
      <c r="D346">
        <v>36528</v>
      </c>
      <c r="E346">
        <v>96</v>
      </c>
      <c r="F346">
        <v>75.17</v>
      </c>
      <c r="G346">
        <v>54</v>
      </c>
      <c r="H346">
        <v>0.8</v>
      </c>
      <c r="I346">
        <v>1</v>
      </c>
      <c r="J346">
        <v>6.5</v>
      </c>
      <c r="L346">
        <v>75.17</v>
      </c>
      <c r="N346">
        <v>58236.13</v>
      </c>
      <c r="O346">
        <v>99.759200000000007</v>
      </c>
      <c r="S346">
        <v>56</v>
      </c>
      <c r="U346">
        <v>-24.2</v>
      </c>
      <c r="V346">
        <v>22995</v>
      </c>
      <c r="X346">
        <v>32.1</v>
      </c>
      <c r="Y346">
        <v>956</v>
      </c>
      <c r="AC346">
        <v>301</v>
      </c>
      <c r="AD346">
        <v>-25.1</v>
      </c>
      <c r="AF346">
        <v>-6.2</v>
      </c>
      <c r="AG346">
        <v>10637</v>
      </c>
      <c r="AH346">
        <v>-27.6</v>
      </c>
      <c r="AJ346">
        <v>3.9</v>
      </c>
      <c r="AK346">
        <v>482</v>
      </c>
      <c r="AL346">
        <v>-34</v>
      </c>
      <c r="AN346">
        <v>-13.6</v>
      </c>
      <c r="AP346">
        <v>36528</v>
      </c>
      <c r="AR346">
        <v>-22</v>
      </c>
      <c r="AT346">
        <v>36528</v>
      </c>
      <c r="AU346">
        <v>58.6</v>
      </c>
      <c r="AY346">
        <v>20366</v>
      </c>
      <c r="AZ346">
        <v>101.81</v>
      </c>
      <c r="BA346">
        <v>96</v>
      </c>
      <c r="BC346">
        <v>5.08</v>
      </c>
      <c r="BD346">
        <v>107</v>
      </c>
      <c r="BE346">
        <v>0.8</v>
      </c>
      <c r="BF346">
        <v>890508</v>
      </c>
      <c r="BG346">
        <v>3373893</v>
      </c>
      <c r="BH346">
        <v>882640</v>
      </c>
      <c r="BI346">
        <v>3424840</v>
      </c>
      <c r="BJ346">
        <v>87.5</v>
      </c>
      <c r="BK346">
        <v>84.1</v>
      </c>
      <c r="BL346">
        <v>79.5</v>
      </c>
      <c r="BM346">
        <v>77.2</v>
      </c>
      <c r="BN346">
        <v>97.3</v>
      </c>
      <c r="BO346">
        <v>70.3</v>
      </c>
      <c r="BP346">
        <v>95.9</v>
      </c>
      <c r="BQ346">
        <v>91.9</v>
      </c>
      <c r="BR346">
        <v>-2.34</v>
      </c>
      <c r="BS346">
        <v>-0.34</v>
      </c>
      <c r="BT346">
        <v>3396330</v>
      </c>
      <c r="BU346">
        <v>0.14000000000000001</v>
      </c>
      <c r="BV346">
        <v>100.68</v>
      </c>
      <c r="BW346">
        <v>48.5</v>
      </c>
      <c r="BX346">
        <v>49.5</v>
      </c>
      <c r="BY346">
        <v>48.1</v>
      </c>
      <c r="BZ346">
        <v>53.8</v>
      </c>
      <c r="CA346">
        <v>66.900000000000006</v>
      </c>
      <c r="CB346">
        <v>1</v>
      </c>
      <c r="CD346">
        <v>6.5</v>
      </c>
      <c r="CF346">
        <v>39</v>
      </c>
      <c r="CG346">
        <v>36</v>
      </c>
      <c r="CH346">
        <v>43</v>
      </c>
      <c r="CI346">
        <v>54</v>
      </c>
      <c r="CJ346">
        <v>50</v>
      </c>
      <c r="CK346">
        <v>72</v>
      </c>
      <c r="CL346">
        <v>34</v>
      </c>
      <c r="CM346">
        <v>46</v>
      </c>
      <c r="CN346">
        <v>61</v>
      </c>
      <c r="CO346">
        <v>35</v>
      </c>
      <c r="CP346">
        <v>0.6</v>
      </c>
      <c r="CQ346">
        <v>99.7</v>
      </c>
      <c r="CR346">
        <v>82.7</v>
      </c>
      <c r="CS346">
        <v>94</v>
      </c>
      <c r="CT346">
        <v>87.3</v>
      </c>
      <c r="CU346">
        <v>98.6</v>
      </c>
      <c r="CV346">
        <v>83.2</v>
      </c>
      <c r="CW346">
        <v>98.1</v>
      </c>
      <c r="CX346">
        <v>-0.7</v>
      </c>
      <c r="CY346">
        <v>1.5</v>
      </c>
      <c r="CZ346">
        <v>9185670020</v>
      </c>
      <c r="DE346">
        <v>6.9</v>
      </c>
      <c r="DF346">
        <v>6.6749999999999998</v>
      </c>
      <c r="DG346">
        <v>7.383</v>
      </c>
      <c r="DH346">
        <v>7.7750000000000004</v>
      </c>
      <c r="DI346">
        <v>10</v>
      </c>
    </row>
    <row r="347" spans="1:113">
      <c r="A347" s="1">
        <v>43251</v>
      </c>
      <c r="B347">
        <v>58.9</v>
      </c>
      <c r="C347">
        <v>4.54</v>
      </c>
      <c r="D347">
        <v>42984</v>
      </c>
      <c r="E347">
        <v>94</v>
      </c>
      <c r="F347">
        <v>77.59</v>
      </c>
      <c r="G347">
        <v>51</v>
      </c>
      <c r="H347">
        <v>0.2</v>
      </c>
      <c r="I347">
        <v>0.7</v>
      </c>
      <c r="J347">
        <v>6.5</v>
      </c>
      <c r="L347">
        <v>77.59</v>
      </c>
      <c r="N347">
        <v>56157.89</v>
      </c>
      <c r="O347">
        <v>99.709400000000002</v>
      </c>
      <c r="S347">
        <v>88</v>
      </c>
      <c r="U347">
        <v>15.5</v>
      </c>
      <c r="V347">
        <v>26561</v>
      </c>
      <c r="X347">
        <v>33.4</v>
      </c>
      <c r="Y347">
        <v>1209</v>
      </c>
      <c r="AC347">
        <v>455</v>
      </c>
      <c r="AD347">
        <v>51.2</v>
      </c>
      <c r="AF347">
        <v>21</v>
      </c>
      <c r="AG347">
        <v>13977</v>
      </c>
      <c r="AH347">
        <v>31.4</v>
      </c>
      <c r="AJ347">
        <v>8.9</v>
      </c>
      <c r="AK347">
        <v>694</v>
      </c>
      <c r="AL347">
        <v>44</v>
      </c>
      <c r="AN347">
        <v>19.04</v>
      </c>
      <c r="AP347">
        <v>42984</v>
      </c>
      <c r="AR347">
        <v>17.7</v>
      </c>
      <c r="AT347">
        <v>42984</v>
      </c>
      <c r="AU347">
        <v>58.9</v>
      </c>
      <c r="AY347">
        <v>22216</v>
      </c>
      <c r="AZ347">
        <v>117.54</v>
      </c>
      <c r="BA347">
        <v>94</v>
      </c>
      <c r="BC347">
        <v>4.54</v>
      </c>
      <c r="BD347">
        <v>107.2</v>
      </c>
      <c r="BE347">
        <v>0.2</v>
      </c>
      <c r="BF347">
        <v>903658</v>
      </c>
      <c r="BG347">
        <v>3191090</v>
      </c>
      <c r="BH347">
        <v>920230</v>
      </c>
      <c r="BI347">
        <v>3262748</v>
      </c>
      <c r="BJ347">
        <v>113.7</v>
      </c>
      <c r="BK347">
        <v>99.9</v>
      </c>
      <c r="BL347">
        <v>80.400000000000006</v>
      </c>
      <c r="BM347">
        <v>113.4</v>
      </c>
      <c r="BN347">
        <v>111.2</v>
      </c>
      <c r="BO347">
        <v>75.8</v>
      </c>
      <c r="BP347">
        <v>100.3</v>
      </c>
      <c r="BQ347">
        <v>103.1</v>
      </c>
      <c r="BR347">
        <v>4.59</v>
      </c>
      <c r="BS347">
        <v>0.41</v>
      </c>
      <c r="BT347">
        <v>3402258</v>
      </c>
      <c r="BU347">
        <v>0.17</v>
      </c>
      <c r="BV347">
        <v>101.57</v>
      </c>
      <c r="BW347">
        <v>48.3</v>
      </c>
      <c r="BX347">
        <v>49.4</v>
      </c>
      <c r="BY347">
        <v>50.1</v>
      </c>
      <c r="BZ347">
        <v>51.3</v>
      </c>
      <c r="CA347">
        <v>65.5</v>
      </c>
      <c r="CB347">
        <v>0.7</v>
      </c>
      <c r="CD347">
        <v>6.5</v>
      </c>
      <c r="CF347">
        <v>40</v>
      </c>
      <c r="CG347">
        <v>37</v>
      </c>
      <c r="CH347">
        <v>44</v>
      </c>
      <c r="CI347">
        <v>51</v>
      </c>
      <c r="CJ347">
        <v>45</v>
      </c>
      <c r="CK347">
        <v>65</v>
      </c>
      <c r="CL347">
        <v>36</v>
      </c>
      <c r="CM347">
        <v>43</v>
      </c>
      <c r="CN347">
        <v>58</v>
      </c>
      <c r="CO347">
        <v>36</v>
      </c>
      <c r="CP347">
        <v>0</v>
      </c>
      <c r="CQ347">
        <v>109.8</v>
      </c>
      <c r="CR347">
        <v>89.3</v>
      </c>
      <c r="CS347">
        <v>96.6</v>
      </c>
      <c r="CT347">
        <v>89.3</v>
      </c>
      <c r="CU347">
        <v>105.9</v>
      </c>
      <c r="CV347">
        <v>87.1</v>
      </c>
      <c r="CW347">
        <v>100</v>
      </c>
      <c r="CX347">
        <v>1.9</v>
      </c>
      <c r="CY347">
        <v>1.7</v>
      </c>
      <c r="CZ347">
        <v>9352513673</v>
      </c>
      <c r="DE347">
        <v>6.9080000000000004</v>
      </c>
      <c r="DF347">
        <v>6.6749999999999998</v>
      </c>
      <c r="DG347">
        <v>7.4249999999999998</v>
      </c>
      <c r="DH347">
        <v>7.9</v>
      </c>
      <c r="DI347">
        <v>10</v>
      </c>
    </row>
    <row r="348" spans="1:113">
      <c r="A348" s="1">
        <v>43281</v>
      </c>
      <c r="B348">
        <v>59.7</v>
      </c>
      <c r="C348">
        <v>5.67</v>
      </c>
      <c r="D348">
        <v>44608</v>
      </c>
      <c r="E348">
        <v>93.7</v>
      </c>
      <c r="F348">
        <v>79.44</v>
      </c>
      <c r="G348">
        <v>49</v>
      </c>
      <c r="H348">
        <v>0.4</v>
      </c>
      <c r="I348">
        <v>0.9</v>
      </c>
      <c r="J348">
        <v>6.5</v>
      </c>
      <c r="L348">
        <v>79.44</v>
      </c>
      <c r="N348">
        <v>57610.98</v>
      </c>
      <c r="O348">
        <v>98.534400000000005</v>
      </c>
      <c r="S348">
        <v>91</v>
      </c>
      <c r="U348">
        <v>12.5</v>
      </c>
      <c r="V348">
        <v>29886</v>
      </c>
      <c r="X348">
        <v>18.8</v>
      </c>
      <c r="Y348">
        <v>1156</v>
      </c>
      <c r="AC348">
        <v>553</v>
      </c>
      <c r="AD348">
        <v>21.5</v>
      </c>
      <c r="AF348">
        <v>33.6</v>
      </c>
      <c r="AG348">
        <v>14261</v>
      </c>
      <c r="AH348">
        <v>2</v>
      </c>
      <c r="AJ348">
        <v>0.6</v>
      </c>
      <c r="AK348">
        <v>731</v>
      </c>
      <c r="AL348">
        <v>5.3</v>
      </c>
      <c r="AN348">
        <v>-1.48</v>
      </c>
      <c r="AP348">
        <v>44608</v>
      </c>
      <c r="AR348">
        <v>3.8</v>
      </c>
      <c r="AT348">
        <v>44608</v>
      </c>
      <c r="AU348">
        <v>59.7</v>
      </c>
      <c r="AY348">
        <v>21939</v>
      </c>
      <c r="AZ348">
        <v>119.1</v>
      </c>
      <c r="BA348">
        <v>93.7</v>
      </c>
      <c r="BB348">
        <v>37</v>
      </c>
      <c r="BC348">
        <v>5.67</v>
      </c>
      <c r="BD348">
        <v>107.6</v>
      </c>
      <c r="BE348">
        <v>0.4</v>
      </c>
      <c r="BF348">
        <v>1020156</v>
      </c>
      <c r="BG348">
        <v>3381928</v>
      </c>
      <c r="BH348">
        <v>977616</v>
      </c>
      <c r="BI348">
        <v>3248102</v>
      </c>
      <c r="BJ348">
        <v>99.3</v>
      </c>
      <c r="BK348">
        <v>94.2</v>
      </c>
      <c r="BL348">
        <v>88.2</v>
      </c>
      <c r="BM348">
        <v>102.2</v>
      </c>
      <c r="BN348">
        <v>105.2</v>
      </c>
      <c r="BO348">
        <v>83.2</v>
      </c>
      <c r="BP348">
        <v>103.4</v>
      </c>
      <c r="BQ348">
        <v>110.8</v>
      </c>
      <c r="BR348">
        <v>3.09</v>
      </c>
      <c r="BS348">
        <v>-0.27</v>
      </c>
      <c r="BT348">
        <v>3420479</v>
      </c>
      <c r="BU348">
        <v>0.54</v>
      </c>
      <c r="BV348">
        <v>93.71</v>
      </c>
      <c r="BW348">
        <v>46.4</v>
      </c>
      <c r="BX348">
        <v>48</v>
      </c>
      <c r="BY348">
        <v>47.7</v>
      </c>
      <c r="BZ348">
        <v>49.4</v>
      </c>
      <c r="CA348">
        <v>73.599999999999994</v>
      </c>
      <c r="CB348">
        <v>0.9</v>
      </c>
      <c r="CD348">
        <v>6.5</v>
      </c>
      <c r="CE348">
        <v>111132</v>
      </c>
      <c r="CF348">
        <v>37</v>
      </c>
      <c r="CG348">
        <v>27</v>
      </c>
      <c r="CH348">
        <v>45</v>
      </c>
      <c r="CI348">
        <v>49</v>
      </c>
      <c r="CJ348">
        <v>48</v>
      </c>
      <c r="CK348">
        <v>68</v>
      </c>
      <c r="CL348">
        <v>32</v>
      </c>
      <c r="CM348">
        <v>42</v>
      </c>
      <c r="CN348">
        <v>57</v>
      </c>
      <c r="CO348">
        <v>29</v>
      </c>
      <c r="CP348">
        <v>0.2</v>
      </c>
      <c r="CQ348">
        <v>100.3</v>
      </c>
      <c r="CR348">
        <v>88.5</v>
      </c>
      <c r="CS348">
        <v>95.5</v>
      </c>
      <c r="CT348">
        <v>88.4</v>
      </c>
      <c r="CU348">
        <v>103.6</v>
      </c>
      <c r="CV348">
        <v>87.5</v>
      </c>
      <c r="CW348">
        <v>100.7</v>
      </c>
      <c r="CX348">
        <v>0.7</v>
      </c>
      <c r="CY348">
        <v>0.4</v>
      </c>
      <c r="CZ348">
        <v>9371051857</v>
      </c>
      <c r="DA348">
        <v>1122454.27</v>
      </c>
      <c r="DB348">
        <v>2.41</v>
      </c>
      <c r="DC348">
        <v>4526108.6100000003</v>
      </c>
      <c r="DD348">
        <v>-0.37</v>
      </c>
      <c r="DE348">
        <v>6.9580000000000002</v>
      </c>
      <c r="DF348">
        <v>6.7329999999999997</v>
      </c>
      <c r="DG348">
        <v>7.4420000000000002</v>
      </c>
      <c r="DH348">
        <v>8.1329999999999991</v>
      </c>
      <c r="DI348">
        <v>10</v>
      </c>
    </row>
    <row r="349" spans="1:113">
      <c r="A349" s="1">
        <v>43312</v>
      </c>
      <c r="B349">
        <v>58</v>
      </c>
      <c r="C349">
        <v>5.38</v>
      </c>
      <c r="D349">
        <v>44498</v>
      </c>
      <c r="E349">
        <v>94.7</v>
      </c>
      <c r="F349">
        <v>74.25</v>
      </c>
      <c r="G349">
        <v>45</v>
      </c>
      <c r="H349">
        <v>0.8</v>
      </c>
      <c r="I349">
        <v>0.7</v>
      </c>
      <c r="J349">
        <v>6.5</v>
      </c>
      <c r="L349">
        <v>74.25</v>
      </c>
      <c r="N349">
        <v>57432.46</v>
      </c>
      <c r="O349">
        <v>98.744600000000005</v>
      </c>
      <c r="S349">
        <v>86</v>
      </c>
      <c r="U349">
        <v>7.4</v>
      </c>
      <c r="V349">
        <v>32108</v>
      </c>
      <c r="X349">
        <v>4.2</v>
      </c>
      <c r="Y349">
        <v>1001</v>
      </c>
      <c r="AC349">
        <v>527</v>
      </c>
      <c r="AD349">
        <v>-4.7</v>
      </c>
      <c r="AF349">
        <v>28.2</v>
      </c>
      <c r="AG349">
        <v>13458</v>
      </c>
      <c r="AH349">
        <v>-5.6</v>
      </c>
      <c r="AJ349">
        <v>-2.2999999999999998</v>
      </c>
      <c r="AK349">
        <v>701</v>
      </c>
      <c r="AL349">
        <v>-4.0999999999999996</v>
      </c>
      <c r="AN349">
        <v>17.22</v>
      </c>
      <c r="AP349">
        <v>44498</v>
      </c>
      <c r="AR349">
        <v>-0.2</v>
      </c>
      <c r="AT349">
        <v>44498</v>
      </c>
      <c r="AU349">
        <v>58</v>
      </c>
      <c r="AY349">
        <v>22712</v>
      </c>
      <c r="AZ349">
        <v>116.97</v>
      </c>
      <c r="BA349">
        <v>94.7</v>
      </c>
      <c r="BC349">
        <v>5.38</v>
      </c>
      <c r="BD349">
        <v>108.5</v>
      </c>
      <c r="BE349">
        <v>0.8</v>
      </c>
      <c r="BF349">
        <v>1362088</v>
      </c>
      <c r="BG349">
        <v>4918774</v>
      </c>
      <c r="BH349">
        <v>1407413</v>
      </c>
      <c r="BI349">
        <v>5095948</v>
      </c>
      <c r="BJ349">
        <v>97.8</v>
      </c>
      <c r="BK349">
        <v>93.1</v>
      </c>
      <c r="BL349">
        <v>79.2</v>
      </c>
      <c r="BM349">
        <v>114.7</v>
      </c>
      <c r="BN349">
        <v>102.7</v>
      </c>
      <c r="BO349">
        <v>91.8</v>
      </c>
      <c r="BP349">
        <v>96.4</v>
      </c>
      <c r="BQ349">
        <v>97.2</v>
      </c>
      <c r="BR349">
        <v>-6.77</v>
      </c>
      <c r="BS349">
        <v>2.12</v>
      </c>
      <c r="BT349">
        <v>3456693</v>
      </c>
      <c r="BU349">
        <v>1.06</v>
      </c>
      <c r="BV349">
        <v>98.3</v>
      </c>
      <c r="BW349">
        <v>48.8</v>
      </c>
      <c r="BX349">
        <v>48.7</v>
      </c>
      <c r="BY349">
        <v>48.5</v>
      </c>
      <c r="BZ349">
        <v>47.1</v>
      </c>
      <c r="CA349">
        <v>83.6</v>
      </c>
      <c r="CB349">
        <v>0.7</v>
      </c>
      <c r="CD349">
        <v>6.5</v>
      </c>
      <c r="CF349">
        <v>41</v>
      </c>
      <c r="CG349">
        <v>31</v>
      </c>
      <c r="CH349">
        <v>39</v>
      </c>
      <c r="CI349">
        <v>45</v>
      </c>
      <c r="CJ349">
        <v>49</v>
      </c>
      <c r="CK349">
        <v>71</v>
      </c>
      <c r="CL349">
        <v>35</v>
      </c>
      <c r="CM349">
        <v>46</v>
      </c>
      <c r="CN349">
        <v>55</v>
      </c>
      <c r="CO349">
        <v>42</v>
      </c>
      <c r="CP349">
        <v>0.6</v>
      </c>
      <c r="CQ349">
        <v>97.7</v>
      </c>
      <c r="CR349">
        <v>85.5</v>
      </c>
      <c r="CS349">
        <v>92.1</v>
      </c>
      <c r="CT349">
        <v>75.3</v>
      </c>
      <c r="CU349">
        <v>104.1</v>
      </c>
      <c r="CV349">
        <v>93.4</v>
      </c>
      <c r="CW349">
        <v>101.8</v>
      </c>
      <c r="CX349">
        <v>1.1000000000000001</v>
      </c>
      <c r="CY349">
        <v>2.6</v>
      </c>
      <c r="CZ349">
        <v>9445204591</v>
      </c>
      <c r="DE349">
        <v>6.9669999999999996</v>
      </c>
      <c r="DF349">
        <v>6.7329999999999997</v>
      </c>
      <c r="DG349">
        <v>7.5170000000000003</v>
      </c>
      <c r="DH349">
        <v>8.0749999999999993</v>
      </c>
      <c r="DI349">
        <v>10</v>
      </c>
    </row>
    <row r="350" spans="1:113">
      <c r="A350" s="1">
        <v>43343</v>
      </c>
      <c r="B350">
        <v>60.4</v>
      </c>
      <c r="C350">
        <v>6.74</v>
      </c>
      <c r="D350">
        <v>47977</v>
      </c>
      <c r="E350">
        <v>90.5</v>
      </c>
      <c r="F350">
        <v>77.42</v>
      </c>
      <c r="G350">
        <v>43</v>
      </c>
      <c r="H350">
        <v>-0.1</v>
      </c>
      <c r="I350">
        <v>0.7</v>
      </c>
      <c r="J350">
        <v>6.5</v>
      </c>
      <c r="L350">
        <v>77.42</v>
      </c>
      <c r="N350">
        <v>58668.480000000003</v>
      </c>
      <c r="O350">
        <v>98.09</v>
      </c>
      <c r="S350">
        <v>103</v>
      </c>
      <c r="U350">
        <v>-2.4</v>
      </c>
      <c r="V350">
        <v>31456</v>
      </c>
      <c r="X350">
        <v>10.4</v>
      </c>
      <c r="Y350">
        <v>1244</v>
      </c>
      <c r="AC350">
        <v>510</v>
      </c>
      <c r="AD350">
        <v>-3.8</v>
      </c>
      <c r="AF350">
        <v>27.7</v>
      </c>
      <c r="AG350">
        <v>13970</v>
      </c>
      <c r="AH350">
        <v>3.7</v>
      </c>
      <c r="AJ350">
        <v>-4.7</v>
      </c>
      <c r="AK350">
        <v>694</v>
      </c>
      <c r="AL350">
        <v>0.1</v>
      </c>
      <c r="AN350">
        <v>11.08</v>
      </c>
      <c r="AP350">
        <v>47977</v>
      </c>
      <c r="AR350">
        <v>-0.3</v>
      </c>
      <c r="AT350">
        <v>47977</v>
      </c>
      <c r="AU350">
        <v>60.4</v>
      </c>
      <c r="AY350">
        <v>22013</v>
      </c>
      <c r="AZ350">
        <v>124.3</v>
      </c>
      <c r="BA350">
        <v>90.5</v>
      </c>
      <c r="BC350">
        <v>6.74</v>
      </c>
      <c r="BD350">
        <v>108.4</v>
      </c>
      <c r="BE350">
        <v>-0.1</v>
      </c>
      <c r="BF350">
        <v>1181840</v>
      </c>
      <c r="BG350">
        <v>2862038</v>
      </c>
      <c r="BH350">
        <v>1100146</v>
      </c>
      <c r="BI350">
        <v>3009587</v>
      </c>
      <c r="BJ350">
        <v>104.4</v>
      </c>
      <c r="BK350">
        <v>94.9</v>
      </c>
      <c r="BL350">
        <v>98.4</v>
      </c>
      <c r="BM350">
        <v>115.7</v>
      </c>
      <c r="BN350">
        <v>114.6</v>
      </c>
      <c r="BO350">
        <v>92.5</v>
      </c>
      <c r="BP350">
        <v>99.9</v>
      </c>
      <c r="BQ350">
        <v>106.2</v>
      </c>
      <c r="BR350">
        <v>3.63</v>
      </c>
      <c r="BS350">
        <v>1.54</v>
      </c>
      <c r="BT350">
        <v>3503109</v>
      </c>
      <c r="BU350">
        <v>1.34</v>
      </c>
      <c r="BV350">
        <v>88.84</v>
      </c>
      <c r="BW350">
        <v>45.6</v>
      </c>
      <c r="BX350">
        <v>46.2</v>
      </c>
      <c r="BY350">
        <v>48.7</v>
      </c>
      <c r="BZ350">
        <v>42.8</v>
      </c>
      <c r="CA350">
        <v>79.7</v>
      </c>
      <c r="CB350">
        <v>0.7</v>
      </c>
      <c r="CD350">
        <v>6.5</v>
      </c>
      <c r="CF350">
        <v>43</v>
      </c>
      <c r="CG350">
        <v>31</v>
      </c>
      <c r="CH350">
        <v>39</v>
      </c>
      <c r="CI350">
        <v>43</v>
      </c>
      <c r="CJ350">
        <v>45</v>
      </c>
      <c r="CK350">
        <v>83</v>
      </c>
      <c r="CL350">
        <v>41</v>
      </c>
      <c r="CM350">
        <v>49</v>
      </c>
      <c r="CN350">
        <v>59</v>
      </c>
      <c r="CO350">
        <v>44</v>
      </c>
      <c r="CP350">
        <v>0</v>
      </c>
      <c r="CQ350">
        <v>101.1</v>
      </c>
      <c r="CR350">
        <v>85.8</v>
      </c>
      <c r="CS350">
        <v>88.1</v>
      </c>
      <c r="CT350">
        <v>88.2</v>
      </c>
      <c r="CU350">
        <v>111.8</v>
      </c>
      <c r="CV350">
        <v>85.5</v>
      </c>
      <c r="CW350">
        <v>101.9</v>
      </c>
      <c r="CX350">
        <v>0.1</v>
      </c>
      <c r="CY350">
        <v>1.5</v>
      </c>
      <c r="CZ350">
        <v>9454473683</v>
      </c>
      <c r="DE350">
        <v>7.008</v>
      </c>
      <c r="DF350">
        <v>6.742</v>
      </c>
      <c r="DG350">
        <v>7.65</v>
      </c>
      <c r="DH350">
        <v>8.375</v>
      </c>
      <c r="DI350">
        <v>10</v>
      </c>
    </row>
    <row r="351" spans="1:113">
      <c r="A351" s="1">
        <v>43373</v>
      </c>
      <c r="B351">
        <v>59.5</v>
      </c>
      <c r="C351">
        <v>6.28</v>
      </c>
      <c r="D351">
        <v>49631</v>
      </c>
      <c r="E351">
        <v>93.3</v>
      </c>
      <c r="F351">
        <v>82.72</v>
      </c>
      <c r="G351">
        <v>44</v>
      </c>
      <c r="H351">
        <v>0.5</v>
      </c>
      <c r="I351">
        <v>0.5</v>
      </c>
      <c r="J351">
        <v>6.5</v>
      </c>
      <c r="L351">
        <v>82.72</v>
      </c>
      <c r="N351">
        <v>55708.47</v>
      </c>
      <c r="O351">
        <v>98.065299999999993</v>
      </c>
      <c r="S351">
        <v>133</v>
      </c>
      <c r="U351">
        <v>5.2</v>
      </c>
      <c r="V351">
        <v>29911</v>
      </c>
      <c r="X351">
        <v>-0.1</v>
      </c>
      <c r="Y351">
        <v>1183</v>
      </c>
      <c r="AC351">
        <v>459</v>
      </c>
      <c r="AD351">
        <v>-0.4</v>
      </c>
      <c r="AF351">
        <v>11.4</v>
      </c>
      <c r="AG351">
        <v>14277</v>
      </c>
      <c r="AH351">
        <v>2.9</v>
      </c>
      <c r="AJ351">
        <v>-0.5</v>
      </c>
      <c r="AK351">
        <v>701</v>
      </c>
      <c r="AL351">
        <v>0.9</v>
      </c>
      <c r="AN351">
        <v>1.9</v>
      </c>
      <c r="AP351">
        <v>49631</v>
      </c>
      <c r="AR351">
        <v>11.9</v>
      </c>
      <c r="AT351">
        <v>49631</v>
      </c>
      <c r="AU351">
        <v>59.5</v>
      </c>
      <c r="AY351">
        <v>20871</v>
      </c>
      <c r="AZ351">
        <v>125.53</v>
      </c>
      <c r="BA351">
        <v>93.3</v>
      </c>
      <c r="BB351">
        <v>44</v>
      </c>
      <c r="BC351">
        <v>6.28</v>
      </c>
      <c r="BD351">
        <v>108.9</v>
      </c>
      <c r="BE351">
        <v>0.5</v>
      </c>
      <c r="BF351">
        <v>955730</v>
      </c>
      <c r="BG351">
        <v>4790862</v>
      </c>
      <c r="BH351">
        <v>904998</v>
      </c>
      <c r="BI351">
        <v>4237358</v>
      </c>
      <c r="BJ351">
        <v>90.4</v>
      </c>
      <c r="BK351">
        <v>96.3</v>
      </c>
      <c r="BL351">
        <v>96.9</v>
      </c>
      <c r="BM351">
        <v>107.1</v>
      </c>
      <c r="BN351">
        <v>108.4</v>
      </c>
      <c r="BO351">
        <v>94.8</v>
      </c>
      <c r="BP351">
        <v>100.6</v>
      </c>
      <c r="BQ351">
        <v>103.2</v>
      </c>
      <c r="BR351">
        <v>0.7</v>
      </c>
      <c r="BS351">
        <v>0.95</v>
      </c>
      <c r="BT351">
        <v>3525428</v>
      </c>
      <c r="BU351">
        <v>0.64</v>
      </c>
      <c r="BV351">
        <v>92.64</v>
      </c>
      <c r="BW351">
        <v>44.2</v>
      </c>
      <c r="BX351">
        <v>46.7</v>
      </c>
      <c r="BY351">
        <v>48.6</v>
      </c>
      <c r="BZ351">
        <v>43.1</v>
      </c>
      <c r="CA351">
        <v>85.9</v>
      </c>
      <c r="CB351">
        <v>0.5</v>
      </c>
      <c r="CD351">
        <v>6.5</v>
      </c>
      <c r="CE351">
        <v>111617</v>
      </c>
      <c r="CF351">
        <v>38</v>
      </c>
      <c r="CG351">
        <v>29</v>
      </c>
      <c r="CH351">
        <v>39</v>
      </c>
      <c r="CI351">
        <v>44</v>
      </c>
      <c r="CJ351">
        <v>54</v>
      </c>
      <c r="CK351">
        <v>80</v>
      </c>
      <c r="CL351">
        <v>31</v>
      </c>
      <c r="CM351">
        <v>42</v>
      </c>
      <c r="CN351">
        <v>56</v>
      </c>
      <c r="CO351">
        <v>36</v>
      </c>
      <c r="CP351">
        <v>0.5</v>
      </c>
      <c r="CQ351">
        <v>89.2</v>
      </c>
      <c r="CR351">
        <v>86.4</v>
      </c>
      <c r="CS351">
        <v>90</v>
      </c>
      <c r="CT351">
        <v>93.1</v>
      </c>
      <c r="CU351">
        <v>109.6</v>
      </c>
      <c r="CV351">
        <v>82.2</v>
      </c>
      <c r="CW351">
        <v>101.3</v>
      </c>
      <c r="CX351">
        <v>-0.6</v>
      </c>
      <c r="CY351">
        <v>-0.5</v>
      </c>
      <c r="CZ351">
        <v>9426666408</v>
      </c>
      <c r="DA351">
        <v>1148187.23</v>
      </c>
      <c r="DB351">
        <v>2.29</v>
      </c>
      <c r="DC351">
        <v>4574578.9400000004</v>
      </c>
      <c r="DD351">
        <v>1.07</v>
      </c>
      <c r="DE351">
        <v>7</v>
      </c>
      <c r="DF351">
        <v>6.7750000000000004</v>
      </c>
      <c r="DG351">
        <v>7.5919999999999996</v>
      </c>
      <c r="DH351">
        <v>8.3000000000000007</v>
      </c>
      <c r="DI351">
        <v>10</v>
      </c>
    </row>
    <row r="352" spans="1:113">
      <c r="A352" s="1">
        <v>43404</v>
      </c>
      <c r="B352">
        <v>58.3</v>
      </c>
      <c r="C352">
        <v>5.82</v>
      </c>
      <c r="D352">
        <v>48339</v>
      </c>
      <c r="E352">
        <v>95.8</v>
      </c>
      <c r="F352">
        <v>75.47</v>
      </c>
      <c r="G352">
        <v>44</v>
      </c>
      <c r="H352">
        <v>0.5</v>
      </c>
      <c r="I352">
        <v>1.4</v>
      </c>
      <c r="J352">
        <v>6.5</v>
      </c>
      <c r="L352">
        <v>75.47</v>
      </c>
      <c r="N352">
        <v>52388.87</v>
      </c>
      <c r="O352">
        <v>99.118499999999997</v>
      </c>
      <c r="S352">
        <v>121</v>
      </c>
      <c r="U352">
        <v>17.2</v>
      </c>
      <c r="V352">
        <v>35050</v>
      </c>
      <c r="X352">
        <v>-0.8</v>
      </c>
      <c r="Y352">
        <v>1224</v>
      </c>
      <c r="AC352">
        <v>521</v>
      </c>
      <c r="AD352">
        <v>13.5</v>
      </c>
      <c r="AF352">
        <v>6.8</v>
      </c>
      <c r="AG352">
        <v>14168</v>
      </c>
      <c r="AH352">
        <v>-0.8</v>
      </c>
      <c r="AJ352">
        <v>5.9</v>
      </c>
      <c r="AK352">
        <v>782</v>
      </c>
      <c r="AL352">
        <v>11.6</v>
      </c>
      <c r="AN352">
        <v>17.07</v>
      </c>
      <c r="AP352">
        <v>48339</v>
      </c>
      <c r="AR352">
        <v>-2.6</v>
      </c>
      <c r="AT352">
        <v>48339</v>
      </c>
      <c r="AU352">
        <v>58.3</v>
      </c>
      <c r="AY352">
        <v>21985</v>
      </c>
      <c r="AZ352">
        <v>135.96</v>
      </c>
      <c r="BA352">
        <v>95.8</v>
      </c>
      <c r="BC352">
        <v>5.82</v>
      </c>
      <c r="BD352">
        <v>109.4</v>
      </c>
      <c r="BE352">
        <v>0.5</v>
      </c>
      <c r="BF352">
        <v>1142493</v>
      </c>
      <c r="BG352">
        <v>3696841</v>
      </c>
      <c r="BH352">
        <v>1072764</v>
      </c>
      <c r="BI352">
        <v>3558029</v>
      </c>
      <c r="BJ352">
        <v>103.5</v>
      </c>
      <c r="BK352">
        <v>112.7</v>
      </c>
      <c r="BL352">
        <v>134.5</v>
      </c>
      <c r="BM352">
        <v>123.6</v>
      </c>
      <c r="BN352">
        <v>115.2</v>
      </c>
      <c r="BO352">
        <v>97.5</v>
      </c>
      <c r="BP352">
        <v>103.5</v>
      </c>
      <c r="BQ352">
        <v>106.8</v>
      </c>
      <c r="BR352">
        <v>2.88</v>
      </c>
      <c r="BS352">
        <v>-0.78</v>
      </c>
      <c r="BT352">
        <v>3506341</v>
      </c>
      <c r="BU352">
        <v>-0.54</v>
      </c>
      <c r="BV352">
        <v>90.76</v>
      </c>
      <c r="BW352">
        <v>44.4</v>
      </c>
      <c r="BX352">
        <v>44</v>
      </c>
      <c r="BY352">
        <v>42.8</v>
      </c>
      <c r="BZ352">
        <v>40.700000000000003</v>
      </c>
      <c r="CA352">
        <v>84.7</v>
      </c>
      <c r="CB352">
        <v>1.4</v>
      </c>
      <c r="CD352">
        <v>6.5</v>
      </c>
      <c r="CF352">
        <v>42</v>
      </c>
      <c r="CG352">
        <v>40</v>
      </c>
      <c r="CH352">
        <v>40</v>
      </c>
      <c r="CI352">
        <v>44</v>
      </c>
      <c r="CJ352">
        <v>51</v>
      </c>
      <c r="CK352">
        <v>82</v>
      </c>
      <c r="CL352">
        <v>36</v>
      </c>
      <c r="CM352">
        <v>46</v>
      </c>
      <c r="CN352">
        <v>61</v>
      </c>
      <c r="CO352">
        <v>45</v>
      </c>
      <c r="CP352">
        <v>0.1</v>
      </c>
      <c r="CQ352">
        <v>90.6</v>
      </c>
      <c r="CR352">
        <v>89.3</v>
      </c>
      <c r="CS352">
        <v>89.8</v>
      </c>
      <c r="CT352">
        <v>109.2</v>
      </c>
      <c r="CU352">
        <v>109</v>
      </c>
      <c r="CV352">
        <v>82.2</v>
      </c>
      <c r="CW352">
        <v>102.2</v>
      </c>
      <c r="CX352">
        <v>0.9</v>
      </c>
      <c r="CY352">
        <v>3.2</v>
      </c>
      <c r="CZ352">
        <v>9510088234</v>
      </c>
      <c r="DE352">
        <v>7.0250000000000004</v>
      </c>
      <c r="DF352">
        <v>6.7919999999999998</v>
      </c>
      <c r="DG352">
        <v>7.6749999999999998</v>
      </c>
      <c r="DH352">
        <v>8.4</v>
      </c>
      <c r="DI352">
        <v>10</v>
      </c>
    </row>
    <row r="353" spans="1:113">
      <c r="A353" s="1">
        <v>43434</v>
      </c>
      <c r="B353">
        <v>58.7</v>
      </c>
      <c r="C353">
        <v>5.5600000000000005</v>
      </c>
      <c r="D353">
        <v>44436</v>
      </c>
      <c r="E353">
        <v>96.1</v>
      </c>
      <c r="F353">
        <v>58.71</v>
      </c>
      <c r="G353">
        <v>44</v>
      </c>
      <c r="H353">
        <v>0.2</v>
      </c>
      <c r="I353">
        <v>0.3</v>
      </c>
      <c r="J353">
        <v>6.75</v>
      </c>
      <c r="L353">
        <v>58.71</v>
      </c>
      <c r="N353">
        <v>50663.94</v>
      </c>
      <c r="O353">
        <v>101.0282</v>
      </c>
      <c r="S353">
        <v>76</v>
      </c>
      <c r="U353">
        <v>-11.4</v>
      </c>
      <c r="V353">
        <v>31054</v>
      </c>
      <c r="X353">
        <v>-5.4</v>
      </c>
      <c r="Y353">
        <v>1366</v>
      </c>
      <c r="AC353">
        <v>491</v>
      </c>
      <c r="AD353">
        <v>-5.8</v>
      </c>
      <c r="AF353">
        <v>4.2</v>
      </c>
      <c r="AG353">
        <v>13695</v>
      </c>
      <c r="AH353">
        <v>-3.3</v>
      </c>
      <c r="AJ353">
        <v>-6.1</v>
      </c>
      <c r="AK353">
        <v>804</v>
      </c>
      <c r="AL353">
        <v>2.8</v>
      </c>
      <c r="AN353">
        <v>16.86</v>
      </c>
      <c r="AP353">
        <v>44436</v>
      </c>
      <c r="AR353">
        <v>-8.1</v>
      </c>
      <c r="AT353">
        <v>44436</v>
      </c>
      <c r="AU353">
        <v>58.7</v>
      </c>
      <c r="AY353">
        <v>21241</v>
      </c>
      <c r="AZ353">
        <v>138.44</v>
      </c>
      <c r="BA353">
        <v>96.1</v>
      </c>
      <c r="BC353">
        <v>5.5600000000000005</v>
      </c>
      <c r="BD353">
        <v>109.6</v>
      </c>
      <c r="BE353">
        <v>0.2</v>
      </c>
      <c r="BF353">
        <v>1121099</v>
      </c>
      <c r="BG353">
        <v>5964109</v>
      </c>
      <c r="BH353">
        <v>1029706</v>
      </c>
      <c r="BI353">
        <v>4966538</v>
      </c>
      <c r="BJ353">
        <v>104.8</v>
      </c>
      <c r="BK353">
        <v>120.2</v>
      </c>
      <c r="BL353">
        <v>145.5</v>
      </c>
      <c r="BM353">
        <v>118.4</v>
      </c>
      <c r="BN353">
        <v>109.3</v>
      </c>
      <c r="BO353">
        <v>100</v>
      </c>
      <c r="BP353">
        <v>98.1</v>
      </c>
      <c r="BQ353">
        <v>103.5</v>
      </c>
      <c r="BR353">
        <v>-5.22</v>
      </c>
      <c r="BS353">
        <v>0.65</v>
      </c>
      <c r="BT353">
        <v>3513345</v>
      </c>
      <c r="BU353">
        <v>0.2</v>
      </c>
      <c r="BV353">
        <v>96.41</v>
      </c>
      <c r="BW353">
        <v>44</v>
      </c>
      <c r="BX353">
        <v>48.8</v>
      </c>
      <c r="BY353">
        <v>49.4</v>
      </c>
      <c r="BZ353">
        <v>47.5</v>
      </c>
      <c r="CA353">
        <v>78.599999999999994</v>
      </c>
      <c r="CB353">
        <v>0.3</v>
      </c>
      <c r="CD353">
        <v>6.75</v>
      </c>
      <c r="CF353">
        <v>43</v>
      </c>
      <c r="CG353">
        <v>37</v>
      </c>
      <c r="CH353">
        <v>38</v>
      </c>
      <c r="CI353">
        <v>44</v>
      </c>
      <c r="CJ353">
        <v>52</v>
      </c>
      <c r="CK353">
        <v>74</v>
      </c>
      <c r="CL353">
        <v>39</v>
      </c>
      <c r="CM353">
        <v>46</v>
      </c>
      <c r="CN353">
        <v>57</v>
      </c>
      <c r="CO353">
        <v>46</v>
      </c>
      <c r="CP353">
        <v>0.2</v>
      </c>
      <c r="CQ353">
        <v>91.8</v>
      </c>
      <c r="CR353">
        <v>84.4</v>
      </c>
      <c r="CS353">
        <v>90.7</v>
      </c>
      <c r="CT353">
        <v>112.7</v>
      </c>
      <c r="CU353">
        <v>107.2</v>
      </c>
      <c r="CV353">
        <v>80.7</v>
      </c>
      <c r="CW353">
        <v>103.3</v>
      </c>
      <c r="CX353">
        <v>1.1000000000000001</v>
      </c>
      <c r="CY353">
        <v>1.1000000000000001</v>
      </c>
      <c r="CZ353">
        <v>9547164602</v>
      </c>
      <c r="DE353">
        <v>7.15</v>
      </c>
      <c r="DF353">
        <v>6.95</v>
      </c>
      <c r="DG353">
        <v>7.75</v>
      </c>
      <c r="DH353">
        <v>8.375</v>
      </c>
      <c r="DI353">
        <v>10.25</v>
      </c>
    </row>
    <row r="354" spans="1:113">
      <c r="A354" s="1">
        <v>43465</v>
      </c>
      <c r="B354">
        <v>54.8</v>
      </c>
      <c r="C354">
        <v>5.15</v>
      </c>
      <c r="D354">
        <v>40020</v>
      </c>
      <c r="E354">
        <v>95.2</v>
      </c>
      <c r="F354">
        <v>53.8</v>
      </c>
      <c r="G354">
        <v>45</v>
      </c>
      <c r="H354">
        <v>-0.2</v>
      </c>
      <c r="I354">
        <v>-0.8</v>
      </c>
      <c r="J354">
        <v>6.75</v>
      </c>
      <c r="L354">
        <v>53.8</v>
      </c>
      <c r="N354">
        <v>52736.86</v>
      </c>
      <c r="O354">
        <v>101.8993</v>
      </c>
      <c r="S354">
        <v>95</v>
      </c>
      <c r="U354">
        <v>-11</v>
      </c>
      <c r="V354">
        <v>25516</v>
      </c>
      <c r="X354">
        <v>6.4</v>
      </c>
      <c r="Y354">
        <v>1168</v>
      </c>
      <c r="AC354">
        <v>315</v>
      </c>
      <c r="AD354">
        <v>-26.2</v>
      </c>
      <c r="AF354">
        <v>-7.9</v>
      </c>
      <c r="AG354">
        <v>11134</v>
      </c>
      <c r="AH354">
        <v>-18.3</v>
      </c>
      <c r="AJ354">
        <v>-7.6</v>
      </c>
      <c r="AK354">
        <v>600</v>
      </c>
      <c r="AL354">
        <v>-25.2</v>
      </c>
      <c r="AN354">
        <v>-9.1999999999999993</v>
      </c>
      <c r="AP354">
        <v>40020</v>
      </c>
      <c r="AR354">
        <v>-9.9</v>
      </c>
      <c r="AT354">
        <v>40020</v>
      </c>
      <c r="AU354">
        <v>54.8</v>
      </c>
      <c r="AY354">
        <v>20446</v>
      </c>
      <c r="AZ354">
        <v>110.98</v>
      </c>
      <c r="BA354">
        <v>95.2</v>
      </c>
      <c r="BB354">
        <v>32</v>
      </c>
      <c r="BC354">
        <v>5.15</v>
      </c>
      <c r="BD354">
        <v>109.4</v>
      </c>
      <c r="BE354">
        <v>-0.2</v>
      </c>
      <c r="BF354">
        <v>825065</v>
      </c>
      <c r="BG354">
        <v>3779538</v>
      </c>
      <c r="BH354">
        <v>938647</v>
      </c>
      <c r="BI354">
        <v>3692717</v>
      </c>
      <c r="BJ354">
        <v>87.3</v>
      </c>
      <c r="BK354">
        <v>73.2</v>
      </c>
      <c r="BL354">
        <v>96</v>
      </c>
      <c r="BM354">
        <v>55.3</v>
      </c>
      <c r="BN354">
        <v>101.4</v>
      </c>
      <c r="BO354">
        <v>79.3</v>
      </c>
      <c r="BP354">
        <v>95</v>
      </c>
      <c r="BQ354">
        <v>92.7</v>
      </c>
      <c r="BR354">
        <v>-3.16</v>
      </c>
      <c r="BS354">
        <v>0.05</v>
      </c>
      <c r="BT354">
        <v>3526865</v>
      </c>
      <c r="BU354">
        <v>0.38</v>
      </c>
      <c r="BV354">
        <v>90.88</v>
      </c>
      <c r="BW354">
        <v>40.1</v>
      </c>
      <c r="BX354">
        <v>49.8</v>
      </c>
      <c r="BY354">
        <v>48.6</v>
      </c>
      <c r="BZ354">
        <v>52.5</v>
      </c>
      <c r="CA354">
        <v>72.5</v>
      </c>
      <c r="CB354">
        <v>-0.8</v>
      </c>
      <c r="CD354">
        <v>6.75</v>
      </c>
      <c r="CE354">
        <v>111326</v>
      </c>
      <c r="CF354">
        <v>40</v>
      </c>
      <c r="CG354">
        <v>37</v>
      </c>
      <c r="CH354">
        <v>39</v>
      </c>
      <c r="CI354">
        <v>45</v>
      </c>
      <c r="CJ354">
        <v>52</v>
      </c>
      <c r="CK354">
        <v>71</v>
      </c>
      <c r="CL354">
        <v>33</v>
      </c>
      <c r="CM354">
        <v>42</v>
      </c>
      <c r="CN354">
        <v>57</v>
      </c>
      <c r="CO354">
        <v>43</v>
      </c>
      <c r="CP354">
        <v>0.3</v>
      </c>
      <c r="CQ354">
        <v>94.3</v>
      </c>
      <c r="CR354">
        <v>84.6</v>
      </c>
      <c r="CS354">
        <v>86.1</v>
      </c>
      <c r="CT354">
        <v>111.1</v>
      </c>
      <c r="CU354">
        <v>110.1</v>
      </c>
      <c r="CV354">
        <v>77.7</v>
      </c>
      <c r="CW354">
        <v>104.1</v>
      </c>
      <c r="CX354">
        <v>0.8</v>
      </c>
      <c r="CY354">
        <v>0.5</v>
      </c>
      <c r="CZ354">
        <v>9612048245</v>
      </c>
      <c r="DA354">
        <v>1191724.3500000001</v>
      </c>
      <c r="DB354">
        <v>3.79</v>
      </c>
      <c r="DC354">
        <v>4589661.0999999996</v>
      </c>
      <c r="DD354">
        <v>0.33</v>
      </c>
      <c r="DE354">
        <v>7.15</v>
      </c>
      <c r="DF354">
        <v>6.9580000000000002</v>
      </c>
      <c r="DG354">
        <v>7.75</v>
      </c>
      <c r="DH354">
        <v>8.35</v>
      </c>
      <c r="DI354">
        <v>10.25</v>
      </c>
    </row>
    <row r="355" spans="1:113">
      <c r="A355" s="1">
        <v>43496</v>
      </c>
      <c r="B355">
        <v>55.7</v>
      </c>
      <c r="C355">
        <v>6.52</v>
      </c>
      <c r="D355">
        <v>42355</v>
      </c>
      <c r="E355">
        <v>95.1</v>
      </c>
      <c r="F355">
        <v>61.89</v>
      </c>
      <c r="G355">
        <v>42</v>
      </c>
      <c r="H355">
        <v>-0.2</v>
      </c>
      <c r="I355">
        <v>-0.9</v>
      </c>
      <c r="J355">
        <v>6.75</v>
      </c>
      <c r="L355">
        <v>61.89</v>
      </c>
      <c r="M355">
        <v>9.093</v>
      </c>
      <c r="N355">
        <v>54156.75</v>
      </c>
      <c r="O355">
        <v>101.2714</v>
      </c>
      <c r="S355">
        <v>55</v>
      </c>
      <c r="U355">
        <v>13.8</v>
      </c>
      <c r="V355">
        <v>29040</v>
      </c>
      <c r="X355">
        <v>-6.8</v>
      </c>
      <c r="Y355">
        <v>719</v>
      </c>
      <c r="AC355">
        <v>324</v>
      </c>
      <c r="AD355">
        <v>2.9</v>
      </c>
      <c r="AF355">
        <v>19.100000000000001</v>
      </c>
      <c r="AG355">
        <v>11681</v>
      </c>
      <c r="AH355">
        <v>4.9000000000000004</v>
      </c>
      <c r="AJ355">
        <v>0.1</v>
      </c>
      <c r="AK355">
        <v>547</v>
      </c>
      <c r="AL355">
        <v>-8.8000000000000007</v>
      </c>
      <c r="AN355">
        <v>23.5</v>
      </c>
      <c r="AP355">
        <v>42355</v>
      </c>
      <c r="AR355">
        <v>5.8</v>
      </c>
      <c r="AT355">
        <v>42355</v>
      </c>
      <c r="AU355">
        <v>55.7</v>
      </c>
      <c r="AY355">
        <v>20942</v>
      </c>
      <c r="AZ355">
        <v>103.54</v>
      </c>
      <c r="BA355">
        <v>95.1</v>
      </c>
      <c r="BC355">
        <v>6.52</v>
      </c>
      <c r="BD355">
        <v>109.2</v>
      </c>
      <c r="BE355">
        <v>-0.2</v>
      </c>
      <c r="BF355">
        <v>704984</v>
      </c>
      <c r="BG355">
        <v>3215693</v>
      </c>
      <c r="BH355">
        <v>919169</v>
      </c>
      <c r="BI355">
        <v>4221508</v>
      </c>
      <c r="BJ355">
        <v>93.4</v>
      </c>
      <c r="BK355">
        <v>59.2</v>
      </c>
      <c r="BL355">
        <v>66.8</v>
      </c>
      <c r="BM355">
        <v>79.2</v>
      </c>
      <c r="BN355">
        <v>103.2</v>
      </c>
      <c r="BO355">
        <v>63.9</v>
      </c>
      <c r="BP355">
        <v>95.9</v>
      </c>
      <c r="BQ355">
        <v>85.8</v>
      </c>
      <c r="BR355">
        <v>0.95</v>
      </c>
      <c r="BS355">
        <v>-0.57999999999999996</v>
      </c>
      <c r="BT355">
        <v>3551324</v>
      </c>
      <c r="BU355">
        <v>0.69</v>
      </c>
      <c r="BV355">
        <v>97.57</v>
      </c>
      <c r="BW355">
        <v>48.2</v>
      </c>
      <c r="BX355">
        <v>49.1</v>
      </c>
      <c r="BY355">
        <v>46</v>
      </c>
      <c r="BZ355">
        <v>49.6</v>
      </c>
      <c r="CA355">
        <v>70.900000000000006</v>
      </c>
      <c r="CB355">
        <v>-0.9</v>
      </c>
      <c r="CD355">
        <v>6.75</v>
      </c>
      <c r="CF355">
        <v>30</v>
      </c>
      <c r="CG355">
        <v>21</v>
      </c>
      <c r="CH355">
        <v>24</v>
      </c>
      <c r="CI355">
        <v>42</v>
      </c>
      <c r="CJ355">
        <v>28</v>
      </c>
      <c r="CK355">
        <v>57</v>
      </c>
      <c r="CL355">
        <v>32</v>
      </c>
      <c r="CM355">
        <v>23</v>
      </c>
      <c r="CN355">
        <v>47</v>
      </c>
      <c r="CO355">
        <v>35</v>
      </c>
      <c r="CP355">
        <v>0.2</v>
      </c>
      <c r="CQ355">
        <v>93.4</v>
      </c>
      <c r="CR355">
        <v>86.8</v>
      </c>
      <c r="CS355">
        <v>88.4</v>
      </c>
      <c r="CT355">
        <v>95.5</v>
      </c>
      <c r="CU355">
        <v>108.5</v>
      </c>
      <c r="CV355">
        <v>77.599999999999994</v>
      </c>
      <c r="CW355">
        <v>101</v>
      </c>
      <c r="CX355">
        <v>-3</v>
      </c>
      <c r="CY355">
        <v>0.9</v>
      </c>
      <c r="CZ355">
        <v>9408128224</v>
      </c>
      <c r="DE355">
        <v>7.15</v>
      </c>
      <c r="DF355">
        <v>6.9666699999999997</v>
      </c>
      <c r="DG355">
        <v>7.7416700000000001</v>
      </c>
      <c r="DH355">
        <v>8.25</v>
      </c>
      <c r="DI355">
        <v>10.25</v>
      </c>
    </row>
    <row r="356" spans="1:113">
      <c r="A356" s="1">
        <v>43524</v>
      </c>
      <c r="B356">
        <v>54.2</v>
      </c>
      <c r="C356">
        <v>6.03</v>
      </c>
      <c r="D356">
        <v>43251</v>
      </c>
      <c r="E356">
        <v>93.4</v>
      </c>
      <c r="F356">
        <v>66.03</v>
      </c>
      <c r="G356">
        <v>41</v>
      </c>
      <c r="H356">
        <v>0.8</v>
      </c>
      <c r="I356">
        <v>0.3</v>
      </c>
      <c r="J356">
        <v>6.75</v>
      </c>
      <c r="L356">
        <v>66.03</v>
      </c>
      <c r="M356">
        <v>9.26</v>
      </c>
      <c r="N356">
        <v>56002.080000000002</v>
      </c>
      <c r="O356">
        <v>102.2217</v>
      </c>
      <c r="S356">
        <v>74</v>
      </c>
      <c r="U356">
        <v>-7</v>
      </c>
      <c r="V356">
        <v>27000</v>
      </c>
      <c r="X356">
        <v>-13.5</v>
      </c>
      <c r="Y356">
        <v>1002</v>
      </c>
      <c r="AC356">
        <v>385</v>
      </c>
      <c r="AD356">
        <v>18.8</v>
      </c>
      <c r="AF356">
        <v>-2.5</v>
      </c>
      <c r="AG356">
        <v>14123</v>
      </c>
      <c r="AH356">
        <v>20.9</v>
      </c>
      <c r="AJ356">
        <v>6.9</v>
      </c>
      <c r="AK356">
        <v>662</v>
      </c>
      <c r="AL356">
        <v>21</v>
      </c>
      <c r="AN356">
        <v>15.33</v>
      </c>
      <c r="AP356">
        <v>43251</v>
      </c>
      <c r="AR356">
        <v>2.1</v>
      </c>
      <c r="AT356">
        <v>43251</v>
      </c>
      <c r="AU356">
        <v>54.2</v>
      </c>
      <c r="AY356">
        <v>19217</v>
      </c>
      <c r="AZ356">
        <v>111.57</v>
      </c>
      <c r="BA356">
        <v>93.4</v>
      </c>
      <c r="BC356">
        <v>6.03</v>
      </c>
      <c r="BD356">
        <v>110.1</v>
      </c>
      <c r="BE356">
        <v>0.8</v>
      </c>
      <c r="BF356">
        <v>991268</v>
      </c>
      <c r="BG356">
        <v>3662196</v>
      </c>
      <c r="BH356">
        <v>985220</v>
      </c>
      <c r="BI356">
        <v>4081732</v>
      </c>
      <c r="BJ356">
        <v>88</v>
      </c>
      <c r="BK356">
        <v>85.4</v>
      </c>
      <c r="BL356">
        <v>82.2</v>
      </c>
      <c r="BM356">
        <v>111.7</v>
      </c>
      <c r="BN356">
        <v>99.5</v>
      </c>
      <c r="BO356">
        <v>76.099999999999994</v>
      </c>
      <c r="BP356">
        <v>93.7</v>
      </c>
      <c r="BQ356">
        <v>82</v>
      </c>
      <c r="BR356">
        <v>-2.29</v>
      </c>
      <c r="BS356">
        <v>0.23</v>
      </c>
      <c r="BT356">
        <v>3576351</v>
      </c>
      <c r="BU356">
        <v>0.7</v>
      </c>
      <c r="BV356">
        <v>93.64</v>
      </c>
      <c r="BW356">
        <v>47.5</v>
      </c>
      <c r="BX356">
        <v>47.8</v>
      </c>
      <c r="BY356">
        <v>51.3</v>
      </c>
      <c r="BZ356">
        <v>44.3</v>
      </c>
      <c r="CA356">
        <v>69.599999999999994</v>
      </c>
      <c r="CB356">
        <v>0.3</v>
      </c>
      <c r="CD356">
        <v>6.75</v>
      </c>
      <c r="CF356">
        <v>35</v>
      </c>
      <c r="CG356">
        <v>25</v>
      </c>
      <c r="CH356">
        <v>35</v>
      </c>
      <c r="CI356">
        <v>41</v>
      </c>
      <c r="CJ356">
        <v>39</v>
      </c>
      <c r="CK356">
        <v>66</v>
      </c>
      <c r="CL356">
        <v>36</v>
      </c>
      <c r="CM356">
        <v>28</v>
      </c>
      <c r="CN356">
        <v>56</v>
      </c>
      <c r="CO356">
        <v>35</v>
      </c>
      <c r="CP356">
        <v>1.1000000000000001</v>
      </c>
      <c r="CQ356">
        <v>98.1</v>
      </c>
      <c r="CR356">
        <v>88.6</v>
      </c>
      <c r="CS356">
        <v>90.5</v>
      </c>
      <c r="CT356">
        <v>90.8</v>
      </c>
      <c r="CU356">
        <v>104.9</v>
      </c>
      <c r="CV356">
        <v>80.2</v>
      </c>
      <c r="CW356">
        <v>98.9</v>
      </c>
      <c r="CX356">
        <v>-2.1</v>
      </c>
      <c r="CY356">
        <v>0</v>
      </c>
      <c r="CZ356">
        <v>9278360938</v>
      </c>
      <c r="DE356">
        <v>7.15</v>
      </c>
      <c r="DF356">
        <v>6.9749999999999996</v>
      </c>
      <c r="DG356">
        <v>7.7</v>
      </c>
      <c r="DH356">
        <v>8.1829999999999998</v>
      </c>
      <c r="DI356">
        <v>10.25</v>
      </c>
    </row>
    <row r="357" spans="1:113">
      <c r="A357" s="1">
        <v>43555</v>
      </c>
      <c r="B357">
        <v>55.3</v>
      </c>
      <c r="C357">
        <v>6.04</v>
      </c>
      <c r="D357">
        <v>47695</v>
      </c>
      <c r="E357">
        <v>91.8</v>
      </c>
      <c r="F357">
        <v>68.39</v>
      </c>
      <c r="G357">
        <v>42</v>
      </c>
      <c r="H357">
        <v>0.8</v>
      </c>
      <c r="I357">
        <v>1.3</v>
      </c>
      <c r="J357">
        <v>6.75</v>
      </c>
      <c r="L357">
        <v>68.39</v>
      </c>
      <c r="M357">
        <v>9.1590000000000007</v>
      </c>
      <c r="N357">
        <v>56462.55</v>
      </c>
      <c r="O357">
        <v>101.0061</v>
      </c>
      <c r="S357">
        <v>80</v>
      </c>
      <c r="U357">
        <v>12.4</v>
      </c>
      <c r="V357">
        <v>30339</v>
      </c>
      <c r="X357">
        <v>-5.7</v>
      </c>
      <c r="Y357">
        <v>1033</v>
      </c>
      <c r="AC357">
        <v>471</v>
      </c>
      <c r="AD357">
        <v>22.3</v>
      </c>
      <c r="AF357">
        <v>4.7</v>
      </c>
      <c r="AG357">
        <v>14995</v>
      </c>
      <c r="AH357">
        <v>6.2</v>
      </c>
      <c r="AJ357">
        <v>2</v>
      </c>
      <c r="AK357">
        <v>777</v>
      </c>
      <c r="AL357">
        <v>17.399999999999999</v>
      </c>
      <c r="AN357">
        <v>7.62</v>
      </c>
      <c r="AP357">
        <v>47695</v>
      </c>
      <c r="AR357">
        <v>10.3</v>
      </c>
      <c r="AT357">
        <v>47695</v>
      </c>
      <c r="AU357">
        <v>55.3</v>
      </c>
      <c r="AY357">
        <v>20943</v>
      </c>
      <c r="AZ357">
        <v>121.15</v>
      </c>
      <c r="BA357">
        <v>91.8</v>
      </c>
      <c r="BB357">
        <v>23</v>
      </c>
      <c r="BC357">
        <v>6.04</v>
      </c>
      <c r="BD357">
        <v>111</v>
      </c>
      <c r="BE357">
        <v>0.8</v>
      </c>
      <c r="BF357">
        <v>1490196</v>
      </c>
      <c r="BG357">
        <v>5459272</v>
      </c>
      <c r="BH357">
        <v>1144523</v>
      </c>
      <c r="BI357">
        <v>5600145</v>
      </c>
      <c r="BJ357">
        <v>80</v>
      </c>
      <c r="BK357">
        <v>78.400000000000006</v>
      </c>
      <c r="BL357">
        <v>93.2</v>
      </c>
      <c r="BM357">
        <v>109.3</v>
      </c>
      <c r="BN357">
        <v>108.6</v>
      </c>
      <c r="BO357">
        <v>71.900000000000006</v>
      </c>
      <c r="BP357">
        <v>97.3</v>
      </c>
      <c r="BQ357">
        <v>97.5</v>
      </c>
      <c r="BR357">
        <v>3.84</v>
      </c>
      <c r="BS357">
        <v>2.81</v>
      </c>
      <c r="BT357">
        <v>3625826</v>
      </c>
      <c r="BU357">
        <v>1.38</v>
      </c>
      <c r="BV357">
        <v>90.15</v>
      </c>
      <c r="BW357">
        <v>42.5</v>
      </c>
      <c r="BX357">
        <v>47</v>
      </c>
      <c r="BY357">
        <v>48.6</v>
      </c>
      <c r="BZ357">
        <v>45.7</v>
      </c>
      <c r="CA357">
        <v>74.3</v>
      </c>
      <c r="CB357">
        <v>1.3</v>
      </c>
      <c r="CD357">
        <v>6.75</v>
      </c>
      <c r="CE357">
        <v>108684</v>
      </c>
      <c r="CF357">
        <v>39</v>
      </c>
      <c r="CG357">
        <v>23</v>
      </c>
      <c r="CH357">
        <v>39</v>
      </c>
      <c r="CI357">
        <v>42</v>
      </c>
      <c r="CJ357">
        <v>41</v>
      </c>
      <c r="CK357">
        <v>70</v>
      </c>
      <c r="CL357">
        <v>39</v>
      </c>
      <c r="CM357">
        <v>41</v>
      </c>
      <c r="CN357">
        <v>60</v>
      </c>
      <c r="CO357">
        <v>39</v>
      </c>
      <c r="CP357">
        <v>0.7</v>
      </c>
      <c r="CQ357">
        <v>85.5</v>
      </c>
      <c r="CR357">
        <v>88.8</v>
      </c>
      <c r="CS357">
        <v>86.8</v>
      </c>
      <c r="CT357">
        <v>94.9</v>
      </c>
      <c r="CU357">
        <v>106</v>
      </c>
      <c r="CV357">
        <v>78.099999999999994</v>
      </c>
      <c r="CW357">
        <v>100.3</v>
      </c>
      <c r="CX357">
        <v>1.4</v>
      </c>
      <c r="CY357">
        <v>2.1</v>
      </c>
      <c r="CZ357">
        <v>9408128224</v>
      </c>
      <c r="DA357">
        <v>1100917.6299999999</v>
      </c>
      <c r="DB357">
        <v>-7.62</v>
      </c>
      <c r="DC357">
        <v>4544120.72</v>
      </c>
      <c r="DD357">
        <v>-0.99</v>
      </c>
      <c r="DE357">
        <v>7.15</v>
      </c>
      <c r="DF357">
        <v>6.9749999999999996</v>
      </c>
      <c r="DG357">
        <v>7.7249999999999996</v>
      </c>
      <c r="DH357">
        <v>8.25</v>
      </c>
      <c r="DI357">
        <v>10.25</v>
      </c>
    </row>
    <row r="358" spans="1:113">
      <c r="A358" s="1">
        <v>43585</v>
      </c>
      <c r="B358">
        <v>53.6</v>
      </c>
      <c r="C358">
        <v>7.95</v>
      </c>
      <c r="D358">
        <v>36787</v>
      </c>
      <c r="E358">
        <v>93.7</v>
      </c>
      <c r="F358">
        <v>72.8</v>
      </c>
      <c r="G358">
        <v>38</v>
      </c>
      <c r="H358">
        <v>0.6</v>
      </c>
      <c r="I358">
        <v>1.3</v>
      </c>
      <c r="J358">
        <v>6.75</v>
      </c>
      <c r="L358">
        <v>72.8</v>
      </c>
      <c r="M358">
        <v>9.125</v>
      </c>
      <c r="N358">
        <v>58528.4</v>
      </c>
      <c r="O358">
        <v>100.54219999999999</v>
      </c>
      <c r="S358">
        <v>62</v>
      </c>
      <c r="U358">
        <v>-17.7</v>
      </c>
      <c r="V358">
        <v>24982</v>
      </c>
      <c r="X358">
        <v>8.6</v>
      </c>
      <c r="Y358">
        <v>953</v>
      </c>
      <c r="AC358">
        <v>399</v>
      </c>
      <c r="AD358">
        <v>-15.3</v>
      </c>
      <c r="AF358">
        <v>32.6</v>
      </c>
      <c r="AG358">
        <v>9812</v>
      </c>
      <c r="AH358">
        <v>-34.6</v>
      </c>
      <c r="AJ358">
        <v>-7.8</v>
      </c>
      <c r="AK358">
        <v>579</v>
      </c>
      <c r="AL358">
        <v>-25.5</v>
      </c>
      <c r="AN358">
        <v>20.12</v>
      </c>
      <c r="AP358">
        <v>36787</v>
      </c>
      <c r="AR358">
        <v>-22.9</v>
      </c>
      <c r="AT358">
        <v>36787</v>
      </c>
      <c r="AU358">
        <v>53.6</v>
      </c>
      <c r="AY358">
        <v>20733</v>
      </c>
      <c r="AZ358">
        <v>115.35</v>
      </c>
      <c r="BA358">
        <v>93.7</v>
      </c>
      <c r="BC358">
        <v>7.95</v>
      </c>
      <c r="BD358">
        <v>111.7</v>
      </c>
      <c r="BE358">
        <v>0.6</v>
      </c>
      <c r="BF358">
        <v>1026808</v>
      </c>
      <c r="BG358">
        <v>4328058</v>
      </c>
      <c r="BH358">
        <v>1287364</v>
      </c>
      <c r="BI358">
        <v>4454577</v>
      </c>
      <c r="BJ358">
        <v>79.2</v>
      </c>
      <c r="BK358">
        <v>79.900000000000006</v>
      </c>
      <c r="BL358">
        <v>95.8</v>
      </c>
      <c r="BM358">
        <v>103.6</v>
      </c>
      <c r="BN358">
        <v>107.8</v>
      </c>
      <c r="BO358">
        <v>63.5</v>
      </c>
      <c r="BP358">
        <v>96.7</v>
      </c>
      <c r="BQ358">
        <v>91.5</v>
      </c>
      <c r="BR358">
        <v>-0.62</v>
      </c>
      <c r="BS358">
        <v>1.35</v>
      </c>
      <c r="BT358">
        <v>3693496</v>
      </c>
      <c r="BU358">
        <v>1.87</v>
      </c>
      <c r="BV358">
        <v>92.23</v>
      </c>
      <c r="BW358">
        <v>42</v>
      </c>
      <c r="BX358">
        <v>47.8</v>
      </c>
      <c r="BY358">
        <v>45.1</v>
      </c>
      <c r="BZ358">
        <v>48.3</v>
      </c>
      <c r="CA358">
        <v>72.099999999999994</v>
      </c>
      <c r="CB358">
        <v>1.3</v>
      </c>
      <c r="CD358">
        <v>6.75</v>
      </c>
      <c r="CF358">
        <v>37</v>
      </c>
      <c r="CG358">
        <v>20</v>
      </c>
      <c r="CH358">
        <v>36</v>
      </c>
      <c r="CI358">
        <v>38</v>
      </c>
      <c r="CJ358">
        <v>36</v>
      </c>
      <c r="CK358">
        <v>65</v>
      </c>
      <c r="CL358">
        <v>37</v>
      </c>
      <c r="CM358">
        <v>36</v>
      </c>
      <c r="CN358">
        <v>56</v>
      </c>
      <c r="CO358">
        <v>37</v>
      </c>
      <c r="CP358">
        <v>0.3</v>
      </c>
      <c r="CQ358">
        <v>86.7</v>
      </c>
      <c r="CR358">
        <v>87.2</v>
      </c>
      <c r="CS358">
        <v>91.5</v>
      </c>
      <c r="CT358">
        <v>104.2</v>
      </c>
      <c r="CU358">
        <v>108.2</v>
      </c>
      <c r="CV358">
        <v>77</v>
      </c>
      <c r="CW358">
        <v>102.6</v>
      </c>
      <c r="CX358">
        <v>2.2999999999999998</v>
      </c>
      <c r="CY358">
        <v>4.5</v>
      </c>
      <c r="CZ358">
        <v>9602779153</v>
      </c>
      <c r="DE358">
        <v>7.1580000000000004</v>
      </c>
      <c r="DF358">
        <v>6.9749999999999996</v>
      </c>
      <c r="DG358">
        <v>7.7</v>
      </c>
      <c r="DH358">
        <v>8.15</v>
      </c>
      <c r="DI358">
        <v>10.25</v>
      </c>
    </row>
    <row r="359" spans="1:113">
      <c r="A359" s="1">
        <v>43616</v>
      </c>
      <c r="B359">
        <v>52.2</v>
      </c>
      <c r="C359">
        <v>7.66</v>
      </c>
      <c r="D359">
        <v>40428</v>
      </c>
      <c r="E359">
        <v>93</v>
      </c>
      <c r="F359">
        <v>64.489999999999995</v>
      </c>
      <c r="G359">
        <v>48</v>
      </c>
      <c r="H359">
        <v>0.3</v>
      </c>
      <c r="I359">
        <v>0.6</v>
      </c>
      <c r="J359">
        <v>6.75</v>
      </c>
      <c r="L359">
        <v>64.489999999999995</v>
      </c>
      <c r="M359">
        <v>9.1229999999999993</v>
      </c>
      <c r="N359">
        <v>55650.41</v>
      </c>
      <c r="O359">
        <v>100.65219999999999</v>
      </c>
      <c r="S359">
        <v>59</v>
      </c>
      <c r="U359">
        <v>4.5</v>
      </c>
      <c r="V359">
        <v>26102</v>
      </c>
      <c r="X359">
        <v>-1.7</v>
      </c>
      <c r="Y359">
        <v>990</v>
      </c>
      <c r="AC359">
        <v>393</v>
      </c>
      <c r="AD359">
        <v>-1.5</v>
      </c>
      <c r="AF359">
        <v>-13.6</v>
      </c>
      <c r="AG359">
        <v>12201</v>
      </c>
      <c r="AH359">
        <v>24.3</v>
      </c>
      <c r="AJ359">
        <v>-12.7</v>
      </c>
      <c r="AK359">
        <v>683</v>
      </c>
      <c r="AL359">
        <v>18</v>
      </c>
      <c r="AN359">
        <v>-1.5899999999999999</v>
      </c>
      <c r="AP359">
        <v>40428</v>
      </c>
      <c r="AR359">
        <v>9.9</v>
      </c>
      <c r="AT359">
        <v>40428</v>
      </c>
      <c r="AU359">
        <v>52.2</v>
      </c>
      <c r="AY359">
        <v>22090</v>
      </c>
      <c r="AZ359">
        <v>121.58</v>
      </c>
      <c r="BA359">
        <v>93</v>
      </c>
      <c r="BC359">
        <v>7.66</v>
      </c>
      <c r="BD359">
        <v>112</v>
      </c>
      <c r="BE359">
        <v>0.3</v>
      </c>
      <c r="BF359">
        <v>1035312</v>
      </c>
      <c r="BG359">
        <v>5249660</v>
      </c>
      <c r="BH359">
        <v>1073625</v>
      </c>
      <c r="BI359">
        <v>5311513</v>
      </c>
      <c r="BJ359">
        <v>94.3</v>
      </c>
      <c r="BK359">
        <v>94.9</v>
      </c>
      <c r="BL359">
        <v>86.9</v>
      </c>
      <c r="BM359">
        <v>107.7</v>
      </c>
      <c r="BN359">
        <v>111</v>
      </c>
      <c r="BO359">
        <v>66</v>
      </c>
      <c r="BP359">
        <v>99.9</v>
      </c>
      <c r="BQ359">
        <v>104.5</v>
      </c>
      <c r="BR359">
        <v>3.31</v>
      </c>
      <c r="BS359">
        <v>0.69</v>
      </c>
      <c r="BT359">
        <v>3711303</v>
      </c>
      <c r="BU359">
        <v>0.48</v>
      </c>
      <c r="BV359">
        <v>90.37</v>
      </c>
      <c r="BW359">
        <v>42.9</v>
      </c>
      <c r="BX359">
        <v>45.7</v>
      </c>
      <c r="BY359">
        <v>43.6</v>
      </c>
      <c r="BZ359">
        <v>44.5</v>
      </c>
      <c r="CA359">
        <v>67.7</v>
      </c>
      <c r="CB359">
        <v>0.6</v>
      </c>
      <c r="CD359">
        <v>6.75</v>
      </c>
      <c r="CF359">
        <v>41</v>
      </c>
      <c r="CG359">
        <v>31</v>
      </c>
      <c r="CH359">
        <v>46</v>
      </c>
      <c r="CI359">
        <v>48</v>
      </c>
      <c r="CJ359">
        <v>41</v>
      </c>
      <c r="CK359">
        <v>71</v>
      </c>
      <c r="CL359">
        <v>35</v>
      </c>
      <c r="CM359">
        <v>37</v>
      </c>
      <c r="CN359">
        <v>54</v>
      </c>
      <c r="CO359">
        <v>46</v>
      </c>
      <c r="CP359">
        <v>0</v>
      </c>
      <c r="CQ359">
        <v>92.2</v>
      </c>
      <c r="CR359">
        <v>85.5</v>
      </c>
      <c r="CS359">
        <v>91.1</v>
      </c>
      <c r="CT359">
        <v>93.3</v>
      </c>
      <c r="CU359">
        <v>105.1</v>
      </c>
      <c r="CV359">
        <v>77</v>
      </c>
      <c r="CW359">
        <v>100.4</v>
      </c>
      <c r="CX359">
        <v>-2.1</v>
      </c>
      <c r="CY359">
        <v>0.6</v>
      </c>
      <c r="CZ359">
        <v>9371051857</v>
      </c>
      <c r="DE359">
        <v>7.117</v>
      </c>
      <c r="DF359">
        <v>6.9669999999999996</v>
      </c>
      <c r="DG359">
        <v>7.5919999999999996</v>
      </c>
      <c r="DH359">
        <v>7.9580000000000002</v>
      </c>
      <c r="DI359">
        <v>10.25</v>
      </c>
    </row>
    <row r="360" spans="1:113">
      <c r="A360" s="1">
        <v>43646</v>
      </c>
      <c r="B360">
        <v>51.3</v>
      </c>
      <c r="C360">
        <v>6.88</v>
      </c>
      <c r="D360">
        <v>45953</v>
      </c>
      <c r="E360">
        <v>93.3</v>
      </c>
      <c r="F360">
        <v>66.55</v>
      </c>
      <c r="G360">
        <v>48</v>
      </c>
      <c r="H360">
        <v>0.4</v>
      </c>
      <c r="I360">
        <v>0.3</v>
      </c>
      <c r="J360">
        <v>6.75</v>
      </c>
      <c r="L360">
        <v>66.55</v>
      </c>
      <c r="M360">
        <v>8.8350000000000009</v>
      </c>
      <c r="N360">
        <v>58203.839999999997</v>
      </c>
      <c r="O360">
        <v>102.1301</v>
      </c>
      <c r="S360">
        <v>74</v>
      </c>
      <c r="U360">
        <v>10.8</v>
      </c>
      <c r="V360">
        <v>28931</v>
      </c>
      <c r="X360">
        <v>-3.2</v>
      </c>
      <c r="Y360">
        <v>1147</v>
      </c>
      <c r="AC360">
        <v>472</v>
      </c>
      <c r="AD360">
        <v>20.100000000000001</v>
      </c>
      <c r="AF360">
        <v>-14.6</v>
      </c>
      <c r="AG360">
        <v>14497</v>
      </c>
      <c r="AH360">
        <v>18.8</v>
      </c>
      <c r="AJ360">
        <v>1.7</v>
      </c>
      <c r="AK360">
        <v>832</v>
      </c>
      <c r="AL360">
        <v>21.8</v>
      </c>
      <c r="AN360">
        <v>13.82</v>
      </c>
      <c r="AP360">
        <v>45953</v>
      </c>
      <c r="AR360">
        <v>13.7</v>
      </c>
      <c r="AT360">
        <v>45953</v>
      </c>
      <c r="AU360">
        <v>51.3</v>
      </c>
      <c r="AY360">
        <v>21947</v>
      </c>
      <c r="AZ360">
        <v>117.92</v>
      </c>
      <c r="BA360">
        <v>93.3</v>
      </c>
      <c r="BB360">
        <v>30</v>
      </c>
      <c r="BC360">
        <v>6.88</v>
      </c>
      <c r="BD360">
        <v>112.4</v>
      </c>
      <c r="BE360">
        <v>0.4</v>
      </c>
      <c r="BF360">
        <v>868430</v>
      </c>
      <c r="BG360">
        <v>6325555</v>
      </c>
      <c r="BH360">
        <v>834154</v>
      </c>
      <c r="BI360">
        <v>6072948</v>
      </c>
      <c r="BJ360">
        <v>87.9</v>
      </c>
      <c r="BK360">
        <v>82.6</v>
      </c>
      <c r="BL360">
        <v>102.2</v>
      </c>
      <c r="BM360">
        <v>111</v>
      </c>
      <c r="BN360">
        <v>103.2</v>
      </c>
      <c r="BO360">
        <v>78</v>
      </c>
      <c r="BP360">
        <v>103.9</v>
      </c>
      <c r="BQ360">
        <v>108.9</v>
      </c>
      <c r="BR360">
        <v>4</v>
      </c>
      <c r="BS360">
        <v>-0.34</v>
      </c>
      <c r="BT360">
        <v>3729144</v>
      </c>
      <c r="BU360">
        <v>0.48</v>
      </c>
      <c r="BV360">
        <v>93.01</v>
      </c>
      <c r="BW360">
        <v>42.4</v>
      </c>
      <c r="BX360">
        <v>46.5</v>
      </c>
      <c r="BY360">
        <v>43.7</v>
      </c>
      <c r="BZ360">
        <v>46</v>
      </c>
      <c r="CA360">
        <v>69.599999999999994</v>
      </c>
      <c r="CB360">
        <v>0.3</v>
      </c>
      <c r="CD360">
        <v>6.75</v>
      </c>
      <c r="CE360">
        <v>108527</v>
      </c>
      <c r="CF360">
        <v>38</v>
      </c>
      <c r="CG360">
        <v>30</v>
      </c>
      <c r="CH360">
        <v>42</v>
      </c>
      <c r="CI360">
        <v>48</v>
      </c>
      <c r="CJ360">
        <v>39</v>
      </c>
      <c r="CK360">
        <v>61</v>
      </c>
      <c r="CL360">
        <v>34</v>
      </c>
      <c r="CM360">
        <v>34</v>
      </c>
      <c r="CN360">
        <v>49</v>
      </c>
      <c r="CO360">
        <v>42</v>
      </c>
      <c r="CP360">
        <v>0.4</v>
      </c>
      <c r="CQ360">
        <v>91.4</v>
      </c>
      <c r="CR360">
        <v>86</v>
      </c>
      <c r="CS360">
        <v>83.5</v>
      </c>
      <c r="CT360">
        <v>105.5</v>
      </c>
      <c r="CU360">
        <v>102.7</v>
      </c>
      <c r="CV360">
        <v>81.599999999999994</v>
      </c>
      <c r="CW360">
        <v>98.5</v>
      </c>
      <c r="CX360">
        <v>-1.9</v>
      </c>
      <c r="CY360">
        <v>-3.9</v>
      </c>
      <c r="CZ360">
        <v>9185670020</v>
      </c>
      <c r="DA360">
        <v>1128096.8400000001</v>
      </c>
      <c r="DB360">
        <v>2.4699999999999998</v>
      </c>
      <c r="DC360">
        <v>4567956.03</v>
      </c>
      <c r="DD360">
        <v>0.52</v>
      </c>
      <c r="DE360">
        <v>7.0250000000000004</v>
      </c>
      <c r="DF360">
        <v>6.9080000000000004</v>
      </c>
      <c r="DG360">
        <v>7.4</v>
      </c>
      <c r="DH360">
        <v>7.742</v>
      </c>
      <c r="DI360">
        <v>10.25</v>
      </c>
    </row>
    <row r="361" spans="1:113">
      <c r="A361" s="1">
        <v>43677</v>
      </c>
      <c r="B361">
        <v>51</v>
      </c>
      <c r="C361">
        <v>7.19</v>
      </c>
      <c r="D361">
        <v>46042</v>
      </c>
      <c r="E361">
        <v>92</v>
      </c>
      <c r="F361">
        <v>65.17</v>
      </c>
      <c r="G361">
        <v>42</v>
      </c>
      <c r="H361">
        <v>0.4</v>
      </c>
      <c r="I361">
        <v>-0.2</v>
      </c>
      <c r="J361">
        <v>6.5</v>
      </c>
      <c r="L361">
        <v>65.17</v>
      </c>
      <c r="M361">
        <v>8.9689999999999994</v>
      </c>
      <c r="N361">
        <v>56784.61</v>
      </c>
      <c r="O361">
        <v>103.33199999999999</v>
      </c>
      <c r="S361">
        <v>101</v>
      </c>
      <c r="U361">
        <v>1.8</v>
      </c>
      <c r="V361">
        <v>29457</v>
      </c>
      <c r="X361">
        <v>-8.3000000000000007</v>
      </c>
      <c r="Y361">
        <v>1297</v>
      </c>
      <c r="AC361">
        <v>527</v>
      </c>
      <c r="AD361">
        <v>11.7</v>
      </c>
      <c r="AF361">
        <v>0</v>
      </c>
      <c r="AG361">
        <v>13859</v>
      </c>
      <c r="AH361">
        <v>-4.4000000000000004</v>
      </c>
      <c r="AJ361">
        <v>3</v>
      </c>
      <c r="AK361">
        <v>801</v>
      </c>
      <c r="AL361">
        <v>-3.7</v>
      </c>
      <c r="AN361">
        <v>14.27</v>
      </c>
      <c r="AP361">
        <v>46042</v>
      </c>
      <c r="AR361">
        <v>0.2</v>
      </c>
      <c r="AT361">
        <v>46042</v>
      </c>
      <c r="AU361">
        <v>51</v>
      </c>
      <c r="AY361">
        <v>22552</v>
      </c>
      <c r="AZ361">
        <v>129.68</v>
      </c>
      <c r="BA361">
        <v>92</v>
      </c>
      <c r="BC361">
        <v>7.19</v>
      </c>
      <c r="BD361">
        <v>112.8</v>
      </c>
      <c r="BE361">
        <v>0.4</v>
      </c>
      <c r="BF361">
        <v>1202470</v>
      </c>
      <c r="BG361">
        <v>4795499</v>
      </c>
      <c r="BH361">
        <v>1214455</v>
      </c>
      <c r="BI361">
        <v>5078816</v>
      </c>
      <c r="BJ361">
        <v>94.9</v>
      </c>
      <c r="BK361">
        <v>85.7</v>
      </c>
      <c r="BL361">
        <v>108</v>
      </c>
      <c r="BM361">
        <v>123.9</v>
      </c>
      <c r="BN361">
        <v>102.8</v>
      </c>
      <c r="BO361">
        <v>79.099999999999994</v>
      </c>
      <c r="BP361">
        <v>98.2</v>
      </c>
      <c r="BQ361">
        <v>100.2</v>
      </c>
      <c r="BR361">
        <v>-5.49</v>
      </c>
      <c r="BS361">
        <v>1.46</v>
      </c>
      <c r="BT361">
        <v>3743099</v>
      </c>
      <c r="BU361">
        <v>0.37</v>
      </c>
      <c r="BV361">
        <v>93.83</v>
      </c>
      <c r="BW361">
        <v>42.4</v>
      </c>
      <c r="BX361">
        <v>49.7</v>
      </c>
      <c r="BY361">
        <v>51.2</v>
      </c>
      <c r="BZ361">
        <v>51.4</v>
      </c>
      <c r="CA361">
        <v>67.900000000000006</v>
      </c>
      <c r="CB361">
        <v>-0.2</v>
      </c>
      <c r="CD361">
        <v>6.5</v>
      </c>
      <c r="CF361">
        <v>40</v>
      </c>
      <c r="CG361">
        <v>26</v>
      </c>
      <c r="CH361">
        <v>40</v>
      </c>
      <c r="CI361">
        <v>42</v>
      </c>
      <c r="CJ361">
        <v>38</v>
      </c>
      <c r="CK361">
        <v>65</v>
      </c>
      <c r="CL361">
        <v>36</v>
      </c>
      <c r="CM361">
        <v>36</v>
      </c>
      <c r="CN361">
        <v>48</v>
      </c>
      <c r="CO361">
        <v>47</v>
      </c>
      <c r="CP361">
        <v>0.4</v>
      </c>
      <c r="CQ361">
        <v>94.4</v>
      </c>
      <c r="CR361">
        <v>85.4</v>
      </c>
      <c r="CS361">
        <v>86.3</v>
      </c>
      <c r="CT361">
        <v>100.1</v>
      </c>
      <c r="CU361">
        <v>101.7</v>
      </c>
      <c r="CV361">
        <v>81.3</v>
      </c>
      <c r="CW361">
        <v>99.4</v>
      </c>
      <c r="CX361">
        <v>0.9</v>
      </c>
      <c r="CY361">
        <v>-1.3</v>
      </c>
      <c r="CZ361">
        <v>9269091846</v>
      </c>
      <c r="DE361">
        <v>6.8330000000000002</v>
      </c>
      <c r="DF361">
        <v>6.6749999999999998</v>
      </c>
      <c r="DG361">
        <v>7.3</v>
      </c>
      <c r="DH361">
        <v>7.7</v>
      </c>
      <c r="DI361">
        <v>10</v>
      </c>
    </row>
    <row r="362" spans="1:113">
      <c r="A362" s="1">
        <v>43708</v>
      </c>
      <c r="B362">
        <v>48.4</v>
      </c>
      <c r="C362">
        <v>6.86</v>
      </c>
      <c r="D362">
        <v>45484</v>
      </c>
      <c r="E362">
        <v>89.1</v>
      </c>
      <c r="F362">
        <v>60.43</v>
      </c>
      <c r="H362">
        <v>0.3</v>
      </c>
      <c r="I362">
        <v>0.3</v>
      </c>
      <c r="J362">
        <v>6.5</v>
      </c>
      <c r="L362">
        <v>60.43</v>
      </c>
      <c r="M362">
        <v>8.9369999999999994</v>
      </c>
      <c r="N362">
        <v>55259.57</v>
      </c>
      <c r="O362">
        <v>102.816</v>
      </c>
      <c r="S362">
        <v>65</v>
      </c>
      <c r="U362">
        <v>-1.5</v>
      </c>
      <c r="V362">
        <v>29003</v>
      </c>
      <c r="X362">
        <v>-7.8</v>
      </c>
      <c r="Y362">
        <v>1246</v>
      </c>
      <c r="AC362">
        <v>373</v>
      </c>
      <c r="AD362">
        <v>-29.2</v>
      </c>
      <c r="AF362">
        <v>-26.9</v>
      </c>
      <c r="AG362">
        <v>14055</v>
      </c>
      <c r="AH362">
        <v>1.4</v>
      </c>
      <c r="AJ362">
        <v>0.6</v>
      </c>
      <c r="AK362">
        <v>742</v>
      </c>
      <c r="AL362">
        <v>-7.4</v>
      </c>
      <c r="AN362">
        <v>6.92</v>
      </c>
      <c r="AP362">
        <v>45484</v>
      </c>
      <c r="AR362">
        <v>-1.2</v>
      </c>
      <c r="AT362">
        <v>45484</v>
      </c>
      <c r="AU362">
        <v>48.4</v>
      </c>
      <c r="AY362">
        <v>21500</v>
      </c>
      <c r="AZ362">
        <v>123.82</v>
      </c>
      <c r="BA362">
        <v>89.1</v>
      </c>
      <c r="BC362">
        <v>6.86</v>
      </c>
      <c r="BD362">
        <v>113.1</v>
      </c>
      <c r="BE362">
        <v>0.3</v>
      </c>
      <c r="BF362">
        <v>1240827</v>
      </c>
      <c r="BG362">
        <v>5048824</v>
      </c>
      <c r="BH362">
        <v>1152922</v>
      </c>
      <c r="BI362">
        <v>5360074</v>
      </c>
      <c r="BJ362">
        <v>98</v>
      </c>
      <c r="BK362">
        <v>87.8</v>
      </c>
      <c r="BL362">
        <v>114</v>
      </c>
      <c r="BM362">
        <v>132.5</v>
      </c>
      <c r="BN362">
        <v>100.7</v>
      </c>
      <c r="BO362">
        <v>78.8</v>
      </c>
      <c r="BP362">
        <v>98.6</v>
      </c>
      <c r="BQ362">
        <v>104.5</v>
      </c>
      <c r="BR362">
        <v>0.41</v>
      </c>
      <c r="BS362">
        <v>0.8</v>
      </c>
      <c r="BT362">
        <v>3763607</v>
      </c>
      <c r="BU362">
        <v>0.55000000000000004</v>
      </c>
      <c r="BV362">
        <v>88.79</v>
      </c>
      <c r="BW362">
        <v>39.200000000000003</v>
      </c>
      <c r="BX362">
        <v>45.3</v>
      </c>
      <c r="BY362">
        <v>44.1</v>
      </c>
      <c r="BZ362">
        <v>46.6</v>
      </c>
      <c r="CA362">
        <v>73.599999999999994</v>
      </c>
      <c r="CB362">
        <v>0.3</v>
      </c>
      <c r="CD362">
        <v>6.5</v>
      </c>
      <c r="CF362">
        <v>42</v>
      </c>
      <c r="CG362">
        <v>31</v>
      </c>
      <c r="CH362">
        <v>44</v>
      </c>
      <c r="CJ362">
        <v>44</v>
      </c>
      <c r="CK362">
        <v>70</v>
      </c>
      <c r="CL362">
        <v>38</v>
      </c>
      <c r="CM362">
        <v>46</v>
      </c>
      <c r="CN362">
        <v>55</v>
      </c>
      <c r="CO362">
        <v>43</v>
      </c>
      <c r="CP362">
        <v>0.1</v>
      </c>
      <c r="CQ362">
        <v>94.3</v>
      </c>
      <c r="CR362">
        <v>84.6</v>
      </c>
      <c r="CS362">
        <v>80.599999999999994</v>
      </c>
      <c r="CT362">
        <v>102.2</v>
      </c>
      <c r="CU362">
        <v>99.5</v>
      </c>
      <c r="CV362">
        <v>74.599999999999994</v>
      </c>
      <c r="CW362">
        <v>101.3</v>
      </c>
      <c r="CX362">
        <v>1.9</v>
      </c>
      <c r="CY362">
        <v>-1.3</v>
      </c>
      <c r="CZ362">
        <v>9361782765</v>
      </c>
      <c r="DE362">
        <v>6.8170000000000002</v>
      </c>
      <c r="DF362">
        <v>6.65</v>
      </c>
      <c r="DG362">
        <v>7.242</v>
      </c>
      <c r="DH362">
        <v>7.5670000000000002</v>
      </c>
      <c r="DI362">
        <v>10</v>
      </c>
    </row>
    <row r="363" spans="1:113">
      <c r="A363" s="1">
        <v>43738</v>
      </c>
      <c r="B363">
        <v>48.3</v>
      </c>
      <c r="C363">
        <v>6.19</v>
      </c>
      <c r="D363">
        <v>49140</v>
      </c>
      <c r="E363">
        <v>92.4</v>
      </c>
      <c r="F363">
        <v>60.78</v>
      </c>
      <c r="G363">
        <v>44</v>
      </c>
      <c r="H363">
        <v>0.3</v>
      </c>
      <c r="I363">
        <v>0.1</v>
      </c>
      <c r="J363">
        <v>6.5</v>
      </c>
      <c r="L363">
        <v>60.78</v>
      </c>
      <c r="M363">
        <v>9.0079999999999991</v>
      </c>
      <c r="N363">
        <v>54824.97</v>
      </c>
      <c r="O363">
        <v>102.8485</v>
      </c>
      <c r="S363">
        <v>62</v>
      </c>
      <c r="U363">
        <v>14.2</v>
      </c>
      <c r="V363">
        <v>33120</v>
      </c>
      <c r="X363">
        <v>10.7</v>
      </c>
      <c r="Y363">
        <v>1255</v>
      </c>
      <c r="AC363">
        <v>444</v>
      </c>
      <c r="AD363">
        <v>19</v>
      </c>
      <c r="AF363">
        <v>-3.3</v>
      </c>
      <c r="AG363">
        <v>13469</v>
      </c>
      <c r="AH363">
        <v>-4.2</v>
      </c>
      <c r="AJ363">
        <v>-5.7</v>
      </c>
      <c r="AK363">
        <v>790</v>
      </c>
      <c r="AL363">
        <v>6.5</v>
      </c>
      <c r="AN363">
        <v>12.7</v>
      </c>
      <c r="AP363">
        <v>49140</v>
      </c>
      <c r="AR363">
        <v>8</v>
      </c>
      <c r="AT363">
        <v>49140</v>
      </c>
      <c r="AU363">
        <v>48.3</v>
      </c>
      <c r="AY363">
        <v>20781</v>
      </c>
      <c r="AZ363">
        <v>124.44</v>
      </c>
      <c r="BA363">
        <v>92.4</v>
      </c>
      <c r="BB363">
        <v>23</v>
      </c>
      <c r="BC363">
        <v>6.19</v>
      </c>
      <c r="BD363">
        <v>113.4</v>
      </c>
      <c r="BE363">
        <v>0.3</v>
      </c>
      <c r="BF363">
        <v>1108538</v>
      </c>
      <c r="BG363">
        <v>3405658</v>
      </c>
      <c r="BH363">
        <v>1069255</v>
      </c>
      <c r="BI363">
        <v>3031088</v>
      </c>
      <c r="BJ363">
        <v>97</v>
      </c>
      <c r="BK363">
        <v>85.6</v>
      </c>
      <c r="BL363">
        <v>98.9</v>
      </c>
      <c r="BM363">
        <v>100.1</v>
      </c>
      <c r="BN363">
        <v>98.8</v>
      </c>
      <c r="BO363">
        <v>94.6</v>
      </c>
      <c r="BP363">
        <v>100.2</v>
      </c>
      <c r="BQ363">
        <v>103.6</v>
      </c>
      <c r="BR363">
        <v>1.62</v>
      </c>
      <c r="BS363">
        <v>-0.28000000000000003</v>
      </c>
      <c r="BT363">
        <v>3742326</v>
      </c>
      <c r="BU363">
        <v>-0.56999999999999995</v>
      </c>
      <c r="BV363">
        <v>89.2</v>
      </c>
      <c r="BW363">
        <v>40.6</v>
      </c>
      <c r="BX363">
        <v>43.1</v>
      </c>
      <c r="BY363">
        <v>39</v>
      </c>
      <c r="BZ363">
        <v>42.1</v>
      </c>
      <c r="CA363">
        <v>76.7</v>
      </c>
      <c r="CB363">
        <v>0.1</v>
      </c>
      <c r="CD363">
        <v>6.5</v>
      </c>
      <c r="CE363">
        <v>106799</v>
      </c>
      <c r="CF363">
        <v>38</v>
      </c>
      <c r="CG363">
        <v>31</v>
      </c>
      <c r="CH363">
        <v>38</v>
      </c>
      <c r="CI363">
        <v>44</v>
      </c>
      <c r="CJ363">
        <v>43</v>
      </c>
      <c r="CK363">
        <v>67</v>
      </c>
      <c r="CL363">
        <v>34</v>
      </c>
      <c r="CM363">
        <v>37</v>
      </c>
      <c r="CN363">
        <v>58</v>
      </c>
      <c r="CO363">
        <v>42</v>
      </c>
      <c r="CP363">
        <v>0.2</v>
      </c>
      <c r="CQ363">
        <v>97.2</v>
      </c>
      <c r="CR363">
        <v>82.8</v>
      </c>
      <c r="CS363">
        <v>79.8</v>
      </c>
      <c r="CT363">
        <v>95.7</v>
      </c>
      <c r="CU363">
        <v>99.9</v>
      </c>
      <c r="CV363">
        <v>79</v>
      </c>
      <c r="CW363">
        <v>98.4</v>
      </c>
      <c r="CX363">
        <v>-2.9</v>
      </c>
      <c r="CY363">
        <v>-2.4</v>
      </c>
      <c r="CZ363">
        <v>9167131836</v>
      </c>
      <c r="DA363">
        <v>1146789.3799999999</v>
      </c>
      <c r="DB363">
        <v>1.6600000000000001</v>
      </c>
      <c r="DC363">
        <v>4562232.58</v>
      </c>
      <c r="DD363">
        <v>-0.13</v>
      </c>
      <c r="DE363">
        <v>6.7919999999999998</v>
      </c>
      <c r="DF363">
        <v>6.633</v>
      </c>
      <c r="DG363">
        <v>7.2750000000000004</v>
      </c>
      <c r="DH363">
        <v>7.6580000000000004</v>
      </c>
      <c r="DI363">
        <v>10</v>
      </c>
    </row>
    <row r="364" spans="1:113">
      <c r="A364" s="1">
        <v>43769</v>
      </c>
      <c r="B364">
        <v>48.3</v>
      </c>
      <c r="C364">
        <v>7.26</v>
      </c>
      <c r="D364">
        <v>51968</v>
      </c>
      <c r="E364">
        <v>91.7</v>
      </c>
      <c r="F364">
        <v>60.23</v>
      </c>
      <c r="G364">
        <v>47</v>
      </c>
      <c r="H364">
        <v>0</v>
      </c>
      <c r="I364">
        <v>0.3</v>
      </c>
      <c r="J364">
        <v>6.5</v>
      </c>
      <c r="L364">
        <v>60.23</v>
      </c>
      <c r="M364">
        <v>9.2059999999999995</v>
      </c>
      <c r="N364">
        <v>56425.11</v>
      </c>
      <c r="O364">
        <v>103.4085</v>
      </c>
      <c r="S364">
        <v>61</v>
      </c>
      <c r="U364">
        <v>8.4</v>
      </c>
      <c r="V364">
        <v>35899</v>
      </c>
      <c r="X364">
        <v>2.4</v>
      </c>
      <c r="Y364">
        <v>1413</v>
      </c>
      <c r="AC364">
        <v>394</v>
      </c>
      <c r="AD364">
        <v>-11.3</v>
      </c>
      <c r="AF364">
        <v>-24.4</v>
      </c>
      <c r="AG364">
        <v>13361</v>
      </c>
      <c r="AH364">
        <v>-0.8</v>
      </c>
      <c r="AJ364">
        <v>-5.7</v>
      </c>
      <c r="AK364">
        <v>840</v>
      </c>
      <c r="AL364">
        <v>6.3</v>
      </c>
      <c r="AN364">
        <v>7.42</v>
      </c>
      <c r="AP364">
        <v>51968</v>
      </c>
      <c r="AR364">
        <v>5.8</v>
      </c>
      <c r="AT364">
        <v>51968</v>
      </c>
      <c r="AU364">
        <v>48.3</v>
      </c>
      <c r="AY364">
        <v>21571</v>
      </c>
      <c r="AZ364">
        <v>136.6</v>
      </c>
      <c r="BA364">
        <v>91.7</v>
      </c>
      <c r="BC364">
        <v>7.26</v>
      </c>
      <c r="BD364">
        <v>113.4</v>
      </c>
      <c r="BE364">
        <v>0</v>
      </c>
      <c r="BF364">
        <v>1351483</v>
      </c>
      <c r="BG364">
        <v>3267018</v>
      </c>
      <c r="BH364">
        <v>1235903</v>
      </c>
      <c r="BI364">
        <v>3166755</v>
      </c>
      <c r="BJ364">
        <v>104</v>
      </c>
      <c r="BK364">
        <v>105.8</v>
      </c>
      <c r="BL364">
        <v>115.9</v>
      </c>
      <c r="BM364">
        <v>120.8</v>
      </c>
      <c r="BN364">
        <v>105</v>
      </c>
      <c r="BO364">
        <v>94.3</v>
      </c>
      <c r="BP364">
        <v>103.6</v>
      </c>
      <c r="BQ364">
        <v>107.1</v>
      </c>
      <c r="BR364">
        <v>3.39</v>
      </c>
      <c r="BS364">
        <v>0.28000000000000003</v>
      </c>
      <c r="BT364">
        <v>3761672</v>
      </c>
      <c r="BU364">
        <v>0.52</v>
      </c>
      <c r="BV364">
        <v>88.63</v>
      </c>
      <c r="BW364">
        <v>41.8</v>
      </c>
      <c r="BX364">
        <v>45.5</v>
      </c>
      <c r="BY364">
        <v>40.6</v>
      </c>
      <c r="BZ364">
        <v>44.2</v>
      </c>
      <c r="CA364">
        <v>69</v>
      </c>
      <c r="CB364">
        <v>0.3</v>
      </c>
      <c r="CD364">
        <v>6.5</v>
      </c>
      <c r="CF364">
        <v>44</v>
      </c>
      <c r="CG364">
        <v>33</v>
      </c>
      <c r="CH364">
        <v>41</v>
      </c>
      <c r="CI364">
        <v>47</v>
      </c>
      <c r="CJ364">
        <v>42</v>
      </c>
      <c r="CK364">
        <v>73</v>
      </c>
      <c r="CL364">
        <v>44</v>
      </c>
      <c r="CM364">
        <v>45</v>
      </c>
      <c r="CN364">
        <v>55</v>
      </c>
      <c r="CO364">
        <v>48</v>
      </c>
      <c r="CP364">
        <v>0.1</v>
      </c>
      <c r="CQ364">
        <v>90.1</v>
      </c>
      <c r="CR364">
        <v>81</v>
      </c>
      <c r="CS364">
        <v>84.4</v>
      </c>
      <c r="CT364">
        <v>96.4</v>
      </c>
      <c r="CU364">
        <v>98.2</v>
      </c>
      <c r="CV364">
        <v>79.599999999999994</v>
      </c>
      <c r="CW364">
        <v>101.3</v>
      </c>
      <c r="CX364">
        <v>2.9</v>
      </c>
      <c r="CY364">
        <v>-0.6</v>
      </c>
      <c r="CZ364">
        <v>9426666408</v>
      </c>
      <c r="DE364">
        <v>6.7919999999999998</v>
      </c>
      <c r="DF364">
        <v>6.625</v>
      </c>
      <c r="DG364">
        <v>7.25</v>
      </c>
      <c r="DH364">
        <v>7.6749999999999998</v>
      </c>
      <c r="DI364">
        <v>10</v>
      </c>
    </row>
    <row r="365" spans="1:113">
      <c r="A365" s="1">
        <v>43799</v>
      </c>
      <c r="B365">
        <v>48.2</v>
      </c>
      <c r="C365">
        <v>6.62</v>
      </c>
      <c r="D365">
        <v>44670</v>
      </c>
      <c r="E365">
        <v>92.7</v>
      </c>
      <c r="F365">
        <v>62.43</v>
      </c>
      <c r="G365">
        <v>45</v>
      </c>
      <c r="H365">
        <v>0.1</v>
      </c>
      <c r="I365">
        <v>-0.3</v>
      </c>
      <c r="J365">
        <v>6.5</v>
      </c>
      <c r="L365">
        <v>62.43</v>
      </c>
      <c r="M365">
        <v>9.2189999999999994</v>
      </c>
      <c r="N365">
        <v>55349.01</v>
      </c>
      <c r="O365">
        <v>102.7328</v>
      </c>
      <c r="S365">
        <v>85</v>
      </c>
      <c r="U365">
        <v>-12.5</v>
      </c>
      <c r="V365">
        <v>31403</v>
      </c>
      <c r="X365">
        <v>1.1000000000000001</v>
      </c>
      <c r="Y365">
        <v>1326</v>
      </c>
      <c r="AC365">
        <v>446</v>
      </c>
      <c r="AD365">
        <v>13.2</v>
      </c>
      <c r="AF365">
        <v>-9.1999999999999993</v>
      </c>
      <c r="AG365">
        <v>10676</v>
      </c>
      <c r="AH365">
        <v>-20.100000000000001</v>
      </c>
      <c r="AJ365">
        <v>-22</v>
      </c>
      <c r="AK365">
        <v>734</v>
      </c>
      <c r="AL365">
        <v>-12.6</v>
      </c>
      <c r="AN365">
        <v>-8.7100000000000009</v>
      </c>
      <c r="AP365">
        <v>44670</v>
      </c>
      <c r="AR365">
        <v>-14</v>
      </c>
      <c r="AT365">
        <v>44670</v>
      </c>
      <c r="AU365">
        <v>48.2</v>
      </c>
      <c r="AY365">
        <v>20662</v>
      </c>
      <c r="AZ365">
        <v>132.77000000000001</v>
      </c>
      <c r="BA365">
        <v>92.7</v>
      </c>
      <c r="BC365">
        <v>6.62</v>
      </c>
      <c r="BD365">
        <v>113.5</v>
      </c>
      <c r="BE365">
        <v>0.1</v>
      </c>
      <c r="BF365">
        <v>1224790</v>
      </c>
      <c r="BG365">
        <v>4771617</v>
      </c>
      <c r="BH365">
        <v>1119347</v>
      </c>
      <c r="BI365">
        <v>3628241</v>
      </c>
      <c r="BJ365">
        <v>103.5</v>
      </c>
      <c r="BK365">
        <v>107.6</v>
      </c>
      <c r="BL365">
        <v>122.9</v>
      </c>
      <c r="BM365">
        <v>97.9</v>
      </c>
      <c r="BN365">
        <v>106.4</v>
      </c>
      <c r="BO365">
        <v>90.2</v>
      </c>
      <c r="BP365">
        <v>101.1</v>
      </c>
      <c r="BQ365">
        <v>105.2</v>
      </c>
      <c r="BR365">
        <v>-2.2200000000000002</v>
      </c>
      <c r="BS365">
        <v>0.76</v>
      </c>
      <c r="BT365">
        <v>3774304</v>
      </c>
      <c r="BU365">
        <v>0.34</v>
      </c>
      <c r="BV365">
        <v>91.69</v>
      </c>
      <c r="BW365">
        <v>41.2</v>
      </c>
      <c r="BX365">
        <v>44.1</v>
      </c>
      <c r="BY365">
        <v>42.9</v>
      </c>
      <c r="BZ365">
        <v>41.8</v>
      </c>
      <c r="CA365">
        <v>63.3</v>
      </c>
      <c r="CB365">
        <v>-0.3</v>
      </c>
      <c r="CD365">
        <v>6.5</v>
      </c>
      <c r="CF365">
        <v>45</v>
      </c>
      <c r="CG365">
        <v>36</v>
      </c>
      <c r="CH365">
        <v>40</v>
      </c>
      <c r="CI365">
        <v>45</v>
      </c>
      <c r="CJ365">
        <v>41</v>
      </c>
      <c r="CK365">
        <v>71</v>
      </c>
      <c r="CL365">
        <v>47</v>
      </c>
      <c r="CM365">
        <v>42</v>
      </c>
      <c r="CN365">
        <v>55</v>
      </c>
      <c r="CO365">
        <v>50</v>
      </c>
      <c r="CP365">
        <v>0.1</v>
      </c>
      <c r="CQ365">
        <v>90.2</v>
      </c>
      <c r="CR365">
        <v>78.8</v>
      </c>
      <c r="CS365">
        <v>81.8</v>
      </c>
      <c r="CT365">
        <v>95.5</v>
      </c>
      <c r="CU365">
        <v>104.8</v>
      </c>
      <c r="CV365">
        <v>73.5</v>
      </c>
      <c r="CW365">
        <v>99.9</v>
      </c>
      <c r="CX365">
        <v>-1.4</v>
      </c>
      <c r="CY365">
        <v>-3.7</v>
      </c>
      <c r="CZ365">
        <v>9259822754</v>
      </c>
      <c r="DE365">
        <v>6.8079999999999998</v>
      </c>
      <c r="DF365">
        <v>6.6420000000000003</v>
      </c>
      <c r="DG365">
        <v>7.3</v>
      </c>
      <c r="DH365">
        <v>7.7670000000000003</v>
      </c>
      <c r="DI365">
        <v>10</v>
      </c>
    </row>
    <row r="366" spans="1:113">
      <c r="A366" s="1">
        <v>43830</v>
      </c>
      <c r="B366">
        <v>47.7</v>
      </c>
      <c r="C366">
        <v>6.05</v>
      </c>
      <c r="D366">
        <v>41683</v>
      </c>
      <c r="E366">
        <v>93.1</v>
      </c>
      <c r="F366">
        <v>66</v>
      </c>
      <c r="G366">
        <v>47</v>
      </c>
      <c r="H366">
        <v>0.3</v>
      </c>
      <c r="I366">
        <v>0.2</v>
      </c>
      <c r="J366">
        <v>6.5</v>
      </c>
      <c r="L366">
        <v>66</v>
      </c>
      <c r="M366">
        <v>9.0289999999999999</v>
      </c>
      <c r="N366">
        <v>57084.1</v>
      </c>
      <c r="O366">
        <v>104.3528</v>
      </c>
      <c r="S366">
        <v>153</v>
      </c>
      <c r="U366">
        <v>-7.8</v>
      </c>
      <c r="V366">
        <v>28959</v>
      </c>
      <c r="X366">
        <v>13.5</v>
      </c>
      <c r="Y366">
        <v>974</v>
      </c>
      <c r="AC366">
        <v>419</v>
      </c>
      <c r="AD366">
        <v>-6.1</v>
      </c>
      <c r="AF366">
        <v>33</v>
      </c>
      <c r="AG366">
        <v>10464</v>
      </c>
      <c r="AH366">
        <v>-2</v>
      </c>
      <c r="AJ366">
        <v>-6</v>
      </c>
      <c r="AK366">
        <v>714</v>
      </c>
      <c r="AL366">
        <v>-2.7</v>
      </c>
      <c r="AN366">
        <v>19</v>
      </c>
      <c r="AP366">
        <v>41683</v>
      </c>
      <c r="AR366">
        <v>-6.7</v>
      </c>
      <c r="AT366">
        <v>41683</v>
      </c>
      <c r="AU366">
        <v>47.7</v>
      </c>
      <c r="AY366">
        <v>19640</v>
      </c>
      <c r="AZ366">
        <v>117.08</v>
      </c>
      <c r="BA366">
        <v>93.1</v>
      </c>
      <c r="BB366">
        <v>31</v>
      </c>
      <c r="BC366">
        <v>6.05</v>
      </c>
      <c r="BD366">
        <v>113.8</v>
      </c>
      <c r="BE366">
        <v>0.3</v>
      </c>
      <c r="BF366">
        <v>1026971</v>
      </c>
      <c r="BG366">
        <v>2964337</v>
      </c>
      <c r="BH366">
        <v>1168832</v>
      </c>
      <c r="BI366">
        <v>2936326</v>
      </c>
      <c r="BJ366">
        <v>87.4</v>
      </c>
      <c r="BK366">
        <v>70.5</v>
      </c>
      <c r="BL366">
        <v>99.6</v>
      </c>
      <c r="BM366">
        <v>31.5</v>
      </c>
      <c r="BN366">
        <v>85.6</v>
      </c>
      <c r="BO366">
        <v>68.099999999999994</v>
      </c>
      <c r="BP366">
        <v>95</v>
      </c>
      <c r="BQ366">
        <v>93</v>
      </c>
      <c r="BR366">
        <v>-6</v>
      </c>
      <c r="BS366">
        <v>-1.1299999999999999</v>
      </c>
      <c r="BT366">
        <v>3742376</v>
      </c>
      <c r="BU366">
        <v>-0.85</v>
      </c>
      <c r="BV366">
        <v>94.67</v>
      </c>
      <c r="BW366">
        <v>42.2</v>
      </c>
      <c r="BX366">
        <v>43.5</v>
      </c>
      <c r="BY366">
        <v>45.6</v>
      </c>
      <c r="BZ366">
        <v>36.4</v>
      </c>
      <c r="CA366">
        <v>65.8</v>
      </c>
      <c r="CB366">
        <v>0.2</v>
      </c>
      <c r="CD366">
        <v>6.5</v>
      </c>
      <c r="CE366">
        <v>105094</v>
      </c>
      <c r="CF366">
        <v>40</v>
      </c>
      <c r="CG366">
        <v>31</v>
      </c>
      <c r="CH366">
        <v>45</v>
      </c>
      <c r="CI366">
        <v>47</v>
      </c>
      <c r="CJ366">
        <v>41</v>
      </c>
      <c r="CK366">
        <v>69</v>
      </c>
      <c r="CL366">
        <v>37</v>
      </c>
      <c r="CM366">
        <v>40</v>
      </c>
      <c r="CN366">
        <v>50</v>
      </c>
      <c r="CO366">
        <v>40</v>
      </c>
      <c r="CP366">
        <v>0.2</v>
      </c>
      <c r="CQ366">
        <v>93.1</v>
      </c>
      <c r="CR366">
        <v>77.5</v>
      </c>
      <c r="CS366">
        <v>83.2</v>
      </c>
      <c r="CT366">
        <v>109.1</v>
      </c>
      <c r="CU366">
        <v>94.3</v>
      </c>
      <c r="CV366">
        <v>66.599999999999994</v>
      </c>
      <c r="CW366">
        <v>96.1</v>
      </c>
      <c r="CX366">
        <v>-3.8</v>
      </c>
      <c r="CY366">
        <v>-7.3</v>
      </c>
      <c r="CZ366">
        <v>8963211815</v>
      </c>
      <c r="DA366">
        <v>1185021.52</v>
      </c>
      <c r="DB366">
        <v>3.33</v>
      </c>
      <c r="DC366">
        <v>4568992.16</v>
      </c>
      <c r="DD366">
        <v>0.15</v>
      </c>
      <c r="DE366">
        <v>6.8</v>
      </c>
      <c r="DF366">
        <v>6.633</v>
      </c>
      <c r="DG366">
        <v>7.3</v>
      </c>
      <c r="DH366">
        <v>7.6420000000000003</v>
      </c>
      <c r="DI366">
        <v>10</v>
      </c>
    </row>
    <row r="367" spans="1:113">
      <c r="A367" s="1">
        <v>43861</v>
      </c>
      <c r="B367">
        <v>51.1</v>
      </c>
      <c r="C367">
        <v>5.0999999999999996</v>
      </c>
      <c r="D367">
        <v>40413</v>
      </c>
      <c r="E367">
        <v>92.2</v>
      </c>
      <c r="F367">
        <v>58.16</v>
      </c>
      <c r="G367">
        <v>48</v>
      </c>
      <c r="H367">
        <v>0.3</v>
      </c>
      <c r="I367">
        <v>0.3</v>
      </c>
      <c r="J367">
        <v>6.25</v>
      </c>
      <c r="L367">
        <v>58.16</v>
      </c>
      <c r="M367">
        <v>8.98</v>
      </c>
      <c r="N367">
        <v>56079.54</v>
      </c>
      <c r="O367">
        <v>107.1904</v>
      </c>
      <c r="S367">
        <v>30</v>
      </c>
      <c r="U367">
        <v>0.4</v>
      </c>
      <c r="V367">
        <v>29073</v>
      </c>
      <c r="X367">
        <v>0.1</v>
      </c>
      <c r="Y367">
        <v>757</v>
      </c>
      <c r="AC367">
        <v>276</v>
      </c>
      <c r="AD367">
        <v>-34.1</v>
      </c>
      <c r="AF367">
        <v>-14.8</v>
      </c>
      <c r="AG367">
        <v>9780</v>
      </c>
      <c r="AH367">
        <v>-6.5</v>
      </c>
      <c r="AJ367">
        <v>-16.3</v>
      </c>
      <c r="AK367">
        <v>497</v>
      </c>
      <c r="AL367">
        <v>-30.4</v>
      </c>
      <c r="AN367">
        <v>-9.14</v>
      </c>
      <c r="AP367">
        <v>40413</v>
      </c>
      <c r="AR367">
        <v>-3</v>
      </c>
      <c r="AT367">
        <v>40413</v>
      </c>
      <c r="AU367">
        <v>51.1</v>
      </c>
      <c r="AY367">
        <v>20434</v>
      </c>
      <c r="AZ367">
        <v>111.49</v>
      </c>
      <c r="BA367">
        <v>92.2</v>
      </c>
      <c r="BC367">
        <v>5.0999999999999996</v>
      </c>
      <c r="BD367">
        <v>114.1</v>
      </c>
      <c r="BE367">
        <v>0.3</v>
      </c>
      <c r="BF367">
        <v>1186716</v>
      </c>
      <c r="BG367">
        <v>2154645</v>
      </c>
      <c r="BH367">
        <v>1540768</v>
      </c>
      <c r="BI367">
        <v>2838811</v>
      </c>
      <c r="BJ367">
        <v>100.2</v>
      </c>
      <c r="BK367">
        <v>58.8</v>
      </c>
      <c r="BL367">
        <v>73</v>
      </c>
      <c r="BM367">
        <v>60.4</v>
      </c>
      <c r="BN367">
        <v>90</v>
      </c>
      <c r="BO367">
        <v>61</v>
      </c>
      <c r="BP367">
        <v>100.9</v>
      </c>
      <c r="BQ367">
        <v>91.7</v>
      </c>
      <c r="BR367">
        <v>6.2</v>
      </c>
      <c r="BS367">
        <v>0.28999999999999998</v>
      </c>
      <c r="BT367">
        <v>3804815</v>
      </c>
      <c r="BU367">
        <v>1.67</v>
      </c>
      <c r="BV367">
        <v>90.4</v>
      </c>
      <c r="BW367">
        <v>38.1</v>
      </c>
      <c r="BX367">
        <v>43.7</v>
      </c>
      <c r="BY367">
        <v>42.2</v>
      </c>
      <c r="BZ367">
        <v>42.8</v>
      </c>
      <c r="CA367">
        <v>69.8</v>
      </c>
      <c r="CB367">
        <v>0.3</v>
      </c>
      <c r="CD367">
        <v>6.25</v>
      </c>
      <c r="CF367">
        <v>42</v>
      </c>
      <c r="CG367">
        <v>30</v>
      </c>
      <c r="CH367">
        <v>44</v>
      </c>
      <c r="CI367">
        <v>48</v>
      </c>
      <c r="CJ367">
        <v>44</v>
      </c>
      <c r="CK367">
        <v>65</v>
      </c>
      <c r="CL367">
        <v>41</v>
      </c>
      <c r="CM367">
        <v>39</v>
      </c>
      <c r="CN367">
        <v>51</v>
      </c>
      <c r="CO367">
        <v>40</v>
      </c>
      <c r="CP367">
        <v>0.1</v>
      </c>
      <c r="CQ367">
        <v>100.3</v>
      </c>
      <c r="CR367">
        <v>77.900000000000006</v>
      </c>
      <c r="CS367">
        <v>86.5</v>
      </c>
      <c r="CT367">
        <v>101.1</v>
      </c>
      <c r="CU367">
        <v>94.7</v>
      </c>
      <c r="CV367">
        <v>73.900000000000006</v>
      </c>
      <c r="CW367">
        <v>98.3</v>
      </c>
      <c r="CX367">
        <v>2.2999999999999998</v>
      </c>
      <c r="CY367">
        <v>-2.5</v>
      </c>
      <c r="CZ367">
        <v>9232015479</v>
      </c>
      <c r="DE367">
        <v>6.5579999999999998</v>
      </c>
      <c r="DF367">
        <v>6.383</v>
      </c>
      <c r="DG367">
        <v>7.1079999999999997</v>
      </c>
      <c r="DH367">
        <v>7.4080000000000004</v>
      </c>
      <c r="DI367">
        <v>9.75</v>
      </c>
    </row>
    <row r="368" spans="1:113">
      <c r="A368" s="1">
        <v>43890</v>
      </c>
      <c r="B368">
        <v>50.3</v>
      </c>
      <c r="C368">
        <v>5.26</v>
      </c>
      <c r="D368">
        <v>43296</v>
      </c>
      <c r="E368">
        <v>92.7</v>
      </c>
      <c r="F368">
        <v>50.52</v>
      </c>
      <c r="G368">
        <v>47</v>
      </c>
      <c r="H368">
        <v>1</v>
      </c>
      <c r="I368">
        <v>0.2</v>
      </c>
      <c r="J368">
        <v>6.25</v>
      </c>
      <c r="L368">
        <v>50.52</v>
      </c>
      <c r="M368">
        <v>9.1189999999999998</v>
      </c>
      <c r="N368">
        <v>51038.18</v>
      </c>
      <c r="O368">
        <v>107.8604</v>
      </c>
      <c r="S368">
        <v>65</v>
      </c>
      <c r="U368">
        <v>1.9</v>
      </c>
      <c r="V368">
        <v>29622</v>
      </c>
      <c r="X368">
        <v>9.6999999999999993</v>
      </c>
      <c r="Y368">
        <v>962</v>
      </c>
      <c r="AC368">
        <v>374</v>
      </c>
      <c r="AD368">
        <v>35.5</v>
      </c>
      <c r="AF368">
        <v>-2.9</v>
      </c>
      <c r="AG368">
        <v>11616</v>
      </c>
      <c r="AH368">
        <v>18.8</v>
      </c>
      <c r="AJ368">
        <v>-17.8</v>
      </c>
      <c r="AK368">
        <v>657</v>
      </c>
      <c r="AL368">
        <v>32.200000000000003</v>
      </c>
      <c r="AN368">
        <v>-0.76</v>
      </c>
      <c r="AP368">
        <v>43296</v>
      </c>
      <c r="AR368">
        <v>7.1</v>
      </c>
      <c r="AT368">
        <v>43296</v>
      </c>
      <c r="AU368">
        <v>50.3</v>
      </c>
      <c r="AY368">
        <v>19414</v>
      </c>
      <c r="AZ368">
        <v>118.41</v>
      </c>
      <c r="BA368">
        <v>92.7</v>
      </c>
      <c r="BC368">
        <v>5.26</v>
      </c>
      <c r="BD368">
        <v>115.2</v>
      </c>
      <c r="BE368">
        <v>1</v>
      </c>
      <c r="BF368">
        <v>1268964</v>
      </c>
      <c r="BG368">
        <v>2780907</v>
      </c>
      <c r="BH368">
        <v>1259866</v>
      </c>
      <c r="BI368">
        <v>3085718</v>
      </c>
      <c r="BJ368">
        <v>87.4</v>
      </c>
      <c r="BK368">
        <v>77.3</v>
      </c>
      <c r="BL368">
        <v>73.3</v>
      </c>
      <c r="BM368">
        <v>105.5</v>
      </c>
      <c r="BN368">
        <v>91.6</v>
      </c>
      <c r="BO368">
        <v>65.099999999999994</v>
      </c>
      <c r="BP368">
        <v>97.9</v>
      </c>
      <c r="BQ368">
        <v>87.3</v>
      </c>
      <c r="BR368">
        <v>-3</v>
      </c>
      <c r="BS368">
        <v>0.86</v>
      </c>
      <c r="BT368">
        <v>3857312</v>
      </c>
      <c r="BU368">
        <v>1.38</v>
      </c>
      <c r="BV368">
        <v>86.45</v>
      </c>
      <c r="BW368">
        <v>37.1</v>
      </c>
      <c r="BX368">
        <v>39.700000000000003</v>
      </c>
      <c r="BY368">
        <v>36.200000000000003</v>
      </c>
      <c r="BZ368">
        <v>32.799999999999997</v>
      </c>
      <c r="CA368">
        <v>68</v>
      </c>
      <c r="CB368">
        <v>0.2</v>
      </c>
      <c r="CD368">
        <v>6.25</v>
      </c>
      <c r="CF368">
        <v>40</v>
      </c>
      <c r="CG368">
        <v>34</v>
      </c>
      <c r="CH368">
        <v>44</v>
      </c>
      <c r="CI368">
        <v>47</v>
      </c>
      <c r="CJ368">
        <v>39</v>
      </c>
      <c r="CK368">
        <v>55</v>
      </c>
      <c r="CL368">
        <v>38</v>
      </c>
      <c r="CM368">
        <v>37</v>
      </c>
      <c r="CN368">
        <v>49</v>
      </c>
      <c r="CO368">
        <v>40</v>
      </c>
      <c r="CP368">
        <v>1.2</v>
      </c>
      <c r="CQ368">
        <v>97.1</v>
      </c>
      <c r="CR368">
        <v>76.900000000000006</v>
      </c>
      <c r="CS368">
        <v>82.4</v>
      </c>
      <c r="CT368">
        <v>83.9</v>
      </c>
      <c r="CU368">
        <v>92.8</v>
      </c>
      <c r="CV368">
        <v>69.400000000000006</v>
      </c>
      <c r="CW368">
        <v>95.7</v>
      </c>
      <c r="CX368">
        <v>-2.6</v>
      </c>
      <c r="CY368">
        <v>-2.5</v>
      </c>
      <c r="CZ368">
        <v>8981749999</v>
      </c>
      <c r="DE368">
        <v>6.508</v>
      </c>
      <c r="DF368">
        <v>6.3579999999999997</v>
      </c>
      <c r="DG368">
        <v>6.9169999999999998</v>
      </c>
      <c r="DH368">
        <v>7.2249999999999996</v>
      </c>
      <c r="DI368">
        <v>9.75</v>
      </c>
    </row>
    <row r="369" spans="1:113">
      <c r="A369" s="1">
        <v>43921</v>
      </c>
      <c r="B369">
        <v>49.7</v>
      </c>
      <c r="C369">
        <v>7.75</v>
      </c>
      <c r="D369">
        <v>33546</v>
      </c>
      <c r="E369">
        <v>89.9</v>
      </c>
      <c r="F369">
        <v>22.74</v>
      </c>
      <c r="G369">
        <v>40</v>
      </c>
      <c r="H369">
        <v>0.3</v>
      </c>
      <c r="I369">
        <v>0.1</v>
      </c>
      <c r="J369">
        <v>5.25</v>
      </c>
      <c r="L369">
        <v>22.74</v>
      </c>
      <c r="M369">
        <v>11.003</v>
      </c>
      <c r="N369">
        <v>44490.31</v>
      </c>
      <c r="O369">
        <v>112.4478</v>
      </c>
      <c r="S369">
        <v>81</v>
      </c>
      <c r="U369">
        <v>-25.2</v>
      </c>
      <c r="V369">
        <v>22143</v>
      </c>
      <c r="X369">
        <v>-27</v>
      </c>
      <c r="Y369">
        <v>921</v>
      </c>
      <c r="AC369">
        <v>335</v>
      </c>
      <c r="AD369">
        <v>-10.4</v>
      </c>
      <c r="AF369">
        <v>-28.9</v>
      </c>
      <c r="AG369">
        <v>9434</v>
      </c>
      <c r="AH369">
        <v>-18.8</v>
      </c>
      <c r="AJ369">
        <v>-37.1</v>
      </c>
      <c r="AK369">
        <v>632</v>
      </c>
      <c r="AL369">
        <v>-3.8</v>
      </c>
      <c r="AN369">
        <v>-18.66</v>
      </c>
      <c r="AP369">
        <v>33546</v>
      </c>
      <c r="AR369">
        <v>-22.5</v>
      </c>
      <c r="AT369">
        <v>33546</v>
      </c>
      <c r="AU369">
        <v>49.7</v>
      </c>
      <c r="AY369">
        <v>20110</v>
      </c>
      <c r="AZ369">
        <v>119.92</v>
      </c>
      <c r="BA369">
        <v>89.9</v>
      </c>
      <c r="BB369">
        <v>15</v>
      </c>
      <c r="BC369">
        <v>7.75</v>
      </c>
      <c r="BD369">
        <v>115.6</v>
      </c>
      <c r="BE369">
        <v>0.3</v>
      </c>
      <c r="BF369">
        <v>980990</v>
      </c>
      <c r="BG369">
        <v>2286719</v>
      </c>
      <c r="BH369">
        <v>798863</v>
      </c>
      <c r="BI369">
        <v>2354326</v>
      </c>
      <c r="BJ369">
        <v>98.7</v>
      </c>
      <c r="BK369">
        <v>74.099999999999994</v>
      </c>
      <c r="BL369">
        <v>86.4</v>
      </c>
      <c r="BM369">
        <v>84.7</v>
      </c>
      <c r="BN369">
        <v>96</v>
      </c>
      <c r="BO369">
        <v>63.1</v>
      </c>
      <c r="BP369">
        <v>83.1</v>
      </c>
      <c r="BQ369">
        <v>83</v>
      </c>
      <c r="BR369">
        <v>-15.1</v>
      </c>
      <c r="BS369">
        <v>4.46</v>
      </c>
      <c r="BT369">
        <v>3970419</v>
      </c>
      <c r="BU369">
        <v>2.93</v>
      </c>
      <c r="BV369">
        <v>76.42</v>
      </c>
      <c r="BW369">
        <v>39.1</v>
      </c>
      <c r="BX369">
        <v>41.7</v>
      </c>
      <c r="BY369">
        <v>36.5</v>
      </c>
      <c r="BZ369">
        <v>34.200000000000003</v>
      </c>
      <c r="CA369">
        <v>71.400000000000006</v>
      </c>
      <c r="CB369">
        <v>0.1</v>
      </c>
      <c r="CD369">
        <v>5.25</v>
      </c>
      <c r="CE369">
        <v>104157</v>
      </c>
      <c r="CF369">
        <v>38</v>
      </c>
      <c r="CG369">
        <v>31</v>
      </c>
      <c r="CH369">
        <v>41</v>
      </c>
      <c r="CI369">
        <v>40</v>
      </c>
      <c r="CJ369">
        <v>39</v>
      </c>
      <c r="CK369">
        <v>57</v>
      </c>
      <c r="CL369">
        <v>38</v>
      </c>
      <c r="CM369">
        <v>37</v>
      </c>
      <c r="CN369">
        <v>48</v>
      </c>
      <c r="CO369">
        <v>35</v>
      </c>
      <c r="CP369">
        <v>0.6</v>
      </c>
      <c r="CQ369">
        <v>104</v>
      </c>
      <c r="CR369">
        <v>73.900000000000006</v>
      </c>
      <c r="CS369">
        <v>81.900000000000006</v>
      </c>
      <c r="CT369">
        <v>93.1</v>
      </c>
      <c r="CU369">
        <v>94.1</v>
      </c>
      <c r="CV369">
        <v>67.099999999999994</v>
      </c>
      <c r="CW369">
        <v>93.4</v>
      </c>
      <c r="CX369">
        <v>-2.4</v>
      </c>
      <c r="CY369">
        <v>-6.5</v>
      </c>
      <c r="CZ369">
        <v>8870520897</v>
      </c>
      <c r="DA369">
        <v>1105385.24</v>
      </c>
      <c r="DB369">
        <v>-6.72</v>
      </c>
      <c r="DC369">
        <v>4579619.84</v>
      </c>
      <c r="DD369">
        <v>0.23</v>
      </c>
      <c r="DE369">
        <v>5.6079999999999997</v>
      </c>
      <c r="DF369">
        <v>5.5170000000000003</v>
      </c>
      <c r="DG369">
        <v>6.0419999999999998</v>
      </c>
      <c r="DH369">
        <v>6.2830000000000004</v>
      </c>
      <c r="DI369">
        <v>8.75</v>
      </c>
    </row>
    <row r="370" spans="1:113">
      <c r="A370" s="1">
        <v>43951</v>
      </c>
      <c r="B370">
        <v>41.7</v>
      </c>
      <c r="C370">
        <v>7.11</v>
      </c>
      <c r="D370">
        <v>574</v>
      </c>
      <c r="E370">
        <v>77.8</v>
      </c>
      <c r="F370">
        <v>25.27</v>
      </c>
      <c r="G370">
        <v>30</v>
      </c>
      <c r="H370">
        <v>-0.5</v>
      </c>
      <c r="I370">
        <v>-0.7</v>
      </c>
      <c r="J370">
        <v>4.25</v>
      </c>
      <c r="L370">
        <v>25.27</v>
      </c>
      <c r="M370">
        <v>10.3</v>
      </c>
      <c r="N370">
        <v>50336.72</v>
      </c>
      <c r="O370">
        <v>109.4511</v>
      </c>
      <c r="S370">
        <v>32</v>
      </c>
      <c r="U370">
        <v>-99.5</v>
      </c>
      <c r="V370">
        <v>105</v>
      </c>
      <c r="X370">
        <v>-99.6</v>
      </c>
      <c r="Y370">
        <v>47</v>
      </c>
      <c r="AC370">
        <v>8</v>
      </c>
      <c r="AD370">
        <v>-97.6</v>
      </c>
      <c r="AF370">
        <v>-98</v>
      </c>
      <c r="AG370">
        <v>318</v>
      </c>
      <c r="AH370">
        <v>-96.6</v>
      </c>
      <c r="AJ370">
        <v>-96.8</v>
      </c>
      <c r="AK370">
        <v>64</v>
      </c>
      <c r="AL370">
        <v>-89.9</v>
      </c>
      <c r="AN370">
        <v>-88.95</v>
      </c>
      <c r="AP370">
        <v>574</v>
      </c>
      <c r="AR370">
        <v>-98.3</v>
      </c>
      <c r="AT370">
        <v>574</v>
      </c>
      <c r="AU370">
        <v>41.7</v>
      </c>
      <c r="AY370">
        <v>16014</v>
      </c>
      <c r="AZ370">
        <v>65.81</v>
      </c>
      <c r="BA370">
        <v>77.8</v>
      </c>
      <c r="BC370">
        <v>7.11</v>
      </c>
      <c r="BD370">
        <v>115</v>
      </c>
      <c r="BE370">
        <v>-0.5</v>
      </c>
      <c r="BF370">
        <v>14131</v>
      </c>
      <c r="BG370">
        <v>36187</v>
      </c>
      <c r="BH370">
        <v>16960</v>
      </c>
      <c r="BI370">
        <v>37270</v>
      </c>
      <c r="BJ370">
        <v>80.8</v>
      </c>
      <c r="BK370">
        <v>8.8000000000000007</v>
      </c>
      <c r="BL370">
        <v>4</v>
      </c>
      <c r="BM370">
        <v>0</v>
      </c>
      <c r="BN370">
        <v>77.900000000000006</v>
      </c>
      <c r="BO370">
        <v>27.1</v>
      </c>
      <c r="BP370">
        <v>49.5</v>
      </c>
      <c r="BQ370">
        <v>44.9</v>
      </c>
      <c r="BR370">
        <v>-40.4</v>
      </c>
      <c r="BS370">
        <v>2.2400000000000002</v>
      </c>
      <c r="BT370">
        <v>4073923</v>
      </c>
      <c r="BU370">
        <v>2.61</v>
      </c>
      <c r="BV370">
        <v>76.11</v>
      </c>
      <c r="BW370">
        <v>26.9</v>
      </c>
      <c r="BX370">
        <v>30.3</v>
      </c>
      <c r="BY370">
        <v>20.7</v>
      </c>
      <c r="BZ370">
        <v>9.3000000000000007</v>
      </c>
      <c r="CA370">
        <v>71.400000000000006</v>
      </c>
      <c r="CB370">
        <v>-0.7</v>
      </c>
      <c r="CD370">
        <v>4.25</v>
      </c>
      <c r="CF370">
        <v>25</v>
      </c>
      <c r="CG370">
        <v>24</v>
      </c>
      <c r="CH370">
        <v>32</v>
      </c>
      <c r="CI370">
        <v>30</v>
      </c>
      <c r="CJ370">
        <v>30</v>
      </c>
      <c r="CK370">
        <v>57</v>
      </c>
      <c r="CL370">
        <v>22</v>
      </c>
      <c r="CM370">
        <v>25</v>
      </c>
      <c r="CN370">
        <v>50</v>
      </c>
      <c r="CO370">
        <v>22</v>
      </c>
      <c r="CP370">
        <v>-0.2</v>
      </c>
      <c r="CQ370">
        <v>88.3</v>
      </c>
      <c r="CR370">
        <v>27.2</v>
      </c>
      <c r="CS370">
        <v>10.1</v>
      </c>
      <c r="CT370">
        <v>4.4000000000000004</v>
      </c>
      <c r="CU370">
        <v>76.3</v>
      </c>
      <c r="CV370">
        <v>32</v>
      </c>
      <c r="CW370">
        <v>49.6</v>
      </c>
      <c r="CX370">
        <v>-46.9</v>
      </c>
      <c r="CY370">
        <v>-52.7</v>
      </c>
      <c r="CZ370">
        <v>4940425954</v>
      </c>
      <c r="DE370">
        <v>4.5750000000000002</v>
      </c>
      <c r="DF370">
        <v>4.4669999999999996</v>
      </c>
      <c r="DG370">
        <v>4.9749999999999996</v>
      </c>
      <c r="DH370">
        <v>5.2249999999999996</v>
      </c>
      <c r="DI370">
        <v>7.75</v>
      </c>
    </row>
    <row r="371" spans="1:113">
      <c r="A371" s="1">
        <v>43982</v>
      </c>
      <c r="B371">
        <v>43.1</v>
      </c>
      <c r="C371">
        <v>6.26</v>
      </c>
      <c r="D371">
        <v>12874</v>
      </c>
      <c r="E371">
        <v>70.099999999999994</v>
      </c>
      <c r="F371">
        <v>35.33</v>
      </c>
      <c r="G371">
        <v>37</v>
      </c>
      <c r="H371">
        <v>-0.6</v>
      </c>
      <c r="I371">
        <v>-0.3</v>
      </c>
      <c r="J371">
        <v>3.75</v>
      </c>
      <c r="L371">
        <v>35.33</v>
      </c>
      <c r="M371">
        <v>8.9260000000000002</v>
      </c>
      <c r="N371">
        <v>50483</v>
      </c>
      <c r="O371">
        <v>108.5153</v>
      </c>
      <c r="S371">
        <v>34</v>
      </c>
      <c r="U371">
        <v>8439</v>
      </c>
      <c r="V371">
        <v>8966</v>
      </c>
      <c r="X371">
        <v>-65.7</v>
      </c>
      <c r="Y371">
        <v>414</v>
      </c>
      <c r="AC371">
        <v>86</v>
      </c>
      <c r="AD371">
        <v>975</v>
      </c>
      <c r="AF371">
        <v>-78.099999999999994</v>
      </c>
      <c r="AG371">
        <v>3071</v>
      </c>
      <c r="AH371">
        <v>865.7</v>
      </c>
      <c r="AJ371">
        <v>-74.8</v>
      </c>
      <c r="AK371">
        <v>303</v>
      </c>
      <c r="AL371">
        <v>373.4</v>
      </c>
      <c r="AN371">
        <v>-55.64</v>
      </c>
      <c r="AP371">
        <v>12874</v>
      </c>
      <c r="AR371">
        <v>2142.9</v>
      </c>
      <c r="AT371">
        <v>12874</v>
      </c>
      <c r="AU371">
        <v>43.1</v>
      </c>
      <c r="AY371">
        <v>19177</v>
      </c>
      <c r="AZ371">
        <v>93.68</v>
      </c>
      <c r="BA371">
        <v>70.099999999999994</v>
      </c>
      <c r="BC371">
        <v>6.26</v>
      </c>
      <c r="BD371">
        <v>114.3</v>
      </c>
      <c r="BE371">
        <v>-0.6</v>
      </c>
      <c r="BF371">
        <v>84515</v>
      </c>
      <c r="BG371">
        <v>112461</v>
      </c>
      <c r="BH371">
        <v>88225</v>
      </c>
      <c r="BI371">
        <v>113688</v>
      </c>
      <c r="BJ371">
        <v>87.8</v>
      </c>
      <c r="BK371">
        <v>21.3</v>
      </c>
      <c r="BL371">
        <v>26.5</v>
      </c>
      <c r="BM371">
        <v>29.8</v>
      </c>
      <c r="BN371">
        <v>87.9</v>
      </c>
      <c r="BO371">
        <v>48.4</v>
      </c>
      <c r="BP371">
        <v>79.3</v>
      </c>
      <c r="BQ371">
        <v>81.8</v>
      </c>
      <c r="BR371">
        <v>60.2</v>
      </c>
      <c r="BS371">
        <v>0.8</v>
      </c>
      <c r="BT371">
        <v>4101026</v>
      </c>
      <c r="BU371">
        <v>0.67</v>
      </c>
      <c r="BV371">
        <v>78.08</v>
      </c>
      <c r="BW371">
        <v>26.9</v>
      </c>
      <c r="BX371">
        <v>43.7</v>
      </c>
      <c r="BY371">
        <v>34.6</v>
      </c>
      <c r="BZ371">
        <v>41.2</v>
      </c>
      <c r="CA371">
        <v>73.400000000000006</v>
      </c>
      <c r="CB371">
        <v>-0.3</v>
      </c>
      <c r="CD371">
        <v>3.75</v>
      </c>
      <c r="CF371">
        <v>29</v>
      </c>
      <c r="CG371">
        <v>21</v>
      </c>
      <c r="CH371">
        <v>27</v>
      </c>
      <c r="CI371">
        <v>37</v>
      </c>
      <c r="CJ371">
        <v>40</v>
      </c>
      <c r="CK371">
        <v>65</v>
      </c>
      <c r="CL371">
        <v>24</v>
      </c>
      <c r="CM371">
        <v>27</v>
      </c>
      <c r="CN371">
        <v>47</v>
      </c>
      <c r="CO371">
        <v>31</v>
      </c>
      <c r="CP371">
        <v>-0.2</v>
      </c>
      <c r="CQ371">
        <v>88.1</v>
      </c>
      <c r="CR371">
        <v>53.9</v>
      </c>
      <c r="CS371">
        <v>20.399999999999999</v>
      </c>
      <c r="CT371">
        <v>28.7</v>
      </c>
      <c r="CU371">
        <v>84.8</v>
      </c>
      <c r="CV371">
        <v>58.7</v>
      </c>
      <c r="CW371">
        <v>66.900000000000006</v>
      </c>
      <c r="CX371">
        <v>34.9</v>
      </c>
      <c r="CY371">
        <v>-34.5</v>
      </c>
      <c r="DE371">
        <v>4.008</v>
      </c>
      <c r="DF371">
        <v>3.9</v>
      </c>
      <c r="DG371">
        <v>4.4080000000000004</v>
      </c>
      <c r="DH371">
        <v>4.758</v>
      </c>
      <c r="DI371">
        <v>7.25</v>
      </c>
    </row>
    <row r="372" spans="1:113">
      <c r="A372" s="1">
        <v>44012</v>
      </c>
      <c r="B372">
        <v>52.2</v>
      </c>
      <c r="C372">
        <v>5.64</v>
      </c>
      <c r="D372">
        <v>31643</v>
      </c>
      <c r="E372">
        <v>81.400000000000006</v>
      </c>
      <c r="F372">
        <v>41.15</v>
      </c>
      <c r="G372">
        <v>31</v>
      </c>
      <c r="H372">
        <v>0.5</v>
      </c>
      <c r="I372">
        <v>0.5</v>
      </c>
      <c r="J372">
        <v>3.75</v>
      </c>
      <c r="L372">
        <v>41.15</v>
      </c>
      <c r="M372">
        <v>9.2590000000000003</v>
      </c>
      <c r="N372">
        <v>54362.36</v>
      </c>
      <c r="O372">
        <v>108.1223</v>
      </c>
      <c r="S372">
        <v>68</v>
      </c>
      <c r="U372">
        <v>113.4</v>
      </c>
      <c r="V372">
        <v>19134</v>
      </c>
      <c r="X372">
        <v>-33.9</v>
      </c>
      <c r="Y372">
        <v>1227</v>
      </c>
      <c r="AC372">
        <v>415</v>
      </c>
      <c r="AD372">
        <v>382.6</v>
      </c>
      <c r="AF372">
        <v>-12.1</v>
      </c>
      <c r="AG372">
        <v>10222</v>
      </c>
      <c r="AH372">
        <v>232.9</v>
      </c>
      <c r="AJ372">
        <v>-29.5</v>
      </c>
      <c r="AK372">
        <v>577</v>
      </c>
      <c r="AL372">
        <v>90.4</v>
      </c>
      <c r="AN372">
        <v>-30.65</v>
      </c>
      <c r="AP372">
        <v>31643</v>
      </c>
      <c r="AR372">
        <v>145.80000000000001</v>
      </c>
      <c r="AT372">
        <v>31643</v>
      </c>
      <c r="AU372">
        <v>52.2</v>
      </c>
      <c r="AY372">
        <v>20682</v>
      </c>
      <c r="AZ372">
        <v>110.51</v>
      </c>
      <c r="BA372">
        <v>81.400000000000006</v>
      </c>
      <c r="BB372">
        <v>2</v>
      </c>
      <c r="BC372">
        <v>5.64</v>
      </c>
      <c r="BD372">
        <v>114.9</v>
      </c>
      <c r="BE372">
        <v>0.5</v>
      </c>
      <c r="BF372">
        <v>415366</v>
      </c>
      <c r="BG372">
        <v>1116026</v>
      </c>
      <c r="BH372">
        <v>402332</v>
      </c>
      <c r="BI372">
        <v>1078332</v>
      </c>
      <c r="BJ372">
        <v>89.9</v>
      </c>
      <c r="BK372">
        <v>44.8</v>
      </c>
      <c r="BL372">
        <v>76.900000000000006</v>
      </c>
      <c r="BM372">
        <v>55.8</v>
      </c>
      <c r="BN372">
        <v>96.4</v>
      </c>
      <c r="BO372">
        <v>50.5</v>
      </c>
      <c r="BP372">
        <v>79.400000000000006</v>
      </c>
      <c r="BQ372">
        <v>85.3</v>
      </c>
      <c r="BR372">
        <v>0.1</v>
      </c>
      <c r="BS372">
        <v>7.0000000000000007E-2</v>
      </c>
      <c r="BT372">
        <v>4139771</v>
      </c>
      <c r="BU372">
        <v>0.94</v>
      </c>
      <c r="BV372">
        <v>78.44</v>
      </c>
      <c r="BW372">
        <v>33.200000000000003</v>
      </c>
      <c r="BX372">
        <v>53.3</v>
      </c>
      <c r="BY372">
        <v>49.3</v>
      </c>
      <c r="BZ372">
        <v>59.7</v>
      </c>
      <c r="CA372">
        <v>75.3</v>
      </c>
      <c r="CB372">
        <v>0.5</v>
      </c>
      <c r="CD372">
        <v>3.75</v>
      </c>
      <c r="CE372">
        <v>92113</v>
      </c>
      <c r="CF372">
        <v>31</v>
      </c>
      <c r="CG372">
        <v>23</v>
      </c>
      <c r="CH372">
        <v>27</v>
      </c>
      <c r="CI372">
        <v>31</v>
      </c>
      <c r="CJ372">
        <v>36</v>
      </c>
      <c r="CK372">
        <v>63</v>
      </c>
      <c r="CL372">
        <v>30</v>
      </c>
      <c r="CM372">
        <v>30</v>
      </c>
      <c r="CN372">
        <v>53</v>
      </c>
      <c r="CO372">
        <v>34</v>
      </c>
      <c r="CP372">
        <v>0.3</v>
      </c>
      <c r="CQ372">
        <v>91.1</v>
      </c>
      <c r="CR372">
        <v>64.3</v>
      </c>
      <c r="CS372">
        <v>45.2</v>
      </c>
      <c r="CT372">
        <v>76.7</v>
      </c>
      <c r="CU372">
        <v>94.8</v>
      </c>
      <c r="CV372">
        <v>53.8</v>
      </c>
      <c r="CW372">
        <v>83</v>
      </c>
      <c r="CX372">
        <v>24.1</v>
      </c>
      <c r="CY372">
        <v>-14.1</v>
      </c>
      <c r="DA372">
        <v>941853.85</v>
      </c>
      <c r="DB372">
        <v>-14.79</v>
      </c>
      <c r="DC372">
        <v>3782496.09</v>
      </c>
      <c r="DD372">
        <v>-17.41</v>
      </c>
      <c r="DE372">
        <v>3.9079999999999999</v>
      </c>
      <c r="DF372">
        <v>3.8170000000000002</v>
      </c>
      <c r="DG372">
        <v>4.05</v>
      </c>
      <c r="DH372">
        <v>4.367</v>
      </c>
      <c r="DI372">
        <v>7.25</v>
      </c>
    </row>
    <row r="373" spans="1:113">
      <c r="A373" s="1">
        <v>44043</v>
      </c>
      <c r="B373">
        <v>53.7</v>
      </c>
      <c r="C373">
        <v>5.12</v>
      </c>
      <c r="D373">
        <v>32405</v>
      </c>
      <c r="E373">
        <v>82.8</v>
      </c>
      <c r="F373">
        <v>43.3</v>
      </c>
      <c r="G373">
        <v>38</v>
      </c>
      <c r="H373">
        <v>1.3</v>
      </c>
      <c r="I373">
        <v>1.2</v>
      </c>
      <c r="J373">
        <v>3.5</v>
      </c>
      <c r="L373">
        <v>43.3</v>
      </c>
      <c r="M373">
        <v>9.2520000000000007</v>
      </c>
      <c r="N373">
        <v>55721.8</v>
      </c>
      <c r="O373">
        <v>108.93989999999999</v>
      </c>
      <c r="S373">
        <v>58</v>
      </c>
      <c r="U373">
        <v>-1.5</v>
      </c>
      <c r="V373">
        <v>18856</v>
      </c>
      <c r="X373">
        <v>-36</v>
      </c>
      <c r="Y373">
        <v>1188</v>
      </c>
      <c r="AC373">
        <v>438</v>
      </c>
      <c r="AD373">
        <v>5.5</v>
      </c>
      <c r="AF373">
        <v>-16.899999999999999</v>
      </c>
      <c r="AG373">
        <v>11165</v>
      </c>
      <c r="AH373">
        <v>9.1999999999999993</v>
      </c>
      <c r="AJ373">
        <v>-19.399999999999999</v>
      </c>
      <c r="AK373">
        <v>700</v>
      </c>
      <c r="AL373">
        <v>21.3</v>
      </c>
      <c r="AN373">
        <v>-12.61</v>
      </c>
      <c r="AP373">
        <v>32405</v>
      </c>
      <c r="AR373">
        <v>2.4</v>
      </c>
      <c r="AT373">
        <v>32405</v>
      </c>
      <c r="AU373">
        <v>53.7</v>
      </c>
      <c r="AY373">
        <v>21542</v>
      </c>
      <c r="AZ373">
        <v>121.18</v>
      </c>
      <c r="BA373">
        <v>82.8</v>
      </c>
      <c r="BC373">
        <v>5.12</v>
      </c>
      <c r="BD373">
        <v>116.4</v>
      </c>
      <c r="BE373">
        <v>1.3</v>
      </c>
      <c r="BF373">
        <v>676228</v>
      </c>
      <c r="BG373">
        <v>2738607</v>
      </c>
      <c r="BH373">
        <v>671135</v>
      </c>
      <c r="BI373">
        <v>2860726</v>
      </c>
      <c r="BJ373">
        <v>98.4</v>
      </c>
      <c r="BK373">
        <v>56</v>
      </c>
      <c r="BL373">
        <v>100.2</v>
      </c>
      <c r="BM373">
        <v>80.400000000000006</v>
      </c>
      <c r="BN373">
        <v>102.2</v>
      </c>
      <c r="BO373">
        <v>57.6</v>
      </c>
      <c r="BP373">
        <v>90.8</v>
      </c>
      <c r="BQ373">
        <v>94.3</v>
      </c>
      <c r="BR373">
        <v>14.4</v>
      </c>
      <c r="BS373">
        <v>0.99</v>
      </c>
      <c r="BT373">
        <v>4132090</v>
      </c>
      <c r="BU373">
        <v>-0.19</v>
      </c>
      <c r="BV373">
        <v>78.239999999999995</v>
      </c>
      <c r="BW373">
        <v>33.700000000000003</v>
      </c>
      <c r="BX373">
        <v>49.4</v>
      </c>
      <c r="BY373">
        <v>42.5</v>
      </c>
      <c r="BZ373">
        <v>51.7</v>
      </c>
      <c r="CA373">
        <v>72.400000000000006</v>
      </c>
      <c r="CB373">
        <v>1.2</v>
      </c>
      <c r="CD373">
        <v>3.5</v>
      </c>
      <c r="CF373">
        <v>37</v>
      </c>
      <c r="CG373">
        <v>25</v>
      </c>
      <c r="CH373">
        <v>33</v>
      </c>
      <c r="CI373">
        <v>38</v>
      </c>
      <c r="CJ373">
        <v>31</v>
      </c>
      <c r="CK373">
        <v>63</v>
      </c>
      <c r="CL373">
        <v>39</v>
      </c>
      <c r="CM373">
        <v>28</v>
      </c>
      <c r="CN373">
        <v>55</v>
      </c>
      <c r="CO373">
        <v>45</v>
      </c>
      <c r="CP373">
        <v>0.7</v>
      </c>
      <c r="CQ373">
        <v>97.9</v>
      </c>
      <c r="CR373">
        <v>70.8</v>
      </c>
      <c r="CS373">
        <v>57.2</v>
      </c>
      <c r="CT373">
        <v>90</v>
      </c>
      <c r="CU373">
        <v>100</v>
      </c>
      <c r="CV373">
        <v>59.8</v>
      </c>
      <c r="CW373">
        <v>88.5</v>
      </c>
      <c r="CX373">
        <v>6.6</v>
      </c>
      <c r="CY373">
        <v>-10.199999999999999</v>
      </c>
      <c r="DE373">
        <v>3.6579999999999999</v>
      </c>
      <c r="DF373">
        <v>3.5750000000000002</v>
      </c>
      <c r="DG373">
        <v>3.8</v>
      </c>
      <c r="DH373">
        <v>4.1749999999999998</v>
      </c>
      <c r="DI373">
        <v>7</v>
      </c>
    </row>
    <row r="374" spans="1:113">
      <c r="A374" s="1">
        <v>44074</v>
      </c>
      <c r="B374">
        <v>55.6</v>
      </c>
      <c r="C374">
        <v>3.87</v>
      </c>
      <c r="D374">
        <v>33259</v>
      </c>
      <c r="E374">
        <v>85.8</v>
      </c>
      <c r="F374">
        <v>45.28</v>
      </c>
      <c r="G374">
        <v>48</v>
      </c>
      <c r="H374">
        <v>0.2</v>
      </c>
      <c r="I374">
        <v>0.7</v>
      </c>
      <c r="J374">
        <v>3.5</v>
      </c>
      <c r="L374">
        <v>45.28</v>
      </c>
      <c r="M374">
        <v>9.2859999999999996</v>
      </c>
      <c r="N374">
        <v>55476.11</v>
      </c>
      <c r="O374">
        <v>111.09869999999999</v>
      </c>
      <c r="S374">
        <v>67</v>
      </c>
      <c r="U374">
        <v>2.5</v>
      </c>
      <c r="V374">
        <v>19335</v>
      </c>
      <c r="X374">
        <v>-33.299999999999997</v>
      </c>
      <c r="Y374">
        <v>1270</v>
      </c>
      <c r="AC374">
        <v>470</v>
      </c>
      <c r="AD374">
        <v>7.3</v>
      </c>
      <c r="AF374">
        <v>26</v>
      </c>
      <c r="AG374">
        <v>11342</v>
      </c>
      <c r="AH374">
        <v>1.6</v>
      </c>
      <c r="AJ374">
        <v>-19.3</v>
      </c>
      <c r="AK374">
        <v>775</v>
      </c>
      <c r="AL374">
        <v>10.7</v>
      </c>
      <c r="AN374">
        <v>4.45</v>
      </c>
      <c r="AP374">
        <v>33259</v>
      </c>
      <c r="AR374">
        <v>2.6</v>
      </c>
      <c r="AT374">
        <v>33259</v>
      </c>
      <c r="AU374">
        <v>55.6</v>
      </c>
      <c r="AY374">
        <v>20977</v>
      </c>
      <c r="AZ374">
        <v>119.23</v>
      </c>
      <c r="BA374">
        <v>85.8</v>
      </c>
      <c r="BC374">
        <v>3.87</v>
      </c>
      <c r="BD374">
        <v>116.6</v>
      </c>
      <c r="BE374">
        <v>0.2</v>
      </c>
      <c r="BF374">
        <v>1114250</v>
      </c>
      <c r="BG374">
        <v>2480805</v>
      </c>
      <c r="BH374">
        <v>1030883</v>
      </c>
      <c r="BI374">
        <v>2631669</v>
      </c>
      <c r="BJ374">
        <v>98.8</v>
      </c>
      <c r="BK374">
        <v>81.8</v>
      </c>
      <c r="BL374">
        <v>107.5</v>
      </c>
      <c r="BM374">
        <v>76.8</v>
      </c>
      <c r="BN374">
        <v>98</v>
      </c>
      <c r="BO374">
        <v>68.7</v>
      </c>
      <c r="BP374">
        <v>98.2</v>
      </c>
      <c r="BQ374">
        <v>101.4</v>
      </c>
      <c r="BR374">
        <v>8.1</v>
      </c>
      <c r="BS374">
        <v>1.0900000000000001</v>
      </c>
      <c r="BT374">
        <v>4155432</v>
      </c>
      <c r="BU374">
        <v>0.56000000000000005</v>
      </c>
      <c r="BV374">
        <v>78.790000000000006</v>
      </c>
      <c r="BW374">
        <v>38.6</v>
      </c>
      <c r="BX374">
        <v>55.8</v>
      </c>
      <c r="BY374">
        <v>46</v>
      </c>
      <c r="BZ374">
        <v>65.7</v>
      </c>
      <c r="CA374">
        <v>73.400000000000006</v>
      </c>
      <c r="CB374">
        <v>0.7</v>
      </c>
      <c r="CD374">
        <v>3.5</v>
      </c>
      <c r="CF374">
        <v>41</v>
      </c>
      <c r="CG374">
        <v>32</v>
      </c>
      <c r="CH374">
        <v>30</v>
      </c>
      <c r="CI374">
        <v>48</v>
      </c>
      <c r="CJ374">
        <v>38</v>
      </c>
      <c r="CK374">
        <v>68</v>
      </c>
      <c r="CL374">
        <v>43</v>
      </c>
      <c r="CM374">
        <v>42</v>
      </c>
      <c r="CN374">
        <v>57</v>
      </c>
      <c r="CO374">
        <v>47</v>
      </c>
      <c r="CP374">
        <v>0.2</v>
      </c>
      <c r="CQ374">
        <v>99.6</v>
      </c>
      <c r="CR374">
        <v>73.099999999999994</v>
      </c>
      <c r="CS374">
        <v>74.3</v>
      </c>
      <c r="CT374">
        <v>98.5</v>
      </c>
      <c r="CU374">
        <v>98.9</v>
      </c>
      <c r="CV374">
        <v>63.1</v>
      </c>
      <c r="CW374">
        <v>91</v>
      </c>
      <c r="CX374">
        <v>2.8</v>
      </c>
      <c r="CY374">
        <v>-11.7</v>
      </c>
      <c r="DE374">
        <v>3.4420000000000002</v>
      </c>
      <c r="DF374">
        <v>3.3919999999999999</v>
      </c>
      <c r="DG374">
        <v>3.5249999999999999</v>
      </c>
      <c r="DH374">
        <v>3.8330000000000002</v>
      </c>
      <c r="DI374">
        <v>7</v>
      </c>
    </row>
    <row r="375" spans="1:113">
      <c r="A375" s="1">
        <v>44104</v>
      </c>
      <c r="B375">
        <v>55.7</v>
      </c>
      <c r="C375">
        <v>3.12</v>
      </c>
      <c r="D375">
        <v>37237</v>
      </c>
      <c r="E375">
        <v>85.7</v>
      </c>
      <c r="F375">
        <v>40.950000000000003</v>
      </c>
      <c r="G375">
        <v>55</v>
      </c>
      <c r="H375">
        <v>0.2</v>
      </c>
      <c r="I375">
        <v>0.3</v>
      </c>
      <c r="J375">
        <v>3.5</v>
      </c>
      <c r="L375">
        <v>40.950000000000003</v>
      </c>
      <c r="M375">
        <v>9.4390000000000001</v>
      </c>
      <c r="N375">
        <v>54264.959999999999</v>
      </c>
      <c r="O375">
        <v>112.2146</v>
      </c>
      <c r="S375">
        <v>39</v>
      </c>
      <c r="U375">
        <v>17.100000000000001</v>
      </c>
      <c r="V375">
        <v>22643</v>
      </c>
      <c r="X375">
        <v>-31.6</v>
      </c>
      <c r="Y375">
        <v>1129</v>
      </c>
      <c r="AC375">
        <v>462</v>
      </c>
      <c r="AD375">
        <v>-1.7</v>
      </c>
      <c r="AF375">
        <v>4.0999999999999996</v>
      </c>
      <c r="AG375">
        <v>12281</v>
      </c>
      <c r="AH375">
        <v>8.3000000000000007</v>
      </c>
      <c r="AJ375">
        <v>-8.8000000000000007</v>
      </c>
      <c r="AK375">
        <v>683</v>
      </c>
      <c r="AL375">
        <v>-11.9</v>
      </c>
      <c r="AN375">
        <v>-13.54</v>
      </c>
      <c r="AP375">
        <v>37237</v>
      </c>
      <c r="AR375">
        <v>12</v>
      </c>
      <c r="AT375">
        <v>37237</v>
      </c>
      <c r="AU375">
        <v>55.7</v>
      </c>
      <c r="AY375">
        <v>20143</v>
      </c>
      <c r="AZ375">
        <v>125.96</v>
      </c>
      <c r="BA375">
        <v>85.7</v>
      </c>
      <c r="BB375">
        <v>14</v>
      </c>
      <c r="BC375">
        <v>3.12</v>
      </c>
      <c r="BD375">
        <v>116.8</v>
      </c>
      <c r="BE375">
        <v>0.2</v>
      </c>
      <c r="BF375">
        <v>1128749</v>
      </c>
      <c r="BG375">
        <v>2144830</v>
      </c>
      <c r="BH375">
        <v>1094733</v>
      </c>
      <c r="BI375">
        <v>1931802</v>
      </c>
      <c r="BJ375">
        <v>108.8</v>
      </c>
      <c r="BK375">
        <v>85.5</v>
      </c>
      <c r="BL375">
        <v>110.1</v>
      </c>
      <c r="BM375">
        <v>86.5</v>
      </c>
      <c r="BN375">
        <v>99.7</v>
      </c>
      <c r="BO375">
        <v>77.099999999999994</v>
      </c>
      <c r="BP375">
        <v>97.4</v>
      </c>
      <c r="BQ375">
        <v>101.4</v>
      </c>
      <c r="BR375">
        <v>-0.8</v>
      </c>
      <c r="BS375">
        <v>-1.52</v>
      </c>
      <c r="BT375">
        <v>4099665</v>
      </c>
      <c r="BU375">
        <v>-1.34</v>
      </c>
      <c r="BV375">
        <v>78.19</v>
      </c>
      <c r="BW375">
        <v>44.8</v>
      </c>
      <c r="BX375">
        <v>58.5</v>
      </c>
      <c r="BY375">
        <v>51</v>
      </c>
      <c r="BZ375">
        <v>70.099999999999994</v>
      </c>
      <c r="CA375">
        <v>76.3</v>
      </c>
      <c r="CB375">
        <v>0.3</v>
      </c>
      <c r="CD375">
        <v>3.5</v>
      </c>
      <c r="CE375">
        <v>103727</v>
      </c>
      <c r="CF375">
        <v>47</v>
      </c>
      <c r="CG375">
        <v>28</v>
      </c>
      <c r="CH375">
        <v>43</v>
      </c>
      <c r="CI375">
        <v>55</v>
      </c>
      <c r="CJ375">
        <v>40</v>
      </c>
      <c r="CK375">
        <v>71</v>
      </c>
      <c r="CL375">
        <v>48</v>
      </c>
      <c r="CM375">
        <v>40</v>
      </c>
      <c r="CN375">
        <v>55</v>
      </c>
      <c r="CO375">
        <v>57</v>
      </c>
      <c r="CP375">
        <v>0.2</v>
      </c>
      <c r="CQ375">
        <v>106</v>
      </c>
      <c r="CR375">
        <v>77.8</v>
      </c>
      <c r="CS375">
        <v>79.599999999999994</v>
      </c>
      <c r="CT375">
        <v>101.3</v>
      </c>
      <c r="CU375">
        <v>98.3</v>
      </c>
      <c r="CV375">
        <v>65.400000000000006</v>
      </c>
      <c r="CW375">
        <v>93.8</v>
      </c>
      <c r="CX375">
        <v>3.1</v>
      </c>
      <c r="CY375">
        <v>-3</v>
      </c>
      <c r="DA375">
        <v>1084776.74</v>
      </c>
      <c r="DB375">
        <v>15.17</v>
      </c>
      <c r="DC375">
        <v>4296954.9800000004</v>
      </c>
      <c r="DD375">
        <v>13.6</v>
      </c>
      <c r="DE375">
        <v>3.35</v>
      </c>
      <c r="DF375">
        <v>3.3420000000000001</v>
      </c>
      <c r="DG375">
        <v>3.4249999999999998</v>
      </c>
      <c r="DH375">
        <v>3.6</v>
      </c>
      <c r="DI375">
        <v>7</v>
      </c>
    </row>
    <row r="376" spans="1:113">
      <c r="A376" s="1">
        <v>44135</v>
      </c>
      <c r="B376">
        <v>58.8</v>
      </c>
      <c r="C376">
        <v>3.24</v>
      </c>
      <c r="D376">
        <v>38752</v>
      </c>
      <c r="E376">
        <v>92</v>
      </c>
      <c r="F376">
        <v>37.46</v>
      </c>
      <c r="G376">
        <v>53</v>
      </c>
      <c r="H376">
        <v>0.3</v>
      </c>
      <c r="I376">
        <v>0.4</v>
      </c>
      <c r="J376">
        <v>3.5</v>
      </c>
      <c r="L376">
        <v>37.46</v>
      </c>
      <c r="M376">
        <v>9.3160000000000007</v>
      </c>
      <c r="N376">
        <v>51684.7</v>
      </c>
      <c r="O376">
        <v>112.1534</v>
      </c>
      <c r="S376">
        <v>75</v>
      </c>
      <c r="U376">
        <v>17.5</v>
      </c>
      <c r="V376">
        <v>26793</v>
      </c>
      <c r="X376">
        <v>-25.4</v>
      </c>
      <c r="Y376">
        <v>1100</v>
      </c>
      <c r="AC376">
        <v>478</v>
      </c>
      <c r="AD376">
        <v>2.6</v>
      </c>
      <c r="AF376">
        <v>21.3</v>
      </c>
      <c r="AG376">
        <v>9644</v>
      </c>
      <c r="AH376">
        <v>-21.4</v>
      </c>
      <c r="AJ376">
        <v>-27.8</v>
      </c>
      <c r="AK376">
        <v>662</v>
      </c>
      <c r="AL376">
        <v>-3.1</v>
      </c>
      <c r="AN376">
        <v>-21.19</v>
      </c>
      <c r="AP376">
        <v>38752</v>
      </c>
      <c r="AR376">
        <v>3.6</v>
      </c>
      <c r="AT376">
        <v>38752</v>
      </c>
      <c r="AU376">
        <v>58.8</v>
      </c>
      <c r="AY376">
        <v>20977</v>
      </c>
      <c r="AZ376">
        <v>132.27000000000001</v>
      </c>
      <c r="BA376">
        <v>92</v>
      </c>
      <c r="BC376">
        <v>3.24</v>
      </c>
      <c r="BD376">
        <v>117.1</v>
      </c>
      <c r="BE376">
        <v>0.3</v>
      </c>
      <c r="BF376">
        <v>1142261</v>
      </c>
      <c r="BG376">
        <v>3499231</v>
      </c>
      <c r="BH376">
        <v>1049640</v>
      </c>
      <c r="BI376">
        <v>3381568</v>
      </c>
      <c r="BJ376">
        <v>119.9</v>
      </c>
      <c r="BK376">
        <v>96.4</v>
      </c>
      <c r="BL376">
        <v>116.3</v>
      </c>
      <c r="BM376">
        <v>110.8</v>
      </c>
      <c r="BN376">
        <v>104.9</v>
      </c>
      <c r="BO376">
        <v>75.8</v>
      </c>
      <c r="BP376">
        <v>97.2</v>
      </c>
      <c r="BQ376">
        <v>101.6</v>
      </c>
      <c r="BR376">
        <v>-0.2</v>
      </c>
      <c r="BS376">
        <v>0.6</v>
      </c>
      <c r="BT376">
        <v>4136527</v>
      </c>
      <c r="BU376">
        <v>0.9</v>
      </c>
      <c r="BV376">
        <v>80.790000000000006</v>
      </c>
      <c r="BW376">
        <v>49.1</v>
      </c>
      <c r="BX376">
        <v>60.9</v>
      </c>
      <c r="BY376">
        <v>61.1</v>
      </c>
      <c r="BZ376">
        <v>67</v>
      </c>
      <c r="CA376">
        <v>82.1</v>
      </c>
      <c r="CB376">
        <v>0.4</v>
      </c>
      <c r="CD376">
        <v>3.5</v>
      </c>
      <c r="CF376">
        <v>55</v>
      </c>
      <c r="CG376">
        <v>38</v>
      </c>
      <c r="CH376">
        <v>48</v>
      </c>
      <c r="CI376">
        <v>53</v>
      </c>
      <c r="CJ376">
        <v>48</v>
      </c>
      <c r="CK376">
        <v>75</v>
      </c>
      <c r="CL376">
        <v>57</v>
      </c>
      <c r="CM376">
        <v>48</v>
      </c>
      <c r="CN376">
        <v>53</v>
      </c>
      <c r="CO376">
        <v>67</v>
      </c>
      <c r="CP376">
        <v>0.2</v>
      </c>
      <c r="CQ376">
        <v>106.1</v>
      </c>
      <c r="CR376">
        <v>79.099999999999994</v>
      </c>
      <c r="CS376">
        <v>76.8</v>
      </c>
      <c r="CT376">
        <v>96.7</v>
      </c>
      <c r="CU376">
        <v>98.8</v>
      </c>
      <c r="CV376">
        <v>64.900000000000006</v>
      </c>
      <c r="CW376">
        <v>96.1</v>
      </c>
      <c r="CX376">
        <v>2.5</v>
      </c>
      <c r="CY376">
        <v>-5.0999999999999996</v>
      </c>
      <c r="DE376">
        <v>3.3330000000000002</v>
      </c>
      <c r="DF376">
        <v>3.3250000000000002</v>
      </c>
      <c r="DG376">
        <v>3.3919999999999999</v>
      </c>
      <c r="DH376">
        <v>3.5</v>
      </c>
      <c r="DI376">
        <v>7</v>
      </c>
    </row>
    <row r="377" spans="1:113">
      <c r="A377" s="1">
        <v>44165</v>
      </c>
      <c r="B377">
        <v>57.7</v>
      </c>
      <c r="C377">
        <v>3.38</v>
      </c>
      <c r="D377">
        <v>39315</v>
      </c>
      <c r="E377">
        <v>93.4</v>
      </c>
      <c r="F377">
        <v>47.59</v>
      </c>
      <c r="G377">
        <v>41</v>
      </c>
      <c r="H377">
        <v>0</v>
      </c>
      <c r="I377">
        <v>0</v>
      </c>
      <c r="J377">
        <v>3.5</v>
      </c>
      <c r="L377">
        <v>47.59</v>
      </c>
      <c r="M377">
        <v>8.9890000000000008</v>
      </c>
      <c r="N377">
        <v>57091.89</v>
      </c>
      <c r="O377">
        <v>113.51220000000001</v>
      </c>
      <c r="S377">
        <v>45</v>
      </c>
      <c r="U377">
        <v>-4.0999999999999996</v>
      </c>
      <c r="V377">
        <v>25707</v>
      </c>
      <c r="X377">
        <v>-18.100000000000001</v>
      </c>
      <c r="Y377">
        <v>1216</v>
      </c>
      <c r="AC377">
        <v>440</v>
      </c>
      <c r="AD377">
        <v>-7.9</v>
      </c>
      <c r="AF377">
        <v>-1.3</v>
      </c>
      <c r="AG377">
        <v>11243</v>
      </c>
      <c r="AH377">
        <v>16.600000000000001</v>
      </c>
      <c r="AJ377">
        <v>5.3</v>
      </c>
      <c r="AK377">
        <v>664</v>
      </c>
      <c r="AL377">
        <v>0.3</v>
      </c>
      <c r="AN377">
        <v>-9.5399999999999991</v>
      </c>
      <c r="AP377">
        <v>39315</v>
      </c>
      <c r="AR377">
        <v>1.5</v>
      </c>
      <c r="AT377">
        <v>39315</v>
      </c>
      <c r="AU377">
        <v>57.7</v>
      </c>
      <c r="AY377">
        <v>20150</v>
      </c>
      <c r="AZ377">
        <v>129.6</v>
      </c>
      <c r="BA377">
        <v>93.4</v>
      </c>
      <c r="BC377">
        <v>3.38</v>
      </c>
      <c r="BD377">
        <v>117.1</v>
      </c>
      <c r="BE377">
        <v>0</v>
      </c>
      <c r="BF377">
        <v>1150299</v>
      </c>
      <c r="BG377">
        <v>2805068</v>
      </c>
      <c r="BH377">
        <v>1040377</v>
      </c>
      <c r="BI377">
        <v>2171951</v>
      </c>
      <c r="BJ377">
        <v>117.7</v>
      </c>
      <c r="BK377">
        <v>99.8</v>
      </c>
      <c r="BL377">
        <v>113.2</v>
      </c>
      <c r="BM377">
        <v>109.4</v>
      </c>
      <c r="BN377">
        <v>91.7</v>
      </c>
      <c r="BO377">
        <v>87.5</v>
      </c>
      <c r="BP377">
        <v>93.4</v>
      </c>
      <c r="BQ377">
        <v>95.8</v>
      </c>
      <c r="BR377">
        <v>-3.9</v>
      </c>
      <c r="BS377">
        <v>-0.76</v>
      </c>
      <c r="BT377">
        <v>4110334</v>
      </c>
      <c r="BU377">
        <v>-0.63</v>
      </c>
      <c r="BV377">
        <v>84.7</v>
      </c>
      <c r="BW377">
        <v>47.2</v>
      </c>
      <c r="BX377">
        <v>52.6</v>
      </c>
      <c r="BY377">
        <v>51.8</v>
      </c>
      <c r="BZ377">
        <v>49</v>
      </c>
      <c r="CA377">
        <v>72.5</v>
      </c>
      <c r="CB377">
        <v>0</v>
      </c>
      <c r="CD377">
        <v>3.5</v>
      </c>
      <c r="CF377">
        <v>49</v>
      </c>
      <c r="CG377">
        <v>45</v>
      </c>
      <c r="CH377">
        <v>43</v>
      </c>
      <c r="CI377">
        <v>41</v>
      </c>
      <c r="CJ377">
        <v>46</v>
      </c>
      <c r="CK377">
        <v>75</v>
      </c>
      <c r="CL377">
        <v>50</v>
      </c>
      <c r="CM377">
        <v>43</v>
      </c>
      <c r="CN377">
        <v>54</v>
      </c>
      <c r="CO377">
        <v>57</v>
      </c>
      <c r="CP377">
        <v>0</v>
      </c>
      <c r="CQ377">
        <v>107.4</v>
      </c>
      <c r="CR377">
        <v>78</v>
      </c>
      <c r="CS377">
        <v>76.400000000000006</v>
      </c>
      <c r="CT377">
        <v>95.3</v>
      </c>
      <c r="CU377">
        <v>91.9</v>
      </c>
      <c r="CV377">
        <v>67.900000000000006</v>
      </c>
      <c r="CW377">
        <v>95.1</v>
      </c>
      <c r="CX377">
        <v>-1</v>
      </c>
      <c r="CY377">
        <v>-5.5</v>
      </c>
      <c r="DE377">
        <v>3.492</v>
      </c>
      <c r="DF377">
        <v>3.4169999999999998</v>
      </c>
      <c r="DG377">
        <v>3.6749999999999998</v>
      </c>
      <c r="DH377">
        <v>3.9769999999999999</v>
      </c>
      <c r="DI377">
        <v>7</v>
      </c>
    </row>
    <row r="378" spans="1:113">
      <c r="A378" s="1">
        <v>44196</v>
      </c>
      <c r="B378">
        <v>60.5</v>
      </c>
      <c r="C378">
        <v>3.56</v>
      </c>
      <c r="D378">
        <v>37493</v>
      </c>
      <c r="E378">
        <v>94.3</v>
      </c>
      <c r="F378">
        <v>51.8</v>
      </c>
      <c r="G378">
        <v>43</v>
      </c>
      <c r="H378">
        <v>0.2</v>
      </c>
      <c r="I378">
        <v>0.2</v>
      </c>
      <c r="J378">
        <v>3.5</v>
      </c>
      <c r="L378">
        <v>51.8</v>
      </c>
      <c r="M378">
        <v>8.7520000000000007</v>
      </c>
      <c r="N378">
        <v>59408.68</v>
      </c>
      <c r="O378">
        <v>116.15309999999999</v>
      </c>
      <c r="S378">
        <v>100</v>
      </c>
      <c r="U378">
        <v>-3.6</v>
      </c>
      <c r="V378">
        <v>24784</v>
      </c>
      <c r="X378">
        <v>-14.4</v>
      </c>
      <c r="Y378">
        <v>933</v>
      </c>
      <c r="AC378">
        <v>338</v>
      </c>
      <c r="AD378">
        <v>-23.2</v>
      </c>
      <c r="AF378">
        <v>-19.3</v>
      </c>
      <c r="AG378">
        <v>10801</v>
      </c>
      <c r="AH378">
        <v>-3.9</v>
      </c>
      <c r="AJ378">
        <v>3.2</v>
      </c>
      <c r="AK378">
        <v>537</v>
      </c>
      <c r="AL378">
        <v>-19.100000000000001</v>
      </c>
      <c r="AN378">
        <v>-24.79</v>
      </c>
      <c r="AP378">
        <v>37493</v>
      </c>
      <c r="AR378">
        <v>-4.5999999999999996</v>
      </c>
      <c r="AT378">
        <v>37493</v>
      </c>
      <c r="AU378">
        <v>60.5</v>
      </c>
      <c r="AY378">
        <v>19839</v>
      </c>
      <c r="AZ378">
        <v>120.43</v>
      </c>
      <c r="BA378">
        <v>94.3</v>
      </c>
      <c r="BB378">
        <v>21</v>
      </c>
      <c r="BC378">
        <v>3.56</v>
      </c>
      <c r="BD378">
        <v>117.3</v>
      </c>
      <c r="BE378">
        <v>0.2</v>
      </c>
      <c r="BF378">
        <v>879617</v>
      </c>
      <c r="BG378">
        <v>3233243</v>
      </c>
      <c r="BH378">
        <v>1013384</v>
      </c>
      <c r="BI378">
        <v>3136782</v>
      </c>
      <c r="BJ378">
        <v>100.3</v>
      </c>
      <c r="BK378">
        <v>66.3</v>
      </c>
      <c r="BL378">
        <v>95</v>
      </c>
      <c r="BM378">
        <v>41.1</v>
      </c>
      <c r="BN378">
        <v>93.1</v>
      </c>
      <c r="BO378">
        <v>72.2</v>
      </c>
      <c r="BP378">
        <v>91.6</v>
      </c>
      <c r="BQ378">
        <v>91</v>
      </c>
      <c r="BR378">
        <v>-1.9</v>
      </c>
      <c r="BS378">
        <v>0.04</v>
      </c>
      <c r="BT378">
        <v>4130306</v>
      </c>
      <c r="BU378">
        <v>0.49</v>
      </c>
      <c r="BV378">
        <v>87.23</v>
      </c>
      <c r="BW378">
        <v>43.8</v>
      </c>
      <c r="BX378">
        <v>50.3</v>
      </c>
      <c r="BY378">
        <v>53.6</v>
      </c>
      <c r="BZ378">
        <v>45.2</v>
      </c>
      <c r="CA378">
        <v>70.400000000000006</v>
      </c>
      <c r="CB378">
        <v>0.2</v>
      </c>
      <c r="CD378">
        <v>3.5</v>
      </c>
      <c r="CE378">
        <v>103667</v>
      </c>
      <c r="CF378">
        <v>36</v>
      </c>
      <c r="CG378">
        <v>37</v>
      </c>
      <c r="CH378">
        <v>40</v>
      </c>
      <c r="CI378">
        <v>43</v>
      </c>
      <c r="CJ378">
        <v>38</v>
      </c>
      <c r="CK378">
        <v>68</v>
      </c>
      <c r="CL378">
        <v>33</v>
      </c>
      <c r="CM378">
        <v>32</v>
      </c>
      <c r="CN378">
        <v>52</v>
      </c>
      <c r="CO378">
        <v>38</v>
      </c>
      <c r="CP378">
        <v>0.2</v>
      </c>
      <c r="CQ378">
        <v>103.3</v>
      </c>
      <c r="CR378">
        <v>83.5</v>
      </c>
      <c r="CS378">
        <v>78.2</v>
      </c>
      <c r="CT378">
        <v>101.1</v>
      </c>
      <c r="CU378">
        <v>98.9</v>
      </c>
      <c r="CV378">
        <v>70.8</v>
      </c>
      <c r="CW378">
        <v>95.7</v>
      </c>
      <c r="CX378">
        <v>0.6</v>
      </c>
      <c r="CY378">
        <v>0.8</v>
      </c>
      <c r="DA378">
        <v>1136631.1399999999</v>
      </c>
      <c r="DB378">
        <v>4.78</v>
      </c>
      <c r="DC378">
        <v>4415517</v>
      </c>
      <c r="DD378">
        <v>2.76</v>
      </c>
      <c r="DE378">
        <v>3.6419999999999999</v>
      </c>
      <c r="DF378">
        <v>3.5</v>
      </c>
      <c r="DG378">
        <v>3.867</v>
      </c>
      <c r="DH378">
        <v>4.0419999999999998</v>
      </c>
      <c r="DI378">
        <v>7</v>
      </c>
    </row>
    <row r="379" spans="1:113">
      <c r="A379" s="1">
        <v>44227</v>
      </c>
      <c r="B379">
        <v>58.7</v>
      </c>
      <c r="C379">
        <v>3.26</v>
      </c>
      <c r="D379">
        <v>34784</v>
      </c>
      <c r="E379">
        <v>94.5</v>
      </c>
      <c r="F379">
        <v>55.88</v>
      </c>
      <c r="G379">
        <v>40</v>
      </c>
      <c r="H379">
        <v>0.3</v>
      </c>
      <c r="I379">
        <v>0.8</v>
      </c>
      <c r="J379">
        <v>3.5</v>
      </c>
      <c r="L379">
        <v>55.88</v>
      </c>
      <c r="M379">
        <v>8.7379999999999995</v>
      </c>
      <c r="N379">
        <v>62472.1</v>
      </c>
      <c r="O379">
        <v>116.503</v>
      </c>
      <c r="S379">
        <v>79</v>
      </c>
      <c r="U379">
        <v>-3.8</v>
      </c>
      <c r="V379">
        <v>23853</v>
      </c>
      <c r="X379">
        <v>-18</v>
      </c>
      <c r="Y379">
        <v>831</v>
      </c>
      <c r="AC379">
        <v>223</v>
      </c>
      <c r="AD379">
        <v>-34</v>
      </c>
      <c r="AF379">
        <v>-19.2</v>
      </c>
      <c r="AG379">
        <v>9301</v>
      </c>
      <c r="AH379">
        <v>-13.9</v>
      </c>
      <c r="AJ379">
        <v>-4.9000000000000004</v>
      </c>
      <c r="AK379">
        <v>497</v>
      </c>
      <c r="AL379">
        <v>-7.4</v>
      </c>
      <c r="AN379">
        <v>0</v>
      </c>
      <c r="AP379">
        <v>34784</v>
      </c>
      <c r="AR379">
        <v>-7.2</v>
      </c>
      <c r="AT379">
        <v>34784</v>
      </c>
      <c r="AU379">
        <v>58.7</v>
      </c>
      <c r="AY379">
        <v>19772</v>
      </c>
      <c r="AZ379">
        <v>104.73</v>
      </c>
      <c r="BA379">
        <v>94.5</v>
      </c>
      <c r="BC379">
        <v>3.26</v>
      </c>
      <c r="BD379">
        <v>117.7</v>
      </c>
      <c r="BE379">
        <v>0.3</v>
      </c>
      <c r="BF379">
        <v>560679</v>
      </c>
      <c r="BG379">
        <v>1572864</v>
      </c>
      <c r="BH379">
        <v>716972</v>
      </c>
      <c r="BI379">
        <v>2077944</v>
      </c>
      <c r="BJ379">
        <v>101</v>
      </c>
      <c r="BK379">
        <v>55.7</v>
      </c>
      <c r="BL379">
        <v>67.7</v>
      </c>
      <c r="BM379">
        <v>76.599999999999994</v>
      </c>
      <c r="BN379">
        <v>91</v>
      </c>
      <c r="BO379">
        <v>52.3</v>
      </c>
      <c r="BP379">
        <v>95.3</v>
      </c>
      <c r="BQ379">
        <v>84.1</v>
      </c>
      <c r="BR379">
        <v>4</v>
      </c>
      <c r="BS379">
        <v>0.03</v>
      </c>
      <c r="BT379">
        <v>4173357</v>
      </c>
      <c r="BU379">
        <v>1.04</v>
      </c>
      <c r="BV379">
        <v>84.41</v>
      </c>
      <c r="BW379">
        <v>48.6</v>
      </c>
      <c r="BX379">
        <v>50.9</v>
      </c>
      <c r="BY379">
        <v>46.1</v>
      </c>
      <c r="BZ379">
        <v>47.2</v>
      </c>
      <c r="CA379">
        <v>82.6</v>
      </c>
      <c r="CB379">
        <v>0.8</v>
      </c>
      <c r="CD379">
        <v>3.5</v>
      </c>
      <c r="CF379">
        <v>34</v>
      </c>
      <c r="CG379">
        <v>30</v>
      </c>
      <c r="CH379">
        <v>38</v>
      </c>
      <c r="CI379">
        <v>40</v>
      </c>
      <c r="CJ379">
        <v>37</v>
      </c>
      <c r="CK379">
        <v>70</v>
      </c>
      <c r="CL379">
        <v>30</v>
      </c>
      <c r="CM379">
        <v>35</v>
      </c>
      <c r="CN379">
        <v>53</v>
      </c>
      <c r="CO379">
        <v>32</v>
      </c>
      <c r="CP379">
        <v>0.1</v>
      </c>
      <c r="CQ379">
        <v>102.3</v>
      </c>
      <c r="CR379">
        <v>85.2</v>
      </c>
      <c r="CS379">
        <v>81.099999999999994</v>
      </c>
      <c r="CT379">
        <v>94.9</v>
      </c>
      <c r="CU379">
        <v>98.4</v>
      </c>
      <c r="CV379">
        <v>64.8</v>
      </c>
      <c r="CW379">
        <v>95</v>
      </c>
      <c r="CX379">
        <v>-0.7</v>
      </c>
      <c r="CY379">
        <v>-6</v>
      </c>
      <c r="DE379">
        <v>3.6419999999999999</v>
      </c>
      <c r="DF379">
        <v>3.492</v>
      </c>
      <c r="DG379">
        <v>3.9420000000000002</v>
      </c>
      <c r="DH379">
        <v>4.2329999999999997</v>
      </c>
      <c r="DI379">
        <v>7</v>
      </c>
    </row>
    <row r="380" spans="1:113">
      <c r="A380" s="1">
        <v>44255</v>
      </c>
      <c r="B380">
        <v>60.8</v>
      </c>
      <c r="C380">
        <v>2.62</v>
      </c>
      <c r="D380">
        <v>37521</v>
      </c>
      <c r="E380">
        <v>94.3</v>
      </c>
      <c r="F380">
        <v>66.13</v>
      </c>
      <c r="G380">
        <v>46</v>
      </c>
      <c r="H380">
        <v>0.7</v>
      </c>
      <c r="I380">
        <v>0.7</v>
      </c>
      <c r="J380">
        <v>3.5</v>
      </c>
      <c r="L380">
        <v>66.13</v>
      </c>
      <c r="M380">
        <v>9.0579999999999998</v>
      </c>
      <c r="N380">
        <v>66138.05</v>
      </c>
      <c r="O380">
        <v>115.848</v>
      </c>
      <c r="S380">
        <v>48</v>
      </c>
      <c r="U380">
        <v>1.7</v>
      </c>
      <c r="V380">
        <v>24270</v>
      </c>
      <c r="X380">
        <v>-18.100000000000001</v>
      </c>
      <c r="Y380">
        <v>1059</v>
      </c>
      <c r="AC380">
        <v>342</v>
      </c>
      <c r="AD380">
        <v>57.6</v>
      </c>
      <c r="AF380">
        <v>-0.1</v>
      </c>
      <c r="AG380">
        <v>11246</v>
      </c>
      <c r="AH380">
        <v>20.9</v>
      </c>
      <c r="AJ380">
        <v>-3.2</v>
      </c>
      <c r="AK380">
        <v>532</v>
      </c>
      <c r="AL380">
        <v>9.5</v>
      </c>
      <c r="AN380">
        <v>-0.1</v>
      </c>
      <c r="AP380">
        <v>37521</v>
      </c>
      <c r="AR380">
        <v>7.8</v>
      </c>
      <c r="AT380">
        <v>37521</v>
      </c>
      <c r="AU380">
        <v>60.8</v>
      </c>
      <c r="AY380">
        <v>18566</v>
      </c>
      <c r="AZ380">
        <v>116.8</v>
      </c>
      <c r="BA380">
        <v>94.3</v>
      </c>
      <c r="BC380">
        <v>2.62</v>
      </c>
      <c r="BD380">
        <v>118.5</v>
      </c>
      <c r="BE380">
        <v>0.7</v>
      </c>
      <c r="BF380">
        <v>868330</v>
      </c>
      <c r="BG380">
        <v>2305781</v>
      </c>
      <c r="BH380">
        <v>853548</v>
      </c>
      <c r="BI380">
        <v>2543662</v>
      </c>
      <c r="BJ380">
        <v>90.1</v>
      </c>
      <c r="BK380">
        <v>67.2</v>
      </c>
      <c r="BL380">
        <v>88.3</v>
      </c>
      <c r="BM380">
        <v>102.8</v>
      </c>
      <c r="BN380">
        <v>92.3</v>
      </c>
      <c r="BO380">
        <v>63.8</v>
      </c>
      <c r="BP380">
        <v>96.8</v>
      </c>
      <c r="BQ380">
        <v>85.6</v>
      </c>
      <c r="BR380">
        <v>1.6</v>
      </c>
      <c r="BS380">
        <v>-0.68</v>
      </c>
      <c r="BT380">
        <v>4158705</v>
      </c>
      <c r="BU380">
        <v>-0.35</v>
      </c>
      <c r="BV380">
        <v>86.35</v>
      </c>
      <c r="BW380">
        <v>44.1</v>
      </c>
      <c r="BX380">
        <v>53</v>
      </c>
      <c r="BY380">
        <v>53.3</v>
      </c>
      <c r="BZ380">
        <v>54</v>
      </c>
      <c r="CA380">
        <v>83.1</v>
      </c>
      <c r="CB380">
        <v>0.7</v>
      </c>
      <c r="CD380">
        <v>3.5</v>
      </c>
      <c r="CF380">
        <v>40</v>
      </c>
      <c r="CG380">
        <v>39</v>
      </c>
      <c r="CH380">
        <v>41</v>
      </c>
      <c r="CI380">
        <v>46</v>
      </c>
      <c r="CJ380">
        <v>39</v>
      </c>
      <c r="CK380">
        <v>73</v>
      </c>
      <c r="CL380">
        <v>38</v>
      </c>
      <c r="CM380">
        <v>38</v>
      </c>
      <c r="CN380">
        <v>51</v>
      </c>
      <c r="CO380">
        <v>42</v>
      </c>
      <c r="CP380">
        <v>0.6</v>
      </c>
      <c r="CQ380">
        <v>100</v>
      </c>
      <c r="CR380">
        <v>80.400000000000006</v>
      </c>
      <c r="CS380">
        <v>72.2</v>
      </c>
      <c r="CT380">
        <v>101.1</v>
      </c>
      <c r="CU380">
        <v>98.5</v>
      </c>
      <c r="CV380">
        <v>67</v>
      </c>
      <c r="CW380">
        <v>94</v>
      </c>
      <c r="CX380">
        <v>-1.1000000000000001</v>
      </c>
      <c r="CY380">
        <v>-2.8</v>
      </c>
      <c r="DE380">
        <v>3.6419999999999999</v>
      </c>
      <c r="DF380">
        <v>3.4830000000000001</v>
      </c>
      <c r="DG380">
        <v>4.0170000000000003</v>
      </c>
      <c r="DH380">
        <v>4.4420000000000002</v>
      </c>
      <c r="DI380">
        <v>7</v>
      </c>
    </row>
    <row r="381" spans="1:113">
      <c r="A381" s="1">
        <v>44286</v>
      </c>
      <c r="B381">
        <v>64.7</v>
      </c>
      <c r="C381">
        <v>-1.6</v>
      </c>
      <c r="D381">
        <v>44217</v>
      </c>
      <c r="E381">
        <v>94</v>
      </c>
      <c r="F381">
        <v>63.54</v>
      </c>
      <c r="G381">
        <v>54</v>
      </c>
      <c r="H381">
        <v>0.7</v>
      </c>
      <c r="I381">
        <v>1.3</v>
      </c>
      <c r="J381">
        <v>3.5</v>
      </c>
      <c r="L381">
        <v>63.54</v>
      </c>
      <c r="M381">
        <v>9.4979999999999993</v>
      </c>
      <c r="N381">
        <v>66485.289999999994</v>
      </c>
      <c r="O381">
        <v>117.02200000000001</v>
      </c>
      <c r="S381">
        <v>51</v>
      </c>
      <c r="U381">
        <v>12.6</v>
      </c>
      <c r="V381">
        <v>27330</v>
      </c>
      <c r="X381">
        <v>23.4</v>
      </c>
      <c r="Y381">
        <v>1235</v>
      </c>
      <c r="AC381">
        <v>521</v>
      </c>
      <c r="AD381">
        <v>52.3</v>
      </c>
      <c r="AF381">
        <v>55.5</v>
      </c>
      <c r="AG381">
        <v>14375</v>
      </c>
      <c r="AH381">
        <v>27.8</v>
      </c>
      <c r="AJ381">
        <v>52.4</v>
      </c>
      <c r="AK381">
        <v>705</v>
      </c>
      <c r="AL381">
        <v>32.5</v>
      </c>
      <c r="AN381">
        <v>11.55</v>
      </c>
      <c r="AP381">
        <v>44217</v>
      </c>
      <c r="AR381">
        <v>17.8</v>
      </c>
      <c r="AT381">
        <v>44217</v>
      </c>
      <c r="AU381">
        <v>64.7</v>
      </c>
      <c r="AY381">
        <v>20466</v>
      </c>
      <c r="AZ381">
        <v>132.63999999999999</v>
      </c>
      <c r="BA381">
        <v>94</v>
      </c>
      <c r="BB381">
        <v>20</v>
      </c>
      <c r="BC381">
        <v>-1.6</v>
      </c>
      <c r="BD381">
        <v>119.3</v>
      </c>
      <c r="BE381">
        <v>0.7</v>
      </c>
      <c r="BF381">
        <v>1274135</v>
      </c>
      <c r="BG381">
        <v>3253035</v>
      </c>
      <c r="BH381">
        <v>1162399</v>
      </c>
      <c r="BI381">
        <v>3312409</v>
      </c>
      <c r="BJ381">
        <v>96.6</v>
      </c>
      <c r="BK381">
        <v>68.400000000000006</v>
      </c>
      <c r="BL381">
        <v>95.5</v>
      </c>
      <c r="BM381">
        <v>111.6</v>
      </c>
      <c r="BN381">
        <v>101.4</v>
      </c>
      <c r="BO381">
        <v>64</v>
      </c>
      <c r="BP381">
        <v>101</v>
      </c>
      <c r="BQ381">
        <v>101.6</v>
      </c>
      <c r="BR381">
        <v>4.3</v>
      </c>
      <c r="BS381">
        <v>0.7</v>
      </c>
      <c r="BT381">
        <v>4111696</v>
      </c>
      <c r="BU381">
        <v>-1.1299999999999999</v>
      </c>
      <c r="BV381">
        <v>88.09</v>
      </c>
      <c r="BW381">
        <v>44.4</v>
      </c>
      <c r="BX381">
        <v>57.4</v>
      </c>
      <c r="BY381">
        <v>56.1</v>
      </c>
      <c r="BZ381">
        <v>60.4</v>
      </c>
      <c r="CA381">
        <v>89</v>
      </c>
      <c r="CB381">
        <v>1.3</v>
      </c>
      <c r="CD381">
        <v>3.5</v>
      </c>
      <c r="CE381">
        <v>103345</v>
      </c>
      <c r="CF381">
        <v>49</v>
      </c>
      <c r="CG381">
        <v>41</v>
      </c>
      <c r="CH381">
        <v>47</v>
      </c>
      <c r="CI381">
        <v>54</v>
      </c>
      <c r="CJ381">
        <v>42</v>
      </c>
      <c r="CK381">
        <v>80</v>
      </c>
      <c r="CL381">
        <v>52</v>
      </c>
      <c r="CM381">
        <v>48</v>
      </c>
      <c r="CN381">
        <v>59</v>
      </c>
      <c r="CO381">
        <v>52</v>
      </c>
      <c r="CP381">
        <v>0.5</v>
      </c>
      <c r="CQ381">
        <v>100</v>
      </c>
      <c r="CR381">
        <v>76.5</v>
      </c>
      <c r="CS381">
        <v>76</v>
      </c>
      <c r="CT381">
        <v>101.3</v>
      </c>
      <c r="CU381">
        <v>96.9</v>
      </c>
      <c r="CV381">
        <v>67.7</v>
      </c>
      <c r="CW381">
        <v>97.7</v>
      </c>
      <c r="CX381">
        <v>3.9</v>
      </c>
      <c r="CY381">
        <v>5.2</v>
      </c>
      <c r="DA381">
        <v>1069433.5</v>
      </c>
      <c r="DB381">
        <v>-5.91</v>
      </c>
      <c r="DC381">
        <v>4451229.62</v>
      </c>
      <c r="DD381">
        <v>0.81</v>
      </c>
      <c r="DE381">
        <v>3.6749999999999998</v>
      </c>
      <c r="DF381">
        <v>3.508</v>
      </c>
      <c r="DG381">
        <v>4.1079999999999997</v>
      </c>
      <c r="DH381">
        <v>4.625</v>
      </c>
      <c r="DI381">
        <v>7</v>
      </c>
    </row>
    <row r="382" spans="1:113">
      <c r="A382" s="1">
        <v>44316</v>
      </c>
      <c r="B382">
        <v>60.7</v>
      </c>
      <c r="C382">
        <v>-1.65</v>
      </c>
      <c r="D382">
        <v>35779</v>
      </c>
      <c r="E382">
        <v>94.7</v>
      </c>
      <c r="F382">
        <v>67.25</v>
      </c>
      <c r="G382">
        <v>58</v>
      </c>
      <c r="H382">
        <v>0.7</v>
      </c>
      <c r="I382">
        <v>0.7</v>
      </c>
      <c r="J382">
        <v>3.5</v>
      </c>
      <c r="L382">
        <v>67.25</v>
      </c>
      <c r="M382">
        <v>9.2910000000000004</v>
      </c>
      <c r="N382">
        <v>66937</v>
      </c>
      <c r="O382">
        <v>117.7376</v>
      </c>
      <c r="S382">
        <v>37</v>
      </c>
      <c r="U382">
        <v>-16.2</v>
      </c>
      <c r="V382">
        <v>22911</v>
      </c>
      <c r="X382">
        <v>21720</v>
      </c>
      <c r="Y382">
        <v>1097</v>
      </c>
      <c r="AC382">
        <v>344</v>
      </c>
      <c r="AD382">
        <v>-34</v>
      </c>
      <c r="AF382">
        <v>4200</v>
      </c>
      <c r="AG382">
        <v>10879</v>
      </c>
      <c r="AH382">
        <v>-24.3</v>
      </c>
      <c r="AJ382">
        <v>3321.1</v>
      </c>
      <c r="AK382">
        <v>511</v>
      </c>
      <c r="AL382">
        <v>-27.5</v>
      </c>
      <c r="AN382">
        <v>698.44</v>
      </c>
      <c r="AP382">
        <v>35779</v>
      </c>
      <c r="AR382">
        <v>-19.100000000000001</v>
      </c>
      <c r="AT382">
        <v>35779</v>
      </c>
      <c r="AU382">
        <v>60.7</v>
      </c>
      <c r="AY382">
        <v>20098</v>
      </c>
      <c r="AZ382">
        <v>120.37</v>
      </c>
      <c r="BA382">
        <v>94.7</v>
      </c>
      <c r="BC382">
        <v>-1.65</v>
      </c>
      <c r="BD382">
        <v>120.1</v>
      </c>
      <c r="BE382">
        <v>0.7</v>
      </c>
      <c r="BF382">
        <v>1005254</v>
      </c>
      <c r="BG382">
        <v>2270533</v>
      </c>
      <c r="BH382">
        <v>1082511</v>
      </c>
      <c r="BI382">
        <v>2348759</v>
      </c>
      <c r="BJ382">
        <v>95.3</v>
      </c>
      <c r="BK382">
        <v>61.2</v>
      </c>
      <c r="BL382">
        <v>93.1</v>
      </c>
      <c r="BM382">
        <v>109.5</v>
      </c>
      <c r="BN382">
        <v>95.4</v>
      </c>
      <c r="BO382">
        <v>56.5</v>
      </c>
      <c r="BP382">
        <v>101.2</v>
      </c>
      <c r="BQ382">
        <v>97.6</v>
      </c>
      <c r="BR382">
        <v>0.2</v>
      </c>
      <c r="BS382">
        <v>0.67</v>
      </c>
      <c r="BT382">
        <v>4142357</v>
      </c>
      <c r="BU382">
        <v>0.75</v>
      </c>
      <c r="BV382">
        <v>89.26</v>
      </c>
      <c r="BW382">
        <v>54.4</v>
      </c>
      <c r="BX382">
        <v>56.2</v>
      </c>
      <c r="BY382">
        <v>55.3</v>
      </c>
      <c r="BZ382">
        <v>58.7</v>
      </c>
      <c r="CA382">
        <v>88.3</v>
      </c>
      <c r="CB382">
        <v>0.7</v>
      </c>
      <c r="CD382">
        <v>3.5</v>
      </c>
      <c r="CF382">
        <v>48</v>
      </c>
      <c r="CG382">
        <v>36</v>
      </c>
      <c r="CH382">
        <v>48</v>
      </c>
      <c r="CI382">
        <v>58</v>
      </c>
      <c r="CJ382">
        <v>42</v>
      </c>
      <c r="CK382">
        <v>80</v>
      </c>
      <c r="CL382">
        <v>47</v>
      </c>
      <c r="CM382">
        <v>48</v>
      </c>
      <c r="CN382">
        <v>58</v>
      </c>
      <c r="CO382">
        <v>50</v>
      </c>
      <c r="CP382">
        <v>0.3</v>
      </c>
      <c r="CQ382">
        <v>101.1</v>
      </c>
      <c r="CR382">
        <v>80.7</v>
      </c>
      <c r="CS382">
        <v>69.5</v>
      </c>
      <c r="CT382">
        <v>99.4</v>
      </c>
      <c r="CU382">
        <v>95</v>
      </c>
      <c r="CV382">
        <v>67.900000000000006</v>
      </c>
      <c r="CW382">
        <v>96.6</v>
      </c>
      <c r="CX382">
        <v>-1.1000000000000001</v>
      </c>
      <c r="CY382">
        <v>101.8</v>
      </c>
      <c r="DE382">
        <v>3.6749999999999998</v>
      </c>
      <c r="DF382">
        <v>3.508</v>
      </c>
      <c r="DG382">
        <v>4.0919999999999996</v>
      </c>
      <c r="DH382">
        <v>4.5</v>
      </c>
      <c r="DI382">
        <v>7</v>
      </c>
    </row>
    <row r="383" spans="1:113">
      <c r="A383" s="1">
        <v>44347</v>
      </c>
      <c r="B383">
        <v>61.2</v>
      </c>
      <c r="C383">
        <v>-0.31</v>
      </c>
      <c r="D383">
        <v>38337</v>
      </c>
      <c r="E383">
        <v>97</v>
      </c>
      <c r="F383">
        <v>69.319999999999993</v>
      </c>
      <c r="G383">
        <v>58</v>
      </c>
      <c r="H383">
        <v>0.1</v>
      </c>
      <c r="I383">
        <v>0.4</v>
      </c>
      <c r="J383">
        <v>3.5</v>
      </c>
      <c r="L383">
        <v>69.319999999999993</v>
      </c>
      <c r="M383">
        <v>9.2859999999999996</v>
      </c>
      <c r="N383">
        <v>67964.039999999994</v>
      </c>
      <c r="O383">
        <v>120.1694</v>
      </c>
      <c r="S383">
        <v>32</v>
      </c>
      <c r="U383">
        <v>5.3</v>
      </c>
      <c r="V383">
        <v>24122</v>
      </c>
      <c r="X383">
        <v>169</v>
      </c>
      <c r="Y383">
        <v>1215</v>
      </c>
      <c r="AC383">
        <v>478</v>
      </c>
      <c r="AD383">
        <v>36.200000000000003</v>
      </c>
      <c r="AF383">
        <v>4.5999999999999996</v>
      </c>
      <c r="AG383">
        <v>11930</v>
      </c>
      <c r="AH383">
        <v>9.6999999999999993</v>
      </c>
      <c r="AJ383">
        <v>288.5</v>
      </c>
      <c r="AK383">
        <v>549</v>
      </c>
      <c r="AL383">
        <v>4.8</v>
      </c>
      <c r="AN383">
        <v>0.8</v>
      </c>
      <c r="AP383">
        <v>38337</v>
      </c>
      <c r="AR383">
        <v>7.6</v>
      </c>
      <c r="AT383">
        <v>38337</v>
      </c>
      <c r="AU383">
        <v>61.2</v>
      </c>
      <c r="AY383">
        <v>21505</v>
      </c>
      <c r="AZ383">
        <v>135.77000000000001</v>
      </c>
      <c r="BA383">
        <v>97</v>
      </c>
      <c r="BC383">
        <v>-0.31</v>
      </c>
      <c r="BD383">
        <v>120.2</v>
      </c>
      <c r="BE383">
        <v>0.1</v>
      </c>
      <c r="BF383">
        <v>828580</v>
      </c>
      <c r="BG383">
        <v>2534165</v>
      </c>
      <c r="BH383">
        <v>875349</v>
      </c>
      <c r="BI383">
        <v>2558559</v>
      </c>
      <c r="BJ383">
        <v>93.3</v>
      </c>
      <c r="BK383">
        <v>75</v>
      </c>
      <c r="BL383">
        <v>89.4</v>
      </c>
      <c r="BM383">
        <v>105.8</v>
      </c>
      <c r="BN383">
        <v>98.1</v>
      </c>
      <c r="BO383">
        <v>52.1</v>
      </c>
      <c r="BP383">
        <v>97.7</v>
      </c>
      <c r="BQ383">
        <v>99.7</v>
      </c>
      <c r="BR383">
        <v>-3.5</v>
      </c>
      <c r="BS383">
        <v>0.61</v>
      </c>
      <c r="BT383">
        <v>4151838</v>
      </c>
      <c r="BU383">
        <v>0.23</v>
      </c>
      <c r="BV383">
        <v>92.58</v>
      </c>
      <c r="BW383">
        <v>49.6</v>
      </c>
      <c r="BX383">
        <v>57.8</v>
      </c>
      <c r="BY383">
        <v>61.4</v>
      </c>
      <c r="BZ383">
        <v>60.5</v>
      </c>
      <c r="CA383">
        <v>87.1</v>
      </c>
      <c r="CB383">
        <v>0.4</v>
      </c>
      <c r="CD383">
        <v>3.5</v>
      </c>
      <c r="CF383">
        <v>39</v>
      </c>
      <c r="CG383">
        <v>28</v>
      </c>
      <c r="CH383">
        <v>46</v>
      </c>
      <c r="CI383">
        <v>58</v>
      </c>
      <c r="CJ383">
        <v>46</v>
      </c>
      <c r="CK383">
        <v>78</v>
      </c>
      <c r="CL383">
        <v>35</v>
      </c>
      <c r="CM383">
        <v>39</v>
      </c>
      <c r="CN383">
        <v>61</v>
      </c>
      <c r="CO383">
        <v>35</v>
      </c>
      <c r="CP383">
        <v>0</v>
      </c>
      <c r="CQ383">
        <v>95.3</v>
      </c>
      <c r="CR383">
        <v>80.5</v>
      </c>
      <c r="CS383">
        <v>71.7</v>
      </c>
      <c r="CT383">
        <v>103.1</v>
      </c>
      <c r="CU383">
        <v>95.5</v>
      </c>
      <c r="CV383">
        <v>62.7</v>
      </c>
      <c r="CW383">
        <v>93.4</v>
      </c>
      <c r="CX383">
        <v>-3.3</v>
      </c>
      <c r="CY383">
        <v>38.1</v>
      </c>
      <c r="DE383">
        <v>3.6829999999999998</v>
      </c>
      <c r="DF383">
        <v>3.5169999999999999</v>
      </c>
      <c r="DG383">
        <v>4.125</v>
      </c>
      <c r="DH383">
        <v>4.5919999999999996</v>
      </c>
      <c r="DI383">
        <v>7</v>
      </c>
    </row>
    <row r="384" spans="1:113">
      <c r="A384" s="1">
        <v>44377</v>
      </c>
      <c r="B384">
        <v>60.6</v>
      </c>
      <c r="C384">
        <v>-0.44</v>
      </c>
      <c r="D384">
        <v>38030</v>
      </c>
      <c r="E384">
        <v>96.2</v>
      </c>
      <c r="F384">
        <v>75.13</v>
      </c>
      <c r="G384">
        <v>58</v>
      </c>
      <c r="H384">
        <v>0.2</v>
      </c>
      <c r="I384">
        <v>0.8</v>
      </c>
      <c r="J384">
        <v>3.5</v>
      </c>
      <c r="L384">
        <v>75.13</v>
      </c>
      <c r="M384">
        <v>9.2629999999999999</v>
      </c>
      <c r="N384">
        <v>66248.740000000005</v>
      </c>
      <c r="O384">
        <v>118.5025</v>
      </c>
      <c r="S384">
        <v>59</v>
      </c>
      <c r="U384">
        <v>1.5</v>
      </c>
      <c r="V384">
        <v>24482</v>
      </c>
      <c r="X384">
        <v>28</v>
      </c>
      <c r="Y384">
        <v>1116</v>
      </c>
      <c r="AC384">
        <v>469</v>
      </c>
      <c r="AD384">
        <v>-1.9</v>
      </c>
      <c r="AF384">
        <v>0.2</v>
      </c>
      <c r="AG384">
        <v>11208</v>
      </c>
      <c r="AH384">
        <v>-6.1</v>
      </c>
      <c r="AJ384">
        <v>9.6</v>
      </c>
      <c r="AK384">
        <v>688</v>
      </c>
      <c r="AL384">
        <v>25.3</v>
      </c>
      <c r="AN384">
        <v>0.2</v>
      </c>
      <c r="AP384">
        <v>38030</v>
      </c>
      <c r="AR384">
        <v>-0.5</v>
      </c>
      <c r="AT384">
        <v>38030</v>
      </c>
      <c r="AU384">
        <v>60.6</v>
      </c>
      <c r="AY384">
        <v>21347</v>
      </c>
      <c r="AZ384">
        <v>135.81</v>
      </c>
      <c r="BA384">
        <v>96.2</v>
      </c>
      <c r="BB384">
        <v>22</v>
      </c>
      <c r="BC384">
        <v>-0.44</v>
      </c>
      <c r="BD384">
        <v>120.5</v>
      </c>
      <c r="BE384">
        <v>0.2</v>
      </c>
      <c r="BF384">
        <v>1037128</v>
      </c>
      <c r="BG384">
        <v>2723997</v>
      </c>
      <c r="BH384">
        <v>1024331</v>
      </c>
      <c r="BI384">
        <v>2679577</v>
      </c>
      <c r="BJ384">
        <v>97.1</v>
      </c>
      <c r="BK384">
        <v>71.5</v>
      </c>
      <c r="BL384">
        <v>101.8</v>
      </c>
      <c r="BM384">
        <v>105.3</v>
      </c>
      <c r="BN384">
        <v>95.7</v>
      </c>
      <c r="BO384">
        <v>59.4</v>
      </c>
      <c r="BP384">
        <v>99.1</v>
      </c>
      <c r="BQ384">
        <v>104.8</v>
      </c>
      <c r="BR384">
        <v>1.4</v>
      </c>
      <c r="BS384">
        <v>-1.5899999999999999</v>
      </c>
      <c r="BT384">
        <v>4122372</v>
      </c>
      <c r="BU384">
        <v>-0.71</v>
      </c>
      <c r="BV384">
        <v>90.47</v>
      </c>
      <c r="BW384">
        <v>51.7</v>
      </c>
      <c r="BX384">
        <v>57.4</v>
      </c>
      <c r="BY384">
        <v>52.4</v>
      </c>
      <c r="BZ384">
        <v>57.3</v>
      </c>
      <c r="CA384">
        <v>83.6</v>
      </c>
      <c r="CB384">
        <v>0.8</v>
      </c>
      <c r="CD384">
        <v>3.5</v>
      </c>
      <c r="CE384">
        <v>104043</v>
      </c>
      <c r="CF384">
        <v>34</v>
      </c>
      <c r="CG384">
        <v>30</v>
      </c>
      <c r="CH384">
        <v>39</v>
      </c>
      <c r="CI384">
        <v>58</v>
      </c>
      <c r="CJ384">
        <v>41</v>
      </c>
      <c r="CK384">
        <v>77</v>
      </c>
      <c r="CL384">
        <v>30</v>
      </c>
      <c r="CM384">
        <v>34</v>
      </c>
      <c r="CN384">
        <v>61</v>
      </c>
      <c r="CO384">
        <v>32</v>
      </c>
      <c r="CP384">
        <v>0.3</v>
      </c>
      <c r="CQ384">
        <v>98.4</v>
      </c>
      <c r="CR384">
        <v>78.7</v>
      </c>
      <c r="CS384">
        <v>70.3</v>
      </c>
      <c r="CT384">
        <v>97.1</v>
      </c>
      <c r="CU384">
        <v>92.5</v>
      </c>
      <c r="CV384">
        <v>62.2</v>
      </c>
      <c r="CW384">
        <v>92.9</v>
      </c>
      <c r="CX384">
        <v>-0.5</v>
      </c>
      <c r="CY384">
        <v>11.9</v>
      </c>
      <c r="DA384">
        <v>1114847.06</v>
      </c>
      <c r="DB384">
        <v>4.25</v>
      </c>
      <c r="DC384">
        <v>4504725.9400000004</v>
      </c>
      <c r="DD384">
        <v>1.2</v>
      </c>
      <c r="DE384">
        <v>3.6920000000000002</v>
      </c>
      <c r="DF384">
        <v>3.5249999999999999</v>
      </c>
      <c r="DG384">
        <v>4.1580000000000004</v>
      </c>
      <c r="DH384">
        <v>4.7919999999999998</v>
      </c>
      <c r="DI384">
        <v>7</v>
      </c>
    </row>
    <row r="385" spans="1:113">
      <c r="A385" s="1">
        <v>44408</v>
      </c>
      <c r="B385">
        <v>59.5</v>
      </c>
      <c r="C385">
        <v>0.68</v>
      </c>
      <c r="D385">
        <v>32949</v>
      </c>
      <c r="E385">
        <v>91.9</v>
      </c>
      <c r="F385">
        <v>76.33</v>
      </c>
      <c r="G385">
        <v>47</v>
      </c>
      <c r="H385">
        <v>1.1000000000000001</v>
      </c>
      <c r="I385">
        <v>0.7</v>
      </c>
      <c r="J385">
        <v>3.5</v>
      </c>
      <c r="L385">
        <v>76.33</v>
      </c>
      <c r="M385">
        <v>9.1999999999999993</v>
      </c>
      <c r="N385">
        <v>68970.78</v>
      </c>
      <c r="O385">
        <v>119.1785</v>
      </c>
      <c r="S385">
        <v>60</v>
      </c>
      <c r="U385">
        <v>-16</v>
      </c>
      <c r="V385">
        <v>20575</v>
      </c>
      <c r="X385">
        <v>9.1</v>
      </c>
      <c r="Y385">
        <v>1076</v>
      </c>
      <c r="AC385">
        <v>387</v>
      </c>
      <c r="AD385">
        <v>-17.5</v>
      </c>
      <c r="AF385">
        <v>-0.1</v>
      </c>
      <c r="AG385">
        <v>10266</v>
      </c>
      <c r="AH385">
        <v>-8.4</v>
      </c>
      <c r="AJ385">
        <v>-8.1</v>
      </c>
      <c r="AK385">
        <v>594</v>
      </c>
      <c r="AL385">
        <v>-13.7</v>
      </c>
      <c r="AN385">
        <v>-0.2</v>
      </c>
      <c r="AP385">
        <v>32949</v>
      </c>
      <c r="AR385">
        <v>-13.3</v>
      </c>
      <c r="AT385">
        <v>32949</v>
      </c>
      <c r="AU385">
        <v>59.5</v>
      </c>
      <c r="AY385">
        <v>22258</v>
      </c>
      <c r="AZ385">
        <v>130</v>
      </c>
      <c r="BA385">
        <v>91.9</v>
      </c>
      <c r="BC385">
        <v>0.68</v>
      </c>
      <c r="BD385">
        <v>121.8</v>
      </c>
      <c r="BE385">
        <v>1.1000000000000001</v>
      </c>
      <c r="BF385">
        <v>1204138</v>
      </c>
      <c r="BG385">
        <v>2485046</v>
      </c>
      <c r="BH385">
        <v>1166472</v>
      </c>
      <c r="BI385">
        <v>2520815</v>
      </c>
      <c r="BJ385">
        <v>87</v>
      </c>
      <c r="BK385">
        <v>60.5</v>
      </c>
      <c r="BL385">
        <v>107.4</v>
      </c>
      <c r="BM385">
        <v>55.5</v>
      </c>
      <c r="BN385">
        <v>93.4</v>
      </c>
      <c r="BO385">
        <v>55.1</v>
      </c>
      <c r="BP385">
        <v>102.3</v>
      </c>
      <c r="BQ385">
        <v>105.9</v>
      </c>
      <c r="BR385">
        <v>3.2</v>
      </c>
      <c r="BS385">
        <v>2.81</v>
      </c>
      <c r="BT385">
        <v>4195909</v>
      </c>
      <c r="BU385">
        <v>1.78</v>
      </c>
      <c r="BV385">
        <v>89.08</v>
      </c>
      <c r="BW385">
        <v>47.6</v>
      </c>
      <c r="BX385">
        <v>43.5</v>
      </c>
      <c r="BY385">
        <v>39.1</v>
      </c>
      <c r="BZ385">
        <v>31.9</v>
      </c>
      <c r="CA385">
        <v>77</v>
      </c>
      <c r="CB385">
        <v>0.7</v>
      </c>
      <c r="CD385">
        <v>3.5</v>
      </c>
      <c r="CF385">
        <v>33</v>
      </c>
      <c r="CG385">
        <v>37</v>
      </c>
      <c r="CH385">
        <v>42</v>
      </c>
      <c r="CI385">
        <v>47</v>
      </c>
      <c r="CJ385">
        <v>36</v>
      </c>
      <c r="CK385">
        <v>71</v>
      </c>
      <c r="CL385">
        <v>33</v>
      </c>
      <c r="CM385">
        <v>29</v>
      </c>
      <c r="CN385">
        <v>56</v>
      </c>
      <c r="CO385">
        <v>26</v>
      </c>
      <c r="CP385">
        <v>0.5</v>
      </c>
      <c r="CQ385">
        <v>93.8</v>
      </c>
      <c r="CR385">
        <v>75.3</v>
      </c>
      <c r="CS385">
        <v>62.2</v>
      </c>
      <c r="CT385">
        <v>99.9</v>
      </c>
      <c r="CU385">
        <v>86</v>
      </c>
      <c r="CV385">
        <v>60.3</v>
      </c>
      <c r="CW385">
        <v>85.1</v>
      </c>
      <c r="CX385">
        <v>-8.4</v>
      </c>
      <c r="CY385">
        <v>-4.8</v>
      </c>
      <c r="DE385">
        <v>3.6829999999999998</v>
      </c>
      <c r="DF385">
        <v>3.5</v>
      </c>
      <c r="DG385">
        <v>4.1669999999999998</v>
      </c>
      <c r="DH385">
        <v>4.7249999999999996</v>
      </c>
      <c r="DI385">
        <v>7</v>
      </c>
    </row>
    <row r="386" spans="1:113">
      <c r="A386" s="1">
        <v>44439</v>
      </c>
      <c r="B386">
        <v>59.9</v>
      </c>
      <c r="C386">
        <v>1.21</v>
      </c>
      <c r="D386">
        <v>41425</v>
      </c>
      <c r="F386">
        <v>72.989999999999995</v>
      </c>
      <c r="G386">
        <v>48</v>
      </c>
      <c r="H386">
        <v>0.4</v>
      </c>
      <c r="I386">
        <v>0.8</v>
      </c>
      <c r="J386">
        <v>3.5</v>
      </c>
      <c r="L386">
        <v>72.989999999999995</v>
      </c>
      <c r="M386">
        <v>9.1140000000000008</v>
      </c>
      <c r="N386">
        <v>67427.929999999993</v>
      </c>
      <c r="O386">
        <v>117.96899999999999</v>
      </c>
      <c r="S386">
        <v>45</v>
      </c>
      <c r="U386">
        <v>32</v>
      </c>
      <c r="V386">
        <v>27157</v>
      </c>
      <c r="X386">
        <v>40.5</v>
      </c>
      <c r="Y386">
        <v>1279</v>
      </c>
      <c r="AC386">
        <v>476</v>
      </c>
      <c r="AD386">
        <v>23</v>
      </c>
      <c r="AF386">
        <v>1.3</v>
      </c>
      <c r="AG386">
        <v>11749</v>
      </c>
      <c r="AH386">
        <v>14.4</v>
      </c>
      <c r="AJ386">
        <v>3.6</v>
      </c>
      <c r="AK386">
        <v>719</v>
      </c>
      <c r="AL386">
        <v>21</v>
      </c>
      <c r="AN386">
        <v>-7.23</v>
      </c>
      <c r="AP386">
        <v>41425</v>
      </c>
      <c r="AR386">
        <v>25.7</v>
      </c>
      <c r="AT386">
        <v>41425</v>
      </c>
      <c r="AU386">
        <v>59.9</v>
      </c>
      <c r="AY386">
        <v>21397</v>
      </c>
      <c r="AZ386">
        <v>135.6</v>
      </c>
      <c r="BC386">
        <v>1.21</v>
      </c>
      <c r="BD386">
        <v>122.3</v>
      </c>
      <c r="BE386">
        <v>0.4</v>
      </c>
      <c r="BF386">
        <v>1789087</v>
      </c>
      <c r="BG386">
        <v>2507658</v>
      </c>
      <c r="BH386">
        <v>1635589</v>
      </c>
      <c r="BI386">
        <v>2619163</v>
      </c>
      <c r="BP386">
        <v>99.8</v>
      </c>
      <c r="BQ386">
        <v>103.4</v>
      </c>
      <c r="BR386">
        <v>-2.4</v>
      </c>
      <c r="BS386">
        <v>1.47</v>
      </c>
      <c r="BT386">
        <v>4232759</v>
      </c>
      <c r="BU386">
        <v>0.88</v>
      </c>
      <c r="BV386">
        <v>89.45</v>
      </c>
      <c r="BW386">
        <v>47.1</v>
      </c>
      <c r="BX386">
        <v>57.9</v>
      </c>
      <c r="BY386">
        <v>54</v>
      </c>
      <c r="BZ386">
        <v>60.9</v>
      </c>
      <c r="CA386">
        <v>84.2</v>
      </c>
      <c r="CB386">
        <v>0.8</v>
      </c>
      <c r="CD386">
        <v>3.5</v>
      </c>
      <c r="CF386">
        <v>39</v>
      </c>
      <c r="CG386">
        <v>35</v>
      </c>
      <c r="CH386">
        <v>35</v>
      </c>
      <c r="CI386">
        <v>48</v>
      </c>
      <c r="CJ386">
        <v>42</v>
      </c>
      <c r="CK386">
        <v>71</v>
      </c>
      <c r="CL386">
        <v>40</v>
      </c>
      <c r="CM386">
        <v>33</v>
      </c>
      <c r="CN386">
        <v>52</v>
      </c>
      <c r="CO386">
        <v>44</v>
      </c>
      <c r="CP386">
        <v>0.3</v>
      </c>
      <c r="CQ386">
        <v>77.599999999999994</v>
      </c>
      <c r="CR386">
        <v>79.900000000000006</v>
      </c>
      <c r="CS386">
        <v>77.599999999999994</v>
      </c>
      <c r="CT386">
        <v>102.6</v>
      </c>
      <c r="CU386">
        <v>87.3</v>
      </c>
      <c r="CV386">
        <v>66.7</v>
      </c>
      <c r="CW386">
        <v>91.6</v>
      </c>
      <c r="CX386">
        <v>7.6</v>
      </c>
      <c r="CY386">
        <v>1.8</v>
      </c>
      <c r="DE386">
        <v>3.6669999999999998</v>
      </c>
      <c r="DF386">
        <v>3.4830000000000001</v>
      </c>
      <c r="DG386">
        <v>4.1420000000000003</v>
      </c>
      <c r="DH386">
        <v>4.7080000000000002</v>
      </c>
      <c r="DI386">
        <v>7</v>
      </c>
    </row>
    <row r="387" spans="1:113">
      <c r="A387" s="1">
        <v>44469</v>
      </c>
      <c r="B387">
        <v>61.1</v>
      </c>
      <c r="D387">
        <v>43130</v>
      </c>
      <c r="E387">
        <v>91</v>
      </c>
      <c r="F387">
        <v>78.52</v>
      </c>
      <c r="G387">
        <v>53</v>
      </c>
      <c r="H387">
        <v>0.2</v>
      </c>
      <c r="J387">
        <v>3.5</v>
      </c>
      <c r="L387">
        <v>78.52</v>
      </c>
      <c r="M387">
        <v>9.6009999999999991</v>
      </c>
      <c r="N387">
        <v>64281.77</v>
      </c>
      <c r="O387">
        <v>115.7283</v>
      </c>
      <c r="S387">
        <v>73</v>
      </c>
      <c r="U387">
        <v>8.8000000000000007</v>
      </c>
      <c r="V387">
        <v>29538</v>
      </c>
      <c r="X387">
        <v>30.5</v>
      </c>
      <c r="Y387">
        <v>1355</v>
      </c>
      <c r="AC387">
        <v>459</v>
      </c>
      <c r="AD387">
        <v>-3.6</v>
      </c>
      <c r="AF387">
        <v>-0.6</v>
      </c>
      <c r="AG387">
        <v>10943</v>
      </c>
      <c r="AH387">
        <v>-6.9</v>
      </c>
      <c r="AJ387">
        <v>-10.9</v>
      </c>
      <c r="AK387">
        <v>762</v>
      </c>
      <c r="AL387">
        <v>6</v>
      </c>
      <c r="AN387">
        <v>11.57</v>
      </c>
      <c r="AP387">
        <v>43130</v>
      </c>
      <c r="AR387">
        <v>4.0999999999999996</v>
      </c>
      <c r="AT387">
        <v>43130</v>
      </c>
      <c r="AU387">
        <v>61.1</v>
      </c>
      <c r="BA387">
        <v>91</v>
      </c>
      <c r="BB387">
        <v>18</v>
      </c>
      <c r="BD387">
        <v>122.6</v>
      </c>
      <c r="BE387">
        <v>0.2</v>
      </c>
      <c r="BV387">
        <v>91.15</v>
      </c>
      <c r="BW387">
        <v>48.6</v>
      </c>
      <c r="BX387">
        <v>56.8</v>
      </c>
      <c r="BY387">
        <v>49.2</v>
      </c>
      <c r="BZ387">
        <v>59.2</v>
      </c>
      <c r="CA387">
        <v>85.5</v>
      </c>
      <c r="CD387">
        <v>3.5</v>
      </c>
      <c r="CF387">
        <v>39</v>
      </c>
      <c r="CG387">
        <v>37</v>
      </c>
      <c r="CH387">
        <v>41</v>
      </c>
      <c r="CI387">
        <v>53</v>
      </c>
      <c r="CJ387">
        <v>39</v>
      </c>
      <c r="CK387">
        <v>70</v>
      </c>
      <c r="CL387">
        <v>39</v>
      </c>
      <c r="CM387">
        <v>39</v>
      </c>
      <c r="CN387">
        <v>46</v>
      </c>
      <c r="CO387">
        <v>37</v>
      </c>
      <c r="CP387">
        <v>0.3</v>
      </c>
      <c r="DE387">
        <v>3.6749999999999998</v>
      </c>
      <c r="DF387">
        <v>3.4830000000000001</v>
      </c>
      <c r="DG387">
        <v>4.2249999999999996</v>
      </c>
      <c r="DH387">
        <v>4.9249999999999998</v>
      </c>
      <c r="DI387">
        <v>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H14" sqref="H14"/>
    </sheetView>
  </sheetViews>
  <sheetFormatPr defaultRowHeight="12.75"/>
  <sheetData>
    <row r="1" spans="1:1">
      <c r="A1" t="s">
        <v>303</v>
      </c>
    </row>
    <row r="2" spans="1:1">
      <c r="A2" t="s">
        <v>304</v>
      </c>
    </row>
    <row r="4" spans="1:1">
      <c r="A4" t="s">
        <v>305</v>
      </c>
    </row>
    <row r="5" spans="1:1">
      <c r="A5" t="s">
        <v>306</v>
      </c>
    </row>
    <row r="6" spans="1:1">
      <c r="A6" t="s">
        <v>307</v>
      </c>
    </row>
    <row r="7" spans="1:1">
      <c r="A7" t="s">
        <v>308</v>
      </c>
    </row>
    <row r="8" spans="1:1">
      <c r="A8" t="s">
        <v>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3"/>
  <sheetViews>
    <sheetView topLeftCell="A39" workbookViewId="0">
      <selection activeCell="E49" sqref="E49"/>
    </sheetView>
  </sheetViews>
  <sheetFormatPr defaultRowHeight="12.75"/>
  <cols>
    <col min="1" max="1" width="13.265625" bestFit="1" customWidth="1"/>
    <col min="2" max="2" width="67.73046875" bestFit="1" customWidth="1"/>
    <col min="3" max="3" width="21" bestFit="1" customWidth="1"/>
    <col min="4" max="4" width="29.265625" bestFit="1" customWidth="1"/>
    <col min="5" max="5" width="17.73046875" bestFit="1" customWidth="1"/>
    <col min="6" max="6" width="11.73046875" bestFit="1" customWidth="1"/>
    <col min="7" max="7" width="10.86328125" bestFit="1" customWidth="1"/>
    <col min="8" max="8" width="255.73046875" bestFit="1" customWidth="1"/>
    <col min="9" max="9" width="15.1328125" bestFit="1" customWidth="1"/>
  </cols>
  <sheetData>
    <row r="1" spans="1:9">
      <c r="A1" s="2" t="s">
        <v>293</v>
      </c>
      <c r="B1" t="s">
        <v>294</v>
      </c>
      <c r="C1" t="s">
        <v>295</v>
      </c>
      <c r="D1" t="s">
        <v>296</v>
      </c>
      <c r="E1" t="s">
        <v>297</v>
      </c>
      <c r="F1" t="s">
        <v>298</v>
      </c>
      <c r="G1" t="s">
        <v>299</v>
      </c>
      <c r="H1" t="s">
        <v>300</v>
      </c>
      <c r="I1" t="s">
        <v>301</v>
      </c>
    </row>
    <row r="2" spans="1:9">
      <c r="A2" s="3" t="s">
        <v>117</v>
      </c>
      <c r="B2" s="3" t="s">
        <v>118</v>
      </c>
      <c r="C2" s="3" t="s">
        <v>119</v>
      </c>
      <c r="D2" s="3" t="s">
        <v>120</v>
      </c>
      <c r="E2" s="3" t="s">
        <v>78</v>
      </c>
      <c r="F2" s="4">
        <v>36404</v>
      </c>
      <c r="G2" s="3"/>
      <c r="H2" s="3"/>
      <c r="I2" s="3"/>
    </row>
    <row r="3" spans="1:9">
      <c r="A3" s="3" t="s">
        <v>121</v>
      </c>
      <c r="B3" s="3" t="s">
        <v>122</v>
      </c>
      <c r="C3" s="3" t="s">
        <v>119</v>
      </c>
      <c r="D3" s="3" t="s">
        <v>123</v>
      </c>
      <c r="E3" s="3" t="s">
        <v>59</v>
      </c>
      <c r="F3" s="3"/>
      <c r="G3" s="3"/>
      <c r="H3" s="3"/>
      <c r="I3" s="3"/>
    </row>
    <row r="4" spans="1:9">
      <c r="A4" s="3" t="s">
        <v>124</v>
      </c>
      <c r="B4" s="3" t="s">
        <v>125</v>
      </c>
      <c r="C4" s="3" t="s">
        <v>119</v>
      </c>
      <c r="D4" s="3" t="s">
        <v>123</v>
      </c>
      <c r="E4" s="3" t="s">
        <v>126</v>
      </c>
      <c r="F4" s="3"/>
      <c r="G4" s="3"/>
      <c r="H4" s="3" t="s">
        <v>127</v>
      </c>
      <c r="I4" s="3"/>
    </row>
    <row r="5" spans="1:9">
      <c r="A5" s="3" t="s">
        <v>128</v>
      </c>
      <c r="B5" s="3" t="s">
        <v>129</v>
      </c>
      <c r="C5" s="3" t="s">
        <v>119</v>
      </c>
      <c r="D5" s="3" t="s">
        <v>123</v>
      </c>
      <c r="E5" s="3"/>
      <c r="F5" s="3"/>
      <c r="G5" s="3"/>
      <c r="H5" s="3" t="s">
        <v>130</v>
      </c>
      <c r="I5" s="3"/>
    </row>
    <row r="6" spans="1:9" ht="25.5">
      <c r="A6" s="3" t="s">
        <v>131</v>
      </c>
      <c r="B6" s="3" t="s">
        <v>132</v>
      </c>
      <c r="C6" s="3" t="s">
        <v>119</v>
      </c>
      <c r="D6" s="3" t="s">
        <v>133</v>
      </c>
      <c r="E6" s="3" t="s">
        <v>22</v>
      </c>
      <c r="F6" s="5">
        <v>35431</v>
      </c>
      <c r="G6" s="3"/>
      <c r="H6" s="3" t="s">
        <v>134</v>
      </c>
      <c r="I6" s="3" t="s">
        <v>135</v>
      </c>
    </row>
    <row r="7" spans="1:9">
      <c r="A7" s="3" t="s">
        <v>136</v>
      </c>
      <c r="B7" s="3" t="s">
        <v>137</v>
      </c>
      <c r="C7" s="3" t="s">
        <v>119</v>
      </c>
      <c r="D7" s="3" t="s">
        <v>138</v>
      </c>
      <c r="E7" s="6" t="s">
        <v>103</v>
      </c>
      <c r="F7" s="3"/>
      <c r="G7" s="3"/>
      <c r="H7" s="3"/>
      <c r="I7" s="3" t="s">
        <v>139</v>
      </c>
    </row>
    <row r="8" spans="1:9">
      <c r="A8" s="3" t="s">
        <v>136</v>
      </c>
      <c r="B8" s="3" t="s">
        <v>137</v>
      </c>
      <c r="C8" s="3" t="s">
        <v>119</v>
      </c>
      <c r="D8" s="3" t="s">
        <v>123</v>
      </c>
      <c r="E8" s="3"/>
      <c r="F8" s="3"/>
      <c r="G8" s="3"/>
      <c r="H8" s="3"/>
      <c r="I8" s="3"/>
    </row>
    <row r="9" spans="1:9">
      <c r="A9" s="3" t="s">
        <v>140</v>
      </c>
      <c r="B9" s="3" t="s">
        <v>141</v>
      </c>
      <c r="C9" s="3" t="s">
        <v>119</v>
      </c>
      <c r="D9" s="3" t="s">
        <v>123</v>
      </c>
      <c r="E9" s="3"/>
      <c r="F9" s="3"/>
      <c r="G9" s="3"/>
      <c r="H9" s="3"/>
      <c r="I9" s="3"/>
    </row>
    <row r="10" spans="1:9">
      <c r="A10" s="3" t="s">
        <v>142</v>
      </c>
      <c r="B10" s="3" t="s">
        <v>143</v>
      </c>
      <c r="C10" s="3" t="s">
        <v>119</v>
      </c>
      <c r="D10" s="3" t="s">
        <v>120</v>
      </c>
      <c r="E10" s="3"/>
      <c r="F10" s="3"/>
      <c r="G10" s="3"/>
      <c r="H10" s="3"/>
      <c r="I10" s="3"/>
    </row>
    <row r="11" spans="1:9">
      <c r="A11" s="3" t="s">
        <v>142</v>
      </c>
      <c r="B11" s="3" t="s">
        <v>143</v>
      </c>
      <c r="C11" s="3" t="s">
        <v>119</v>
      </c>
      <c r="D11" s="3" t="s">
        <v>123</v>
      </c>
      <c r="E11" s="3"/>
      <c r="F11" s="3"/>
      <c r="G11" s="3"/>
      <c r="H11" s="3"/>
      <c r="I11" s="3"/>
    </row>
    <row r="12" spans="1:9">
      <c r="A12" s="3" t="s">
        <v>144</v>
      </c>
      <c r="B12" s="3" t="s">
        <v>145</v>
      </c>
      <c r="C12" s="3" t="s">
        <v>119</v>
      </c>
      <c r="D12" s="3" t="s">
        <v>123</v>
      </c>
      <c r="E12" s="3" t="s">
        <v>23</v>
      </c>
      <c r="F12" s="3"/>
      <c r="G12" s="3"/>
      <c r="H12" s="3" t="s">
        <v>146</v>
      </c>
      <c r="I12" s="3"/>
    </row>
    <row r="13" spans="1:9">
      <c r="A13" s="3" t="s">
        <v>147</v>
      </c>
      <c r="B13" s="3" t="s">
        <v>148</v>
      </c>
      <c r="C13" s="3" t="s">
        <v>119</v>
      </c>
      <c r="D13" s="3" t="s">
        <v>138</v>
      </c>
      <c r="E13" s="3"/>
      <c r="F13" s="3"/>
      <c r="G13" s="3"/>
      <c r="H13" s="3"/>
      <c r="I13" s="3"/>
    </row>
    <row r="14" spans="1:9" ht="25.5">
      <c r="A14" s="3" t="s">
        <v>149</v>
      </c>
      <c r="B14" s="3" t="s">
        <v>150</v>
      </c>
      <c r="C14" s="3" t="s">
        <v>119</v>
      </c>
      <c r="D14" s="3" t="s">
        <v>123</v>
      </c>
      <c r="E14" s="3" t="s">
        <v>74</v>
      </c>
      <c r="F14" s="3"/>
      <c r="G14" s="3"/>
      <c r="H14" s="3" t="s">
        <v>151</v>
      </c>
      <c r="I14" s="3"/>
    </row>
    <row r="15" spans="1:9">
      <c r="A15" s="3" t="s">
        <v>152</v>
      </c>
      <c r="B15" s="3" t="s">
        <v>153</v>
      </c>
      <c r="C15" s="3" t="s">
        <v>119</v>
      </c>
      <c r="D15" s="3" t="s">
        <v>123</v>
      </c>
      <c r="E15" s="3" t="s">
        <v>154</v>
      </c>
      <c r="F15" s="3"/>
      <c r="G15" s="3"/>
      <c r="H15" s="3"/>
      <c r="I15" s="3"/>
    </row>
    <row r="16" spans="1:9">
      <c r="A16" s="3" t="s">
        <v>155</v>
      </c>
      <c r="B16" s="3" t="s">
        <v>156</v>
      </c>
      <c r="C16" s="3" t="s">
        <v>119</v>
      </c>
      <c r="D16" s="3" t="s">
        <v>123</v>
      </c>
      <c r="E16" s="3"/>
      <c r="F16" s="3"/>
      <c r="G16" s="3"/>
      <c r="H16" s="3"/>
      <c r="I16" s="3"/>
    </row>
    <row r="17" spans="1:9">
      <c r="A17" s="3" t="s">
        <v>157</v>
      </c>
      <c r="B17" s="3" t="s">
        <v>158</v>
      </c>
      <c r="C17" s="3" t="s">
        <v>119</v>
      </c>
      <c r="D17" s="3" t="s">
        <v>123</v>
      </c>
      <c r="E17" s="3"/>
      <c r="F17" s="3"/>
      <c r="G17" s="3"/>
      <c r="H17" s="3"/>
      <c r="I17" s="3"/>
    </row>
    <row r="18" spans="1:9">
      <c r="A18" s="3" t="s">
        <v>159</v>
      </c>
      <c r="B18" s="3" t="s">
        <v>160</v>
      </c>
      <c r="C18" s="3" t="s">
        <v>119</v>
      </c>
      <c r="D18" s="3" t="s">
        <v>123</v>
      </c>
      <c r="E18" s="3" t="s">
        <v>13</v>
      </c>
      <c r="F18" s="3"/>
      <c r="G18" s="3"/>
      <c r="H18" s="3"/>
      <c r="I18" s="3"/>
    </row>
    <row r="19" spans="1:9" ht="102">
      <c r="A19" s="3" t="s">
        <v>161</v>
      </c>
      <c r="B19" s="3" t="s">
        <v>162</v>
      </c>
      <c r="C19" s="3" t="s">
        <v>119</v>
      </c>
      <c r="D19" s="3" t="s">
        <v>133</v>
      </c>
      <c r="E19" s="3" t="s">
        <v>76</v>
      </c>
      <c r="F19" s="3"/>
      <c r="G19" s="3"/>
      <c r="H19" s="3" t="s">
        <v>163</v>
      </c>
      <c r="I19" s="3"/>
    </row>
    <row r="20" spans="1:9">
      <c r="A20" s="3" t="s">
        <v>164</v>
      </c>
      <c r="B20" s="3" t="s">
        <v>165</v>
      </c>
      <c r="C20" s="3" t="s">
        <v>166</v>
      </c>
      <c r="D20" s="3" t="s">
        <v>167</v>
      </c>
      <c r="E20" s="3"/>
      <c r="F20" s="3"/>
      <c r="G20" s="3"/>
      <c r="H20" s="3"/>
      <c r="I20" s="3"/>
    </row>
    <row r="21" spans="1:9">
      <c r="A21" s="3" t="s">
        <v>168</v>
      </c>
      <c r="B21" s="3" t="s">
        <v>169</v>
      </c>
      <c r="C21" s="3" t="s">
        <v>119</v>
      </c>
      <c r="D21" s="3" t="s">
        <v>138</v>
      </c>
      <c r="E21" s="3"/>
      <c r="F21" s="3"/>
      <c r="G21" s="3"/>
      <c r="H21" s="3"/>
      <c r="I21" s="3"/>
    </row>
    <row r="22" spans="1:9">
      <c r="A22" s="3" t="s">
        <v>168</v>
      </c>
      <c r="B22" s="3" t="s">
        <v>169</v>
      </c>
      <c r="C22" s="3" t="s">
        <v>119</v>
      </c>
      <c r="D22" s="3" t="s">
        <v>123</v>
      </c>
      <c r="E22" s="3"/>
      <c r="F22" s="3"/>
      <c r="G22" s="3"/>
      <c r="H22" s="3"/>
      <c r="I22" s="3"/>
    </row>
    <row r="23" spans="1:9">
      <c r="A23" s="3" t="s">
        <v>170</v>
      </c>
      <c r="B23" s="3" t="s">
        <v>171</v>
      </c>
      <c r="C23" s="3" t="s">
        <v>166</v>
      </c>
      <c r="D23" s="3" t="s">
        <v>133</v>
      </c>
      <c r="E23" s="3" t="s">
        <v>15</v>
      </c>
      <c r="F23" s="3"/>
      <c r="G23" s="3"/>
      <c r="H23" s="3"/>
      <c r="I23" s="3"/>
    </row>
    <row r="24" spans="1:9">
      <c r="A24" s="3" t="s">
        <v>172</v>
      </c>
      <c r="B24" s="3" t="s">
        <v>173</v>
      </c>
      <c r="C24" s="3" t="s">
        <v>119</v>
      </c>
      <c r="D24" s="3" t="s">
        <v>123</v>
      </c>
      <c r="E24" s="3" t="s">
        <v>14</v>
      </c>
      <c r="F24" s="3"/>
      <c r="G24" s="3"/>
      <c r="H24" s="3"/>
      <c r="I24" s="3"/>
    </row>
    <row r="25" spans="1:9">
      <c r="A25" s="3" t="s">
        <v>174</v>
      </c>
      <c r="B25" s="3" t="s">
        <v>175</v>
      </c>
      <c r="C25" s="3" t="s">
        <v>119</v>
      </c>
      <c r="D25" s="3" t="s">
        <v>123</v>
      </c>
      <c r="E25" s="3"/>
      <c r="F25" s="3"/>
      <c r="G25" s="3"/>
      <c r="H25" s="3"/>
      <c r="I25" s="3"/>
    </row>
    <row r="26" spans="1:9">
      <c r="A26" s="3" t="s">
        <v>176</v>
      </c>
      <c r="B26" s="3" t="s">
        <v>177</v>
      </c>
      <c r="C26" s="3" t="s">
        <v>119</v>
      </c>
      <c r="D26" s="3" t="s">
        <v>123</v>
      </c>
      <c r="E26" s="3"/>
      <c r="F26" s="3"/>
      <c r="G26" s="3"/>
      <c r="H26" s="3"/>
      <c r="I26" s="3"/>
    </row>
    <row r="27" spans="1:9">
      <c r="A27" s="3" t="s">
        <v>178</v>
      </c>
      <c r="B27" s="3" t="s">
        <v>179</v>
      </c>
      <c r="C27" s="3" t="s">
        <v>119</v>
      </c>
      <c r="D27" s="3" t="s">
        <v>138</v>
      </c>
      <c r="E27" s="3"/>
      <c r="F27" s="3"/>
      <c r="G27" s="3"/>
      <c r="H27" s="3"/>
      <c r="I27" s="3"/>
    </row>
    <row r="28" spans="1:9">
      <c r="A28" s="3" t="s">
        <v>180</v>
      </c>
      <c r="B28" s="3" t="s">
        <v>181</v>
      </c>
      <c r="C28" s="3" t="s">
        <v>119</v>
      </c>
      <c r="D28" s="3" t="s">
        <v>120</v>
      </c>
      <c r="E28" s="3"/>
      <c r="F28" s="3"/>
      <c r="G28" s="3"/>
      <c r="H28" s="3"/>
      <c r="I28" s="3"/>
    </row>
    <row r="29" spans="1:9">
      <c r="A29" s="3" t="s">
        <v>180</v>
      </c>
      <c r="B29" s="3" t="s">
        <v>181</v>
      </c>
      <c r="C29" s="3" t="s">
        <v>119</v>
      </c>
      <c r="D29" s="3" t="s">
        <v>123</v>
      </c>
      <c r="E29" s="3"/>
      <c r="F29" s="3"/>
      <c r="G29" s="3"/>
      <c r="H29" s="3"/>
      <c r="I29" s="3"/>
    </row>
    <row r="30" spans="1:9">
      <c r="A30" s="3" t="s">
        <v>182</v>
      </c>
      <c r="B30" s="3" t="s">
        <v>183</v>
      </c>
      <c r="C30" s="3" t="s">
        <v>119</v>
      </c>
      <c r="D30" s="3" t="s">
        <v>138</v>
      </c>
      <c r="E30" s="3"/>
      <c r="F30" s="3"/>
      <c r="G30" s="3"/>
      <c r="H30" s="3"/>
      <c r="I30" s="3"/>
    </row>
    <row r="31" spans="1:9">
      <c r="A31" s="3" t="s">
        <v>184</v>
      </c>
      <c r="B31" s="3" t="s">
        <v>185</v>
      </c>
      <c r="C31" s="3" t="s">
        <v>119</v>
      </c>
      <c r="D31" s="3" t="s">
        <v>138</v>
      </c>
      <c r="E31" s="3"/>
      <c r="F31" s="3"/>
      <c r="G31" s="3"/>
      <c r="H31" s="3"/>
      <c r="I31" s="3"/>
    </row>
    <row r="32" spans="1:9">
      <c r="A32" s="3" t="s">
        <v>186</v>
      </c>
      <c r="B32" s="3" t="s">
        <v>187</v>
      </c>
      <c r="C32" s="3"/>
      <c r="D32" s="3"/>
      <c r="E32" s="3"/>
      <c r="F32" s="3"/>
      <c r="G32" s="3"/>
      <c r="H32" s="3"/>
      <c r="I32" s="3"/>
    </row>
    <row r="33" spans="1:9">
      <c r="A33" s="3"/>
      <c r="B33" s="3" t="s">
        <v>3</v>
      </c>
      <c r="C33" s="3"/>
      <c r="D33" s="3"/>
      <c r="E33" s="3" t="s">
        <v>12</v>
      </c>
      <c r="F33" s="3"/>
      <c r="G33" s="3"/>
      <c r="H33" s="3"/>
      <c r="I33" s="3"/>
    </row>
    <row r="34" spans="1:9">
      <c r="A34" s="3"/>
      <c r="B34" s="3" t="s">
        <v>7</v>
      </c>
      <c r="C34" s="3"/>
      <c r="D34" s="3"/>
      <c r="E34" s="3" t="s">
        <v>16</v>
      </c>
      <c r="F34" s="3"/>
      <c r="G34" s="3"/>
      <c r="H34" s="3"/>
      <c r="I34" s="3"/>
    </row>
    <row r="35" spans="1:9">
      <c r="A35" s="3"/>
      <c r="B35" s="3" t="s">
        <v>8</v>
      </c>
      <c r="C35" s="3"/>
      <c r="D35" s="3"/>
      <c r="E35" s="3" t="s">
        <v>17</v>
      </c>
      <c r="F35" s="3"/>
      <c r="G35" s="3"/>
      <c r="H35" s="3"/>
      <c r="I35" s="3"/>
    </row>
    <row r="36" spans="1:9" ht="25.5">
      <c r="A36" s="3"/>
      <c r="B36" s="3" t="s">
        <v>188</v>
      </c>
      <c r="C36" s="3"/>
      <c r="D36" s="3"/>
      <c r="E36" s="3" t="s">
        <v>18</v>
      </c>
      <c r="F36" s="3"/>
      <c r="G36" s="3"/>
      <c r="H36" s="3" t="s">
        <v>189</v>
      </c>
      <c r="I36" s="3"/>
    </row>
    <row r="37" spans="1:9">
      <c r="A37" s="3"/>
      <c r="B37" s="3" t="s">
        <v>10</v>
      </c>
      <c r="C37" s="3"/>
      <c r="D37" s="3"/>
      <c r="E37" s="3" t="s">
        <v>19</v>
      </c>
      <c r="F37" s="3"/>
      <c r="G37" s="3"/>
      <c r="H37" s="3"/>
      <c r="I37" s="3"/>
    </row>
    <row r="38" spans="1:9">
      <c r="A38" s="3"/>
      <c r="B38" s="3" t="s">
        <v>11</v>
      </c>
      <c r="C38" s="3"/>
      <c r="D38" s="3"/>
      <c r="E38" s="3" t="s">
        <v>20</v>
      </c>
      <c r="F38" s="3"/>
      <c r="G38" s="3"/>
      <c r="H38" s="3"/>
      <c r="I38" s="3"/>
    </row>
    <row r="39" spans="1:9">
      <c r="A39" s="3"/>
      <c r="B39" s="3" t="s">
        <v>190</v>
      </c>
      <c r="C39" s="3"/>
      <c r="D39" s="3"/>
      <c r="E39" s="3"/>
      <c r="F39" s="3"/>
      <c r="G39" s="3"/>
      <c r="H39" s="3"/>
      <c r="I39" s="3"/>
    </row>
    <row r="40" spans="1:9">
      <c r="A40" s="3"/>
      <c r="B40" s="3" t="s">
        <v>191</v>
      </c>
      <c r="C40" s="3"/>
      <c r="D40" s="3"/>
      <c r="E40" s="3" t="s">
        <v>81</v>
      </c>
      <c r="F40" s="4">
        <v>36404</v>
      </c>
      <c r="G40" s="3"/>
      <c r="H40" s="3" t="s">
        <v>192</v>
      </c>
      <c r="I40" s="3"/>
    </row>
    <row r="41" spans="1:9" ht="25.5">
      <c r="A41" s="3"/>
      <c r="B41" s="3" t="s">
        <v>193</v>
      </c>
      <c r="C41" s="3"/>
      <c r="D41" s="3"/>
      <c r="E41" s="3" t="s">
        <v>77</v>
      </c>
      <c r="F41" s="4">
        <v>36404</v>
      </c>
      <c r="G41" s="3"/>
      <c r="H41" s="3" t="s">
        <v>194</v>
      </c>
      <c r="I41" s="3"/>
    </row>
    <row r="42" spans="1:9" ht="25.5">
      <c r="A42" s="3"/>
      <c r="B42" s="3" t="s">
        <v>195</v>
      </c>
      <c r="C42" s="3"/>
      <c r="D42" s="3"/>
      <c r="E42" s="3" t="s">
        <v>79</v>
      </c>
      <c r="F42" s="4">
        <v>36404</v>
      </c>
      <c r="G42" s="3"/>
      <c r="H42" s="3" t="s">
        <v>194</v>
      </c>
      <c r="I42" s="3"/>
    </row>
    <row r="43" spans="1:9" ht="25.5">
      <c r="A43" s="3"/>
      <c r="B43" s="3" t="s">
        <v>196</v>
      </c>
      <c r="C43" s="3"/>
      <c r="D43" s="3"/>
      <c r="E43" s="3" t="s">
        <v>80</v>
      </c>
      <c r="F43" s="4">
        <v>36404</v>
      </c>
      <c r="G43" s="3"/>
      <c r="H43" s="3" t="s">
        <v>194</v>
      </c>
      <c r="I43" s="3"/>
    </row>
    <row r="44" spans="1:9" ht="25.5">
      <c r="A44" s="3"/>
      <c r="B44" s="3" t="s">
        <v>9</v>
      </c>
      <c r="C44" s="3"/>
      <c r="D44" s="3"/>
      <c r="E44" s="3" t="s">
        <v>59</v>
      </c>
      <c r="F44" s="4">
        <v>21916</v>
      </c>
      <c r="G44" s="3"/>
      <c r="H44" s="3" t="s">
        <v>189</v>
      </c>
      <c r="I44" s="3"/>
    </row>
    <row r="45" spans="1:9" ht="25.5">
      <c r="A45" s="3"/>
      <c r="B45" s="3" t="s">
        <v>197</v>
      </c>
      <c r="C45" s="3"/>
      <c r="D45" s="3"/>
      <c r="E45" s="3" t="s">
        <v>93</v>
      </c>
      <c r="F45" s="4">
        <v>39479</v>
      </c>
      <c r="G45" s="3"/>
      <c r="H45" s="3" t="s">
        <v>189</v>
      </c>
      <c r="I45" s="3"/>
    </row>
    <row r="46" spans="1:9">
      <c r="A46" s="3"/>
      <c r="B46" s="3" t="s">
        <v>198</v>
      </c>
      <c r="C46" s="3"/>
      <c r="D46" s="3"/>
      <c r="E46" s="3" t="s">
        <v>83</v>
      </c>
      <c r="F46" s="3"/>
      <c r="G46" s="3"/>
      <c r="H46" s="3" t="s">
        <v>199</v>
      </c>
      <c r="I46" s="3"/>
    </row>
    <row r="47" spans="1:9" ht="25.5">
      <c r="A47" s="3"/>
      <c r="B47" s="3" t="s">
        <v>200</v>
      </c>
      <c r="C47" s="3"/>
      <c r="D47" s="3"/>
      <c r="E47" s="3" t="s">
        <v>24</v>
      </c>
      <c r="F47" s="3"/>
      <c r="G47" s="3"/>
      <c r="H47" s="3" t="s">
        <v>201</v>
      </c>
      <c r="I47" s="3" t="s">
        <v>202</v>
      </c>
    </row>
    <row r="48" spans="1:9" ht="25.5">
      <c r="A48" s="3"/>
      <c r="B48" s="3" t="s">
        <v>203</v>
      </c>
      <c r="C48" s="3"/>
      <c r="D48" s="3"/>
      <c r="E48" s="3" t="s">
        <v>75</v>
      </c>
      <c r="F48" s="3"/>
      <c r="G48" s="3"/>
      <c r="H48" s="3" t="s">
        <v>151</v>
      </c>
      <c r="I48" s="3"/>
    </row>
    <row r="49" spans="1:9" ht="25.5">
      <c r="A49" s="3"/>
      <c r="B49" s="3" t="s">
        <v>204</v>
      </c>
      <c r="C49" s="3"/>
      <c r="D49" s="3"/>
      <c r="E49" s="3" t="s">
        <v>74</v>
      </c>
      <c r="F49" s="3"/>
      <c r="G49" s="3"/>
      <c r="H49" s="3" t="s">
        <v>151</v>
      </c>
      <c r="I49" s="3"/>
    </row>
    <row r="50" spans="1:9" ht="25.5">
      <c r="A50" s="3"/>
      <c r="B50" s="3" t="s">
        <v>205</v>
      </c>
      <c r="C50" s="3"/>
      <c r="D50" s="3"/>
      <c r="E50" s="3" t="s">
        <v>73</v>
      </c>
      <c r="F50" s="3"/>
      <c r="G50" s="3"/>
      <c r="H50" s="3" t="s">
        <v>151</v>
      </c>
      <c r="I50" s="3"/>
    </row>
    <row r="51" spans="1:9">
      <c r="A51" s="3"/>
      <c r="B51" s="3" t="s">
        <v>206</v>
      </c>
      <c r="C51" s="3"/>
      <c r="D51" s="3"/>
      <c r="E51" s="3" t="s">
        <v>102</v>
      </c>
      <c r="F51" s="3"/>
      <c r="G51" s="3"/>
      <c r="H51" s="3"/>
      <c r="I51" s="3"/>
    </row>
    <row r="52" spans="1:9" ht="25.5">
      <c r="A52" s="3"/>
      <c r="B52" s="3" t="s">
        <v>207</v>
      </c>
      <c r="C52" s="3"/>
      <c r="D52" s="3"/>
      <c r="E52" s="3" t="s">
        <v>101</v>
      </c>
      <c r="F52" s="4">
        <v>35796</v>
      </c>
      <c r="G52" s="3"/>
      <c r="H52" s="3" t="s">
        <v>208</v>
      </c>
      <c r="I52" s="3"/>
    </row>
    <row r="53" spans="1:9">
      <c r="A53" s="3"/>
      <c r="B53" s="3" t="s">
        <v>209</v>
      </c>
      <c r="C53" s="3"/>
      <c r="D53" s="3"/>
      <c r="E53" s="3" t="s">
        <v>100</v>
      </c>
      <c r="F53" s="3"/>
      <c r="G53" s="3"/>
      <c r="H53" s="3"/>
      <c r="I53" s="3"/>
    </row>
    <row r="54" spans="1:9">
      <c r="A54" s="3"/>
      <c r="B54" s="3" t="s">
        <v>210</v>
      </c>
      <c r="C54" s="3"/>
      <c r="D54" s="3"/>
      <c r="E54" s="3" t="s">
        <v>21</v>
      </c>
      <c r="F54" s="3"/>
      <c r="G54" s="3"/>
      <c r="H54" s="3"/>
      <c r="I54" s="3"/>
    </row>
    <row r="55" spans="1:9">
      <c r="A55" s="3"/>
      <c r="B55" s="3" t="s">
        <v>211</v>
      </c>
      <c r="C55" s="3"/>
      <c r="D55" s="3"/>
      <c r="E55" s="3" t="s">
        <v>96</v>
      </c>
      <c r="F55" s="3"/>
      <c r="G55" s="3"/>
      <c r="H55" s="3"/>
      <c r="I55" s="3"/>
    </row>
    <row r="56" spans="1:9">
      <c r="A56" s="3"/>
      <c r="B56" s="3" t="s">
        <v>212</v>
      </c>
      <c r="C56" s="3"/>
      <c r="D56" s="3"/>
      <c r="E56" s="3" t="s">
        <v>97</v>
      </c>
      <c r="F56" s="3"/>
      <c r="G56" s="3"/>
      <c r="H56" s="3"/>
      <c r="I56" s="3"/>
    </row>
    <row r="57" spans="1:9">
      <c r="A57" s="3"/>
      <c r="B57" s="3" t="s">
        <v>213</v>
      </c>
      <c r="C57" s="3"/>
      <c r="D57" s="3"/>
      <c r="E57" s="3" t="s">
        <v>99</v>
      </c>
      <c r="F57" s="3"/>
      <c r="G57" s="3"/>
      <c r="H57" s="3"/>
      <c r="I57" s="3"/>
    </row>
    <row r="58" spans="1:9">
      <c r="A58" s="3"/>
      <c r="B58" s="3" t="s">
        <v>214</v>
      </c>
      <c r="C58" s="3"/>
      <c r="D58" s="3"/>
      <c r="E58" s="3" t="s">
        <v>65</v>
      </c>
      <c r="F58" s="3"/>
      <c r="G58" s="3"/>
      <c r="H58" s="3"/>
      <c r="I58" s="3"/>
    </row>
    <row r="59" spans="1:9">
      <c r="A59" s="3"/>
      <c r="B59" s="3" t="s">
        <v>215</v>
      </c>
      <c r="C59" s="3"/>
      <c r="D59" s="3"/>
      <c r="E59" s="3" t="s">
        <v>66</v>
      </c>
      <c r="F59" s="3"/>
      <c r="G59" s="3"/>
      <c r="H59" s="3"/>
      <c r="I59" s="3"/>
    </row>
    <row r="60" spans="1:9">
      <c r="A60" s="3"/>
      <c r="B60" s="3" t="s">
        <v>216</v>
      </c>
      <c r="C60" s="3"/>
      <c r="D60" s="3"/>
      <c r="E60" s="3" t="s">
        <v>69</v>
      </c>
      <c r="F60" s="3"/>
      <c r="G60" s="3"/>
      <c r="H60" s="3"/>
      <c r="I60" s="3"/>
    </row>
    <row r="61" spans="1:9">
      <c r="A61" s="3"/>
      <c r="B61" s="3" t="s">
        <v>217</v>
      </c>
      <c r="C61" s="3"/>
      <c r="D61" s="3"/>
      <c r="E61" s="3" t="s">
        <v>67</v>
      </c>
      <c r="F61" s="3"/>
      <c r="G61" s="3"/>
      <c r="H61" s="3"/>
      <c r="I61" s="3"/>
    </row>
    <row r="62" spans="1:9">
      <c r="A62" s="3"/>
      <c r="B62" s="3" t="s">
        <v>218</v>
      </c>
      <c r="C62" s="3"/>
      <c r="D62" s="3"/>
      <c r="E62" s="3" t="s">
        <v>95</v>
      </c>
      <c r="F62" s="3"/>
      <c r="G62" s="3"/>
      <c r="H62" s="3"/>
      <c r="I62" s="3"/>
    </row>
    <row r="63" spans="1:9">
      <c r="A63" s="3"/>
      <c r="B63" s="3" t="s">
        <v>219</v>
      </c>
      <c r="C63" s="3"/>
      <c r="D63" s="3"/>
      <c r="E63" s="3" t="s">
        <v>94</v>
      </c>
      <c r="F63" s="3"/>
      <c r="G63" s="3"/>
      <c r="H63" s="3"/>
      <c r="I63" s="3"/>
    </row>
    <row r="64" spans="1:9">
      <c r="A64" s="3"/>
      <c r="B64" s="3" t="s">
        <v>220</v>
      </c>
      <c r="C64" s="3"/>
      <c r="D64" s="3"/>
      <c r="E64" s="3" t="s">
        <v>98</v>
      </c>
      <c r="F64" s="3"/>
      <c r="G64" s="3"/>
      <c r="H64" s="3"/>
      <c r="I64" s="3"/>
    </row>
    <row r="65" spans="1:9">
      <c r="A65" s="3"/>
      <c r="B65" s="3" t="s">
        <v>221</v>
      </c>
      <c r="C65" s="3"/>
      <c r="D65" s="3"/>
      <c r="E65" s="3" t="s">
        <v>64</v>
      </c>
      <c r="F65" s="3"/>
      <c r="G65" s="3"/>
      <c r="H65" s="3"/>
      <c r="I65" s="3"/>
    </row>
    <row r="66" spans="1:9">
      <c r="A66" s="3"/>
      <c r="B66" s="3" t="s">
        <v>222</v>
      </c>
      <c r="C66" s="3"/>
      <c r="D66" s="3"/>
      <c r="E66" s="3" t="s">
        <v>68</v>
      </c>
      <c r="F66" s="3"/>
      <c r="G66" s="3"/>
      <c r="H66" s="3"/>
      <c r="I66" s="3"/>
    </row>
    <row r="67" spans="1:9" ht="25.5">
      <c r="A67" s="3"/>
      <c r="B67" s="3" t="s">
        <v>223</v>
      </c>
      <c r="C67" s="3"/>
      <c r="D67" s="3"/>
      <c r="E67" s="3" t="s">
        <v>72</v>
      </c>
      <c r="F67" s="3"/>
      <c r="G67" s="3"/>
      <c r="H67" s="3" t="s">
        <v>208</v>
      </c>
      <c r="I67" s="3"/>
    </row>
    <row r="68" spans="1:9" ht="25.5">
      <c r="A68" s="3"/>
      <c r="B68" s="3" t="s">
        <v>224</v>
      </c>
      <c r="C68" s="3"/>
      <c r="D68" s="3"/>
      <c r="E68" s="3" t="s">
        <v>70</v>
      </c>
      <c r="F68" s="3"/>
      <c r="G68" s="3"/>
      <c r="H68" s="3" t="s">
        <v>208</v>
      </c>
      <c r="I68" s="3"/>
    </row>
    <row r="69" spans="1:9">
      <c r="A69" s="3"/>
      <c r="B69" s="3" t="s">
        <v>225</v>
      </c>
      <c r="C69" s="3"/>
      <c r="D69" s="3"/>
      <c r="E69" s="3" t="s">
        <v>71</v>
      </c>
      <c r="F69" s="3"/>
      <c r="G69" s="3"/>
      <c r="H69" s="3"/>
      <c r="I69" s="3"/>
    </row>
    <row r="70" spans="1:9" ht="38.25">
      <c r="A70" s="3"/>
      <c r="B70" s="3" t="s">
        <v>226</v>
      </c>
      <c r="C70" s="3"/>
      <c r="D70" s="3"/>
      <c r="E70" s="3" t="s">
        <v>107</v>
      </c>
      <c r="F70" s="3"/>
      <c r="G70" s="3"/>
      <c r="H70" s="3" t="s">
        <v>227</v>
      </c>
      <c r="I70" s="3"/>
    </row>
    <row r="71" spans="1:9">
      <c r="A71" s="3"/>
      <c r="B71" s="3" t="s">
        <v>228</v>
      </c>
      <c r="C71" s="3"/>
      <c r="D71" s="3"/>
      <c r="E71" s="3" t="s">
        <v>104</v>
      </c>
      <c r="F71" s="3"/>
      <c r="G71" s="3"/>
      <c r="H71" s="3"/>
      <c r="I71" s="3"/>
    </row>
    <row r="72" spans="1:9">
      <c r="A72" s="3"/>
      <c r="B72" s="3" t="s">
        <v>229</v>
      </c>
      <c r="C72" s="3"/>
      <c r="D72" s="3"/>
      <c r="E72" s="3" t="s">
        <v>105</v>
      </c>
      <c r="F72" s="3"/>
      <c r="G72" s="3"/>
      <c r="H72" s="3"/>
      <c r="I72" s="3"/>
    </row>
    <row r="73" spans="1:9">
      <c r="A73" s="3"/>
      <c r="B73" s="3" t="s">
        <v>230</v>
      </c>
      <c r="C73" s="3"/>
      <c r="D73" s="3"/>
      <c r="E73" s="3" t="s">
        <v>106</v>
      </c>
      <c r="F73" s="3"/>
      <c r="G73" s="3"/>
      <c r="H73" s="3"/>
      <c r="I73" s="3"/>
    </row>
    <row r="74" spans="1:9">
      <c r="A74" s="3"/>
      <c r="B74" s="3" t="s">
        <v>231</v>
      </c>
      <c r="C74" s="3"/>
      <c r="D74" s="3"/>
      <c r="E74" s="3" t="s">
        <v>57</v>
      </c>
      <c r="F74" s="3"/>
      <c r="G74" s="3"/>
      <c r="H74" s="3"/>
      <c r="I74" s="3"/>
    </row>
    <row r="75" spans="1:9">
      <c r="A75" s="3"/>
      <c r="B75" s="3" t="s">
        <v>232</v>
      </c>
      <c r="C75" s="3"/>
      <c r="D75" s="3"/>
      <c r="E75" s="3" t="s">
        <v>233</v>
      </c>
      <c r="F75" s="3"/>
      <c r="G75" s="3"/>
      <c r="H75" s="3"/>
      <c r="I75" s="3"/>
    </row>
    <row r="76" spans="1:9">
      <c r="A76" s="3"/>
      <c r="B76" s="3" t="s">
        <v>234</v>
      </c>
      <c r="C76" s="3"/>
      <c r="D76" s="3"/>
      <c r="E76" s="3" t="s">
        <v>56</v>
      </c>
      <c r="F76" s="3"/>
      <c r="G76" s="3"/>
      <c r="H76" s="3"/>
      <c r="I76" s="3"/>
    </row>
    <row r="77" spans="1:9">
      <c r="A77" s="3"/>
      <c r="B77" s="3" t="s">
        <v>235</v>
      </c>
      <c r="C77" s="3"/>
      <c r="D77" s="3" t="s">
        <v>236</v>
      </c>
      <c r="E77" s="3" t="s">
        <v>88</v>
      </c>
      <c r="F77" s="3"/>
      <c r="G77" s="3"/>
      <c r="H77" s="3"/>
      <c r="I77" s="3"/>
    </row>
    <row r="78" spans="1:9">
      <c r="A78" s="3"/>
      <c r="B78" s="3" t="s">
        <v>237</v>
      </c>
      <c r="C78" s="3"/>
      <c r="D78" s="3"/>
      <c r="E78" s="3" t="s">
        <v>86</v>
      </c>
      <c r="F78" s="3"/>
      <c r="G78" s="3"/>
      <c r="H78" s="3"/>
      <c r="I78" s="3"/>
    </row>
    <row r="79" spans="1:9">
      <c r="A79" s="3"/>
      <c r="B79" s="3" t="s">
        <v>238</v>
      </c>
      <c r="C79" s="3"/>
      <c r="D79" s="3"/>
      <c r="E79" s="3" t="s">
        <v>84</v>
      </c>
      <c r="F79" s="3"/>
      <c r="G79" s="3"/>
      <c r="H79" s="3"/>
      <c r="I79" s="3"/>
    </row>
    <row r="80" spans="1:9">
      <c r="A80" s="3"/>
      <c r="B80" s="3" t="s">
        <v>239</v>
      </c>
      <c r="C80" s="3"/>
      <c r="D80" s="3"/>
      <c r="E80" s="3" t="s">
        <v>87</v>
      </c>
      <c r="F80" s="3"/>
      <c r="G80" s="3"/>
      <c r="H80" s="3"/>
      <c r="I80" s="3"/>
    </row>
    <row r="81" spans="1:9">
      <c r="A81" s="3"/>
      <c r="B81" s="3" t="s">
        <v>240</v>
      </c>
      <c r="C81" s="3"/>
      <c r="D81" s="3"/>
      <c r="E81" s="3" t="s">
        <v>88</v>
      </c>
      <c r="F81" s="3"/>
      <c r="G81" s="3"/>
      <c r="H81" s="3"/>
      <c r="I81" s="3"/>
    </row>
    <row r="82" spans="1:9">
      <c r="A82" s="3"/>
      <c r="B82" s="3" t="s">
        <v>241</v>
      </c>
      <c r="C82" s="3"/>
      <c r="D82" s="3"/>
      <c r="E82" s="3" t="s">
        <v>92</v>
      </c>
      <c r="F82" s="3"/>
      <c r="G82" s="3"/>
      <c r="H82" s="3"/>
      <c r="I82" s="3"/>
    </row>
    <row r="83" spans="1:9">
      <c r="A83" s="3"/>
      <c r="B83" s="3" t="s">
        <v>242</v>
      </c>
      <c r="C83" s="3"/>
      <c r="D83" s="3"/>
      <c r="E83" s="3" t="s">
        <v>89</v>
      </c>
      <c r="F83" s="3"/>
      <c r="G83" s="3"/>
      <c r="H83" s="3"/>
      <c r="I83" s="3"/>
    </row>
    <row r="84" spans="1:9">
      <c r="A84" s="3"/>
      <c r="B84" s="3" t="s">
        <v>243</v>
      </c>
      <c r="C84" s="3"/>
      <c r="D84" s="3"/>
      <c r="E84" s="3" t="s">
        <v>91</v>
      </c>
      <c r="F84" s="3"/>
      <c r="G84" s="3"/>
      <c r="H84" s="3"/>
      <c r="I84" s="3"/>
    </row>
    <row r="85" spans="1:9">
      <c r="A85" s="3"/>
      <c r="B85" s="3" t="s">
        <v>244</v>
      </c>
      <c r="C85" s="3"/>
      <c r="D85" s="3"/>
      <c r="E85" s="3" t="s">
        <v>90</v>
      </c>
      <c r="F85" s="3"/>
      <c r="G85" s="3"/>
      <c r="H85" s="3"/>
      <c r="I85" s="3"/>
    </row>
    <row r="86" spans="1:9">
      <c r="A86" s="3"/>
      <c r="B86" s="3" t="s">
        <v>245</v>
      </c>
      <c r="C86" s="3"/>
      <c r="D86" s="3"/>
      <c r="E86" s="3" t="s">
        <v>85</v>
      </c>
      <c r="F86" s="3"/>
      <c r="G86" s="3"/>
      <c r="H86" s="3"/>
      <c r="I86" s="3"/>
    </row>
    <row r="87" spans="1:9" ht="25.5">
      <c r="A87" s="3"/>
      <c r="B87" s="3" t="s">
        <v>246</v>
      </c>
      <c r="C87" s="3" t="s">
        <v>247</v>
      </c>
      <c r="D87" s="3" t="s">
        <v>236</v>
      </c>
      <c r="E87" s="3" t="s">
        <v>58</v>
      </c>
      <c r="F87" s="3"/>
      <c r="G87" s="3"/>
      <c r="H87" s="3" t="s">
        <v>248</v>
      </c>
      <c r="I87" s="3"/>
    </row>
    <row r="88" spans="1:9" ht="25.5">
      <c r="A88" s="3"/>
      <c r="B88" s="3" t="s">
        <v>249</v>
      </c>
      <c r="C88" s="3" t="s">
        <v>250</v>
      </c>
      <c r="D88" s="3" t="s">
        <v>251</v>
      </c>
      <c r="E88" s="3" t="s">
        <v>61</v>
      </c>
      <c r="F88" s="3"/>
      <c r="G88" s="3"/>
      <c r="H88" s="3" t="s">
        <v>252</v>
      </c>
      <c r="I88" s="3"/>
    </row>
    <row r="89" spans="1:9">
      <c r="A89" s="3"/>
      <c r="B89" s="3" t="s">
        <v>253</v>
      </c>
      <c r="C89" s="3"/>
      <c r="D89" s="3" t="s">
        <v>254</v>
      </c>
      <c r="E89" s="3" t="s">
        <v>63</v>
      </c>
      <c r="F89" s="3"/>
      <c r="G89" s="3"/>
      <c r="H89" s="3"/>
      <c r="I89" s="3"/>
    </row>
    <row r="90" spans="1:9">
      <c r="A90" s="3"/>
      <c r="B90" s="3" t="s">
        <v>255</v>
      </c>
      <c r="C90" s="3" t="s">
        <v>250</v>
      </c>
      <c r="D90" s="3" t="s">
        <v>251</v>
      </c>
      <c r="E90" s="3" t="s">
        <v>60</v>
      </c>
      <c r="F90" s="3"/>
      <c r="G90" s="3"/>
      <c r="H90" s="3"/>
      <c r="I90" s="3"/>
    </row>
    <row r="91" spans="1:9">
      <c r="A91" s="3"/>
      <c r="B91" s="3" t="s">
        <v>256</v>
      </c>
      <c r="C91" s="3" t="s">
        <v>250</v>
      </c>
      <c r="D91" s="3" t="s">
        <v>254</v>
      </c>
      <c r="E91" s="3" t="s">
        <v>62</v>
      </c>
      <c r="F91" s="3"/>
      <c r="G91" s="3"/>
      <c r="H91" s="3"/>
      <c r="I91" s="3"/>
    </row>
    <row r="92" spans="1:9">
      <c r="A92" s="3"/>
      <c r="B92" s="3" t="s">
        <v>257</v>
      </c>
      <c r="C92" s="3"/>
      <c r="D92" s="3"/>
      <c r="E92" s="3" t="s">
        <v>54</v>
      </c>
      <c r="F92" s="3"/>
      <c r="G92" s="3"/>
      <c r="H92" s="3"/>
      <c r="I92" s="3"/>
    </row>
    <row r="93" spans="1:9">
      <c r="A93" s="3"/>
      <c r="B93" s="3" t="s">
        <v>258</v>
      </c>
      <c r="C93" s="3"/>
      <c r="D93" s="3"/>
      <c r="E93" s="3" t="s">
        <v>55</v>
      </c>
      <c r="F93" s="3"/>
      <c r="G93" s="3"/>
      <c r="H93" s="3"/>
      <c r="I93" s="3"/>
    </row>
    <row r="94" spans="1:9" ht="25.5">
      <c r="A94" s="3"/>
      <c r="B94" s="3" t="s">
        <v>259</v>
      </c>
      <c r="C94" s="3" t="s">
        <v>250</v>
      </c>
      <c r="D94" s="3" t="s">
        <v>260</v>
      </c>
      <c r="E94" s="3" t="s">
        <v>50</v>
      </c>
      <c r="F94" s="3"/>
      <c r="G94" s="3"/>
      <c r="H94" s="3" t="s">
        <v>261</v>
      </c>
      <c r="I94" s="3"/>
    </row>
    <row r="95" spans="1:9">
      <c r="A95" s="3"/>
      <c r="B95" s="3" t="s">
        <v>262</v>
      </c>
      <c r="C95" s="3" t="s">
        <v>250</v>
      </c>
      <c r="D95" s="3" t="s">
        <v>263</v>
      </c>
      <c r="E95" s="3" t="s">
        <v>51</v>
      </c>
      <c r="F95" s="3"/>
      <c r="G95" s="3"/>
      <c r="H95" s="3"/>
      <c r="I95" s="3"/>
    </row>
    <row r="96" spans="1:9">
      <c r="A96" s="3"/>
      <c r="B96" s="3" t="s">
        <v>264</v>
      </c>
      <c r="C96" s="3"/>
      <c r="D96" s="4"/>
      <c r="E96" s="3" t="s">
        <v>31</v>
      </c>
      <c r="F96" s="3"/>
      <c r="G96" s="3"/>
      <c r="H96" s="3"/>
      <c r="I96" s="3"/>
    </row>
    <row r="97" spans="1:9">
      <c r="A97" s="3"/>
      <c r="B97" s="3" t="s">
        <v>265</v>
      </c>
      <c r="C97" s="3"/>
      <c r="D97" s="4"/>
      <c r="E97" s="3" t="s">
        <v>30</v>
      </c>
      <c r="F97" s="3"/>
      <c r="G97" s="3"/>
      <c r="H97" s="3"/>
      <c r="I97" s="3"/>
    </row>
    <row r="98" spans="1:9">
      <c r="A98" s="3"/>
      <c r="B98" s="3" t="s">
        <v>266</v>
      </c>
      <c r="C98" s="3"/>
      <c r="D98" s="4"/>
      <c r="E98" s="3" t="s">
        <v>33</v>
      </c>
      <c r="F98" s="3"/>
      <c r="G98" s="3"/>
      <c r="H98" s="3"/>
      <c r="I98" s="3"/>
    </row>
    <row r="99" spans="1:9">
      <c r="A99" s="3"/>
      <c r="B99" s="3" t="s">
        <v>267</v>
      </c>
      <c r="C99" s="3"/>
      <c r="D99" s="4"/>
      <c r="E99" s="3" t="s">
        <v>42</v>
      </c>
      <c r="F99" s="3"/>
      <c r="G99" s="3"/>
      <c r="H99" s="3"/>
      <c r="I99" s="3"/>
    </row>
    <row r="100" spans="1:9">
      <c r="A100" s="3"/>
      <c r="B100" s="3" t="s">
        <v>268</v>
      </c>
      <c r="C100" s="3"/>
      <c r="D100" s="4"/>
      <c r="E100" s="3" t="s">
        <v>43</v>
      </c>
      <c r="F100" s="3"/>
      <c r="G100" s="3"/>
      <c r="H100" s="3"/>
      <c r="I100" s="3"/>
    </row>
    <row r="101" spans="1:9">
      <c r="A101" s="3"/>
      <c r="B101" s="3" t="s">
        <v>269</v>
      </c>
      <c r="C101" s="3"/>
      <c r="D101" s="4"/>
      <c r="E101" s="3" t="s">
        <v>45</v>
      </c>
      <c r="F101" s="3"/>
      <c r="G101" s="3"/>
      <c r="H101" s="3"/>
      <c r="I101" s="3"/>
    </row>
    <row r="102" spans="1:9">
      <c r="A102" s="3"/>
      <c r="B102" s="3" t="s">
        <v>270</v>
      </c>
      <c r="C102" s="3" t="s">
        <v>260</v>
      </c>
      <c r="D102" s="4"/>
      <c r="E102" s="3" t="s">
        <v>46</v>
      </c>
      <c r="F102" s="3"/>
      <c r="G102" s="3"/>
      <c r="H102" s="3"/>
      <c r="I102" s="3"/>
    </row>
    <row r="103" spans="1:9">
      <c r="A103" s="3"/>
      <c r="B103" s="3" t="s">
        <v>271</v>
      </c>
      <c r="C103" s="3"/>
      <c r="D103" s="4"/>
      <c r="E103" s="3" t="s">
        <v>47</v>
      </c>
      <c r="F103" s="3"/>
      <c r="G103" s="3"/>
      <c r="H103" s="3"/>
      <c r="I103" s="3"/>
    </row>
    <row r="104" spans="1:9">
      <c r="A104" s="3"/>
      <c r="B104" s="3" t="s">
        <v>272</v>
      </c>
      <c r="C104" s="3"/>
      <c r="D104" s="4"/>
      <c r="E104" s="3" t="s">
        <v>49</v>
      </c>
      <c r="F104" s="3"/>
      <c r="G104" s="3"/>
      <c r="H104" s="3"/>
      <c r="I104" s="3"/>
    </row>
    <row r="105" spans="1:9">
      <c r="A105" s="3"/>
      <c r="B105" s="3" t="s">
        <v>273</v>
      </c>
      <c r="C105" s="3"/>
      <c r="D105" s="4"/>
      <c r="E105" s="3" t="s">
        <v>38</v>
      </c>
      <c r="F105" s="3"/>
      <c r="G105" s="3"/>
      <c r="H105" s="3"/>
      <c r="I105" s="3"/>
    </row>
    <row r="106" spans="1:9">
      <c r="A106" s="3"/>
      <c r="B106" s="3" t="s">
        <v>274</v>
      </c>
      <c r="C106" s="3" t="s">
        <v>275</v>
      </c>
      <c r="D106" s="4"/>
      <c r="E106" s="3" t="s">
        <v>39</v>
      </c>
      <c r="F106" s="3"/>
      <c r="G106" s="3"/>
      <c r="H106" s="3"/>
      <c r="I106" s="3"/>
    </row>
    <row r="107" spans="1:9">
      <c r="A107" s="3"/>
      <c r="B107" s="3" t="s">
        <v>276</v>
      </c>
      <c r="C107" s="3" t="s">
        <v>275</v>
      </c>
      <c r="D107" s="4"/>
      <c r="E107" s="3" t="s">
        <v>41</v>
      </c>
      <c r="F107" s="3"/>
      <c r="G107" s="3"/>
      <c r="H107" s="3"/>
      <c r="I107" s="3"/>
    </row>
    <row r="108" spans="1:9">
      <c r="A108" s="3"/>
      <c r="B108" s="3" t="s">
        <v>277</v>
      </c>
      <c r="C108" s="3"/>
      <c r="D108" s="7"/>
      <c r="E108" s="3" t="s">
        <v>36</v>
      </c>
      <c r="F108" s="3"/>
      <c r="G108" s="3"/>
      <c r="H108" s="3"/>
      <c r="I108" s="3"/>
    </row>
    <row r="109" spans="1:9">
      <c r="A109" s="3"/>
      <c r="B109" s="3" t="s">
        <v>278</v>
      </c>
      <c r="C109" s="3"/>
      <c r="D109" s="7"/>
      <c r="E109" s="3" t="s">
        <v>37</v>
      </c>
      <c r="F109" s="3"/>
      <c r="G109" s="3"/>
      <c r="H109" s="3"/>
      <c r="I109" s="3"/>
    </row>
    <row r="110" spans="1:9">
      <c r="A110" s="3"/>
      <c r="B110" s="3" t="s">
        <v>279</v>
      </c>
      <c r="C110" s="3"/>
      <c r="D110" s="4"/>
      <c r="E110" s="3" t="s">
        <v>50</v>
      </c>
      <c r="F110" s="3"/>
      <c r="G110" s="3"/>
      <c r="H110" s="3"/>
      <c r="I110" s="3"/>
    </row>
    <row r="111" spans="1:9">
      <c r="A111" s="3"/>
      <c r="B111" s="3" t="s">
        <v>280</v>
      </c>
      <c r="C111" s="3"/>
      <c r="D111" s="4"/>
      <c r="E111" s="3" t="s">
        <v>51</v>
      </c>
      <c r="F111" s="3"/>
      <c r="G111" s="3"/>
      <c r="H111" s="3"/>
      <c r="I111" s="3"/>
    </row>
    <row r="112" spans="1:9">
      <c r="A112" s="3"/>
      <c r="B112" s="3" t="s">
        <v>281</v>
      </c>
      <c r="C112" s="3"/>
      <c r="D112" s="4"/>
      <c r="E112" s="3" t="s">
        <v>26</v>
      </c>
      <c r="F112" s="3"/>
      <c r="G112" s="3"/>
      <c r="H112" s="3"/>
      <c r="I112" s="3"/>
    </row>
    <row r="113" spans="1:9">
      <c r="A113" s="3"/>
      <c r="B113" s="3" t="s">
        <v>282</v>
      </c>
      <c r="C113" s="3"/>
      <c r="D113" s="4"/>
      <c r="E113" s="3" t="s">
        <v>25</v>
      </c>
      <c r="F113" s="3"/>
      <c r="G113" s="3"/>
      <c r="H113" s="3"/>
      <c r="I113" s="3"/>
    </row>
    <row r="114" spans="1:9">
      <c r="A114" s="3"/>
      <c r="B114" s="3" t="s">
        <v>283</v>
      </c>
      <c r="C114" s="3"/>
      <c r="D114" s="4"/>
      <c r="E114" s="3" t="s">
        <v>27</v>
      </c>
      <c r="F114" s="3"/>
      <c r="G114" s="3"/>
      <c r="H114" s="3"/>
      <c r="I114" s="3"/>
    </row>
    <row r="115" spans="1:9">
      <c r="A115" s="3"/>
      <c r="B115" s="3" t="s">
        <v>284</v>
      </c>
      <c r="C115" s="3"/>
      <c r="D115" s="4"/>
      <c r="E115" s="3" t="s">
        <v>28</v>
      </c>
      <c r="F115" s="3"/>
      <c r="G115" s="3"/>
      <c r="H115" s="3"/>
      <c r="I115" s="3"/>
    </row>
    <row r="116" spans="1:9">
      <c r="A116" s="3"/>
      <c r="B116" s="3" t="s">
        <v>285</v>
      </c>
      <c r="C116" s="3"/>
      <c r="D116" s="7"/>
      <c r="E116" s="3" t="s">
        <v>29</v>
      </c>
      <c r="F116" s="3"/>
      <c r="G116" s="3"/>
      <c r="H116" s="3"/>
      <c r="I116" s="3"/>
    </row>
    <row r="117" spans="1:9">
      <c r="A117" s="3"/>
      <c r="B117" s="3" t="s">
        <v>286</v>
      </c>
      <c r="C117" s="3"/>
      <c r="D117" s="7"/>
      <c r="E117" s="3" t="s">
        <v>32</v>
      </c>
      <c r="F117" s="3"/>
      <c r="G117" s="3"/>
      <c r="H117" s="3"/>
      <c r="I117" s="3"/>
    </row>
    <row r="118" spans="1:9">
      <c r="A118" s="3"/>
      <c r="B118" s="3" t="s">
        <v>287</v>
      </c>
      <c r="C118" s="3"/>
      <c r="D118" s="4"/>
      <c r="E118" s="3" t="s">
        <v>34</v>
      </c>
      <c r="F118" s="3"/>
      <c r="G118" s="3"/>
      <c r="H118" s="3"/>
      <c r="I118" s="3"/>
    </row>
    <row r="119" spans="1:9">
      <c r="A119" s="3"/>
      <c r="B119" s="3" t="s">
        <v>288</v>
      </c>
      <c r="C119" s="3"/>
      <c r="D119" s="7"/>
      <c r="E119" s="3" t="s">
        <v>35</v>
      </c>
      <c r="F119" s="3"/>
      <c r="G119" s="3"/>
      <c r="H119" s="3"/>
      <c r="I119" s="3"/>
    </row>
    <row r="120" spans="1:9">
      <c r="A120" s="3"/>
      <c r="B120" s="3" t="s">
        <v>289</v>
      </c>
      <c r="C120" s="3"/>
      <c r="D120" s="7"/>
      <c r="E120" s="3" t="s">
        <v>40</v>
      </c>
      <c r="F120" s="3"/>
      <c r="G120" s="3"/>
      <c r="H120" s="3"/>
      <c r="I120" s="3"/>
    </row>
    <row r="121" spans="1:9">
      <c r="A121" s="3"/>
      <c r="B121" s="3" t="s">
        <v>290</v>
      </c>
      <c r="C121" s="3"/>
      <c r="D121" s="7"/>
      <c r="E121" s="3" t="s">
        <v>44</v>
      </c>
      <c r="F121" s="3"/>
      <c r="G121" s="3"/>
      <c r="H121" s="3"/>
      <c r="I121" s="3"/>
    </row>
    <row r="122" spans="1:9">
      <c r="A122" s="3"/>
      <c r="B122" s="3" t="s">
        <v>291</v>
      </c>
      <c r="C122" s="3"/>
      <c r="D122" s="7"/>
      <c r="E122" s="3" t="s">
        <v>48</v>
      </c>
      <c r="F122" s="3"/>
      <c r="G122" s="3"/>
      <c r="H122" s="3"/>
      <c r="I122" s="3"/>
    </row>
    <row r="123" spans="1:9">
      <c r="A123" s="3"/>
      <c r="B123" s="3" t="s">
        <v>292</v>
      </c>
      <c r="C123" s="3"/>
      <c r="D123" s="7"/>
      <c r="E123" s="3" t="s">
        <v>52</v>
      </c>
      <c r="F123" s="3"/>
      <c r="G123" s="3"/>
      <c r="H123" s="3"/>
      <c r="I123" s="3"/>
    </row>
  </sheetData>
  <phoneticPr fontId="0" type="noConversion"/>
  <pageMargins left="0.75" right="0.75" top="1" bottom="1" header="0.5" footer="0.5"/>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variable_information</vt:lpstr>
    </vt:vector>
  </TitlesOfParts>
  <Company>Prescient Investment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Jannes Reddig</dc:creator>
  <cp:lastModifiedBy>Ruan Erasmus</cp:lastModifiedBy>
  <dcterms:created xsi:type="dcterms:W3CDTF">2010-07-03T19:37:27Z</dcterms:created>
  <dcterms:modified xsi:type="dcterms:W3CDTF">2021-11-03T20:59:11Z</dcterms:modified>
</cp:coreProperties>
</file>