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9e22183126fff3/joao - temp/"/>
    </mc:Choice>
  </mc:AlternateContent>
  <xr:revisionPtr revIDLastSave="7" documentId="8_{4FE29FE0-EEDF-42BB-BE73-45F455E9D91A}" xr6:coauthVersionLast="47" xr6:coauthVersionMax="47" xr10:uidLastSave="{5D9C3241-3C53-486B-91CE-BB1240273171}"/>
  <bookViews>
    <workbookView xWindow="20370" yWindow="-2340" windowWidth="29040" windowHeight="15840" xr2:uid="{251BBA1B-7E4C-407F-B42D-4A102F1380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F2" i="1"/>
  <c r="E2" i="1"/>
</calcChain>
</file>

<file path=xl/sharedStrings.xml><?xml version="1.0" encoding="utf-8"?>
<sst xmlns="http://schemas.openxmlformats.org/spreadsheetml/2006/main" count="6" uniqueCount="6">
  <si>
    <t>Data</t>
  </si>
  <si>
    <t>RECEITA_LIQUIDA</t>
  </si>
  <si>
    <t>DESPESA_TOTAL</t>
  </si>
  <si>
    <t>PIB_NOMINAL</t>
  </si>
  <si>
    <t>ty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</si>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</sst>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/>
    <xf numFmtId="43" fontId="0" fillId="0" borderId="0" xfId="1" applyFont="1" applyAlignment="1">
      <alignment horizontal="right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71BD-22B2-4301-A660-803F986527B7}">
  <dimension ref="A1:F309"/>
  <sheetViews>
    <sheetView tabSelected="1" topLeftCell="A96" workbookViewId="0">
      <selection activeCell="E309" sqref="E309"/>
    </sheetView>
  </sheetViews>
  <sheetFormatPr defaultRowHeight="15" x14ac:dyDescent="0.25"/>
  <cols>
    <col min="1" max="1" width="10.140625" bestFit="1" customWidth="1"/>
    <col min="2" max="2" width="16.5703125" bestFit="1" customWidth="1"/>
    <col min="3" max="3" width="15.42578125" bestFit="1" customWidth="1"/>
    <col min="4" max="4" width="13.7109375" bestFit="1" customWidth="1"/>
  </cols>
  <sheetData>
    <row r="1" spans="1:6" x14ac:dyDescent="0.25">
      <c r="A1" s="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</row>
    <row r="2" spans="1:6" x14ac:dyDescent="0.25">
      <c r="A2" s="4">
        <v>35431</v>
      </c>
      <c r="B2" s="5">
        <v>9789.2069415086662</v>
      </c>
      <c r="C2" s="5">
        <v>10766.91392631867</v>
      </c>
      <c r="D2" s="2">
        <v>77582.600000000006</v>
      </c>
      <c r="E2" s="6">
        <f>B2/D2</f>
        <v>0.12617786644825857</v>
      </c>
      <c r="F2" s="6">
        <f>C2/D2</f>
        <v>0.13878000900097018</v>
      </c>
    </row>
    <row r="3" spans="1:6" x14ac:dyDescent="0.25">
      <c r="A3" s="4">
        <v>35462</v>
      </c>
      <c r="B3" s="5">
        <v>9664.378597750665</v>
      </c>
      <c r="C3" s="5">
        <v>9016.4201755406684</v>
      </c>
      <c r="D3" s="2">
        <v>71072.800000000003</v>
      </c>
      <c r="E3" s="6">
        <f t="shared" ref="E3:E66" si="0">B3/D3</f>
        <v>0.13597858249218639</v>
      </c>
      <c r="F3" s="6">
        <f t="shared" ref="F3:F66" si="1">C3/D3</f>
        <v>0.1268617554893105</v>
      </c>
    </row>
    <row r="4" spans="1:6" x14ac:dyDescent="0.25">
      <c r="A4" s="4">
        <v>35490</v>
      </c>
      <c r="B4" s="5">
        <v>11298.622444592002</v>
      </c>
      <c r="C4" s="5">
        <v>9673.7177167620011</v>
      </c>
      <c r="D4" s="2">
        <v>70461.600000000006</v>
      </c>
      <c r="E4" s="6">
        <f t="shared" si="0"/>
        <v>0.160351488535486</v>
      </c>
      <c r="F4" s="6">
        <f t="shared" si="1"/>
        <v>0.13729063371768452</v>
      </c>
    </row>
    <row r="5" spans="1:6" x14ac:dyDescent="0.25">
      <c r="A5" s="4">
        <v>35521</v>
      </c>
      <c r="B5" s="5">
        <v>11223.963087864669</v>
      </c>
      <c r="C5" s="5">
        <v>9699.8646020546657</v>
      </c>
      <c r="D5" s="2">
        <v>73576.399999999994</v>
      </c>
      <c r="E5" s="6">
        <f t="shared" si="0"/>
        <v>0.15254841345682407</v>
      </c>
      <c r="F5" s="6">
        <f t="shared" si="1"/>
        <v>0.13183391144517353</v>
      </c>
    </row>
    <row r="6" spans="1:6" x14ac:dyDescent="0.25">
      <c r="A6" s="4">
        <v>35551</v>
      </c>
      <c r="B6" s="5">
        <v>10304.621721046669</v>
      </c>
      <c r="C6" s="5">
        <v>10113.926298586666</v>
      </c>
      <c r="D6" s="2">
        <v>78110.8</v>
      </c>
      <c r="E6" s="6">
        <f t="shared" si="0"/>
        <v>0.13192313637866554</v>
      </c>
      <c r="F6" s="6">
        <f t="shared" si="1"/>
        <v>0.12948179123228371</v>
      </c>
    </row>
    <row r="7" spans="1:6" x14ac:dyDescent="0.25">
      <c r="A7" s="4">
        <v>35582</v>
      </c>
      <c r="B7" s="5">
        <v>10136.096014712566</v>
      </c>
      <c r="C7" s="5">
        <v>10033.533632059665</v>
      </c>
      <c r="D7" s="2">
        <v>81202.399999999994</v>
      </c>
      <c r="E7" s="6">
        <f t="shared" si="0"/>
        <v>0.12482507924288651</v>
      </c>
      <c r="F7" s="6">
        <f t="shared" si="1"/>
        <v>0.12356203304409311</v>
      </c>
    </row>
    <row r="8" spans="1:6" x14ac:dyDescent="0.25">
      <c r="A8" s="4">
        <v>35612</v>
      </c>
      <c r="B8" s="5">
        <v>11417.354842439549</v>
      </c>
      <c r="C8" s="5">
        <v>11525.296553852666</v>
      </c>
      <c r="D8" s="2">
        <v>82058.7</v>
      </c>
      <c r="E8" s="6">
        <f t="shared" si="0"/>
        <v>0.13913643333905545</v>
      </c>
      <c r="F8" s="6">
        <f t="shared" si="1"/>
        <v>0.14045185402465146</v>
      </c>
    </row>
    <row r="9" spans="1:6" x14ac:dyDescent="0.25">
      <c r="A9" s="4">
        <v>35643</v>
      </c>
      <c r="B9" s="5">
        <v>11496.620786021802</v>
      </c>
      <c r="C9" s="5">
        <v>9909.3463359196649</v>
      </c>
      <c r="D9" s="2">
        <v>82132.5</v>
      </c>
      <c r="E9" s="6">
        <f t="shared" si="0"/>
        <v>0.13997651095512498</v>
      </c>
      <c r="F9" s="6">
        <f t="shared" si="1"/>
        <v>0.12065073309493397</v>
      </c>
    </row>
    <row r="10" spans="1:6" x14ac:dyDescent="0.25">
      <c r="A10" s="4">
        <v>35674</v>
      </c>
      <c r="B10" s="5">
        <v>10813.389473867868</v>
      </c>
      <c r="C10" s="5">
        <v>11509.888777394664</v>
      </c>
      <c r="D10" s="2">
        <v>81987.3</v>
      </c>
      <c r="E10" s="6">
        <f t="shared" si="0"/>
        <v>0.13189103036528668</v>
      </c>
      <c r="F10" s="6">
        <f t="shared" si="1"/>
        <v>0.1403862400322326</v>
      </c>
    </row>
    <row r="11" spans="1:6" x14ac:dyDescent="0.25">
      <c r="A11" s="4">
        <v>35704</v>
      </c>
      <c r="B11" s="5">
        <v>11502.864994788999</v>
      </c>
      <c r="C11" s="5">
        <v>12272.174456840668</v>
      </c>
      <c r="D11" s="2">
        <v>87297.2</v>
      </c>
      <c r="E11" s="6">
        <f t="shared" si="0"/>
        <v>0.13176671181651872</v>
      </c>
      <c r="F11" s="6">
        <f t="shared" si="1"/>
        <v>0.1405792448880453</v>
      </c>
    </row>
    <row r="12" spans="1:6" x14ac:dyDescent="0.25">
      <c r="A12" s="4">
        <v>35735</v>
      </c>
      <c r="B12" s="5">
        <v>10782.737111263456</v>
      </c>
      <c r="C12" s="5">
        <v>10506.398046447332</v>
      </c>
      <c r="D12" s="2">
        <v>85390.1</v>
      </c>
      <c r="E12" s="6">
        <f t="shared" si="0"/>
        <v>0.12627619725545999</v>
      </c>
      <c r="F12" s="6">
        <f t="shared" si="1"/>
        <v>0.12304000166819491</v>
      </c>
    </row>
    <row r="13" spans="1:6" x14ac:dyDescent="0.25">
      <c r="A13" s="4">
        <v>35765</v>
      </c>
      <c r="B13" s="5">
        <v>16338.89776989185</v>
      </c>
      <c r="C13" s="5">
        <v>17940.521000168017</v>
      </c>
      <c r="D13" s="2">
        <v>81216.800000000003</v>
      </c>
      <c r="E13" s="6">
        <f t="shared" si="0"/>
        <v>0.20117633014218547</v>
      </c>
      <c r="F13" s="6">
        <f t="shared" si="1"/>
        <v>0.22089667408920341</v>
      </c>
    </row>
    <row r="14" spans="1:6" x14ac:dyDescent="0.25">
      <c r="A14" s="4">
        <v>35796</v>
      </c>
      <c r="B14" s="5">
        <v>12678.146536906002</v>
      </c>
      <c r="C14" s="5">
        <v>12127.415992185999</v>
      </c>
      <c r="D14" s="2">
        <v>79363.899999999994</v>
      </c>
      <c r="E14" s="6">
        <f t="shared" si="0"/>
        <v>0.15974702020573589</v>
      </c>
      <c r="F14" s="6">
        <f t="shared" si="1"/>
        <v>0.15280771222414724</v>
      </c>
    </row>
    <row r="15" spans="1:6" x14ac:dyDescent="0.25">
      <c r="A15" s="4">
        <v>35827</v>
      </c>
      <c r="B15" s="5">
        <v>11366.984853028665</v>
      </c>
      <c r="C15" s="5">
        <v>11087.962590508665</v>
      </c>
      <c r="D15" s="2">
        <v>75828.100000000006</v>
      </c>
      <c r="E15" s="6">
        <f t="shared" si="0"/>
        <v>0.14990465082243476</v>
      </c>
      <c r="F15" s="6">
        <f t="shared" si="1"/>
        <v>0.14622498243406684</v>
      </c>
    </row>
    <row r="16" spans="1:6" x14ac:dyDescent="0.25">
      <c r="A16" s="4">
        <v>35855</v>
      </c>
      <c r="B16" s="5">
        <v>15103.527161118</v>
      </c>
      <c r="C16" s="5">
        <v>12759.737111187998</v>
      </c>
      <c r="D16" s="2">
        <v>80508.7</v>
      </c>
      <c r="E16" s="6">
        <f t="shared" si="0"/>
        <v>0.18760118050742342</v>
      </c>
      <c r="F16" s="6">
        <f t="shared" si="1"/>
        <v>0.15848892245419438</v>
      </c>
    </row>
    <row r="17" spans="1:6" x14ac:dyDescent="0.25">
      <c r="A17" s="4">
        <v>35886</v>
      </c>
      <c r="B17" s="5">
        <v>13121.37552815333</v>
      </c>
      <c r="C17" s="5">
        <v>11333.650259773334</v>
      </c>
      <c r="D17" s="2">
        <v>81166.100000000006</v>
      </c>
      <c r="E17" s="6">
        <f t="shared" si="0"/>
        <v>0.16166078606897866</v>
      </c>
      <c r="F17" s="6">
        <f t="shared" si="1"/>
        <v>0.13963526964796058</v>
      </c>
    </row>
    <row r="18" spans="1:6" x14ac:dyDescent="0.25">
      <c r="A18" s="4">
        <v>35916</v>
      </c>
      <c r="B18" s="5">
        <v>11113.731786266002</v>
      </c>
      <c r="C18" s="5">
        <v>11171.627827625998</v>
      </c>
      <c r="D18" s="2">
        <v>85207.5</v>
      </c>
      <c r="E18" s="6">
        <f t="shared" si="0"/>
        <v>0.1304313797056128</v>
      </c>
      <c r="F18" s="6">
        <f t="shared" si="1"/>
        <v>0.131110850894886</v>
      </c>
    </row>
    <row r="19" spans="1:6" x14ac:dyDescent="0.25">
      <c r="A19" s="4">
        <v>35947</v>
      </c>
      <c r="B19" s="5">
        <v>10674.840703551334</v>
      </c>
      <c r="C19" s="5">
        <v>12516.830770461334</v>
      </c>
      <c r="D19" s="2">
        <v>85562.4</v>
      </c>
      <c r="E19" s="6">
        <f t="shared" si="0"/>
        <v>0.1247608844954248</v>
      </c>
      <c r="F19" s="6">
        <f t="shared" si="1"/>
        <v>0.14628891628170007</v>
      </c>
    </row>
    <row r="20" spans="1:6" x14ac:dyDescent="0.25">
      <c r="A20" s="4">
        <v>35977</v>
      </c>
      <c r="B20" s="5">
        <v>11742.199890249</v>
      </c>
      <c r="C20" s="5">
        <v>11768.507666836002</v>
      </c>
      <c r="D20" s="2">
        <v>86938.5</v>
      </c>
      <c r="E20" s="6">
        <f t="shared" si="0"/>
        <v>0.13506329060484135</v>
      </c>
      <c r="F20" s="6">
        <f t="shared" si="1"/>
        <v>0.13536589274988642</v>
      </c>
    </row>
    <row r="21" spans="1:6" x14ac:dyDescent="0.25">
      <c r="A21" s="4">
        <v>36008</v>
      </c>
      <c r="B21" s="5">
        <v>18014.00633356766</v>
      </c>
      <c r="C21" s="5">
        <v>12266.096681956669</v>
      </c>
      <c r="D21" s="2">
        <v>86371.3</v>
      </c>
      <c r="E21" s="6">
        <f t="shared" si="0"/>
        <v>0.2085647238558139</v>
      </c>
      <c r="F21" s="6">
        <f t="shared" si="1"/>
        <v>0.1420158858551008</v>
      </c>
    </row>
    <row r="22" spans="1:6" x14ac:dyDescent="0.25">
      <c r="A22" s="4">
        <v>36039</v>
      </c>
      <c r="B22" s="5">
        <v>11142.029371457671</v>
      </c>
      <c r="C22" s="5">
        <v>11879.783278766667</v>
      </c>
      <c r="D22" s="2">
        <v>84733.5</v>
      </c>
      <c r="E22" s="6">
        <f t="shared" si="0"/>
        <v>0.13149497390592471</v>
      </c>
      <c r="F22" s="6">
        <f t="shared" si="1"/>
        <v>0.14020172987976026</v>
      </c>
    </row>
    <row r="23" spans="1:6" x14ac:dyDescent="0.25">
      <c r="A23" s="4">
        <v>36069</v>
      </c>
      <c r="B23" s="5">
        <v>11114.474172145001</v>
      </c>
      <c r="C23" s="5">
        <v>12581.948138188998</v>
      </c>
      <c r="D23" s="2">
        <v>87302.8</v>
      </c>
      <c r="E23" s="6">
        <f t="shared" si="0"/>
        <v>0.12730948116377711</v>
      </c>
      <c r="F23" s="6">
        <f t="shared" si="1"/>
        <v>0.14411849491870821</v>
      </c>
    </row>
    <row r="24" spans="1:6" x14ac:dyDescent="0.25">
      <c r="A24" s="4">
        <v>36100</v>
      </c>
      <c r="B24" s="5">
        <v>12457.895297230998</v>
      </c>
      <c r="C24" s="5">
        <v>13616.528904022893</v>
      </c>
      <c r="D24" s="2">
        <v>86316.5</v>
      </c>
      <c r="E24" s="6">
        <f t="shared" si="0"/>
        <v>0.14432808671842576</v>
      </c>
      <c r="F24" s="6">
        <f t="shared" si="1"/>
        <v>0.15775117044855727</v>
      </c>
    </row>
    <row r="25" spans="1:6" x14ac:dyDescent="0.25">
      <c r="A25" s="4">
        <v>36130</v>
      </c>
      <c r="B25" s="5">
        <v>17830.684563618666</v>
      </c>
      <c r="C25" s="5">
        <v>15672.789319866937</v>
      </c>
      <c r="D25" s="2">
        <v>83051.8</v>
      </c>
      <c r="E25" s="6">
        <f t="shared" si="0"/>
        <v>0.21469353540343095</v>
      </c>
      <c r="F25" s="6">
        <f t="shared" si="1"/>
        <v>0.18871101312514524</v>
      </c>
    </row>
    <row r="26" spans="1:6" x14ac:dyDescent="0.25">
      <c r="A26" s="4">
        <v>36161</v>
      </c>
      <c r="B26" s="5">
        <v>12131.854171646395</v>
      </c>
      <c r="C26" s="5">
        <v>11372.023646649999</v>
      </c>
      <c r="D26" s="2">
        <v>80936.3</v>
      </c>
      <c r="E26" s="6">
        <f t="shared" si="0"/>
        <v>0.14989385691767965</v>
      </c>
      <c r="F26" s="6">
        <f t="shared" si="1"/>
        <v>0.14050585023839735</v>
      </c>
    </row>
    <row r="27" spans="1:6" x14ac:dyDescent="0.25">
      <c r="A27" s="4">
        <v>36192</v>
      </c>
      <c r="B27" s="5">
        <v>13408.241389653595</v>
      </c>
      <c r="C27" s="5">
        <v>11837.489084559998</v>
      </c>
      <c r="D27" s="2">
        <v>80929.100000000006</v>
      </c>
      <c r="E27" s="6">
        <f t="shared" si="0"/>
        <v>0.16567886445856428</v>
      </c>
      <c r="F27" s="6">
        <f t="shared" si="1"/>
        <v>0.14626987183299947</v>
      </c>
    </row>
    <row r="28" spans="1:6" x14ac:dyDescent="0.25">
      <c r="A28" s="4">
        <v>36220</v>
      </c>
      <c r="B28" s="5">
        <v>16807.264386128572</v>
      </c>
      <c r="C28" s="5">
        <v>12300.182967340001</v>
      </c>
      <c r="D28" s="2">
        <v>88802.6</v>
      </c>
      <c r="E28" s="6">
        <f t="shared" si="0"/>
        <v>0.18926545378320647</v>
      </c>
      <c r="F28" s="6">
        <f t="shared" si="1"/>
        <v>0.13851151843909976</v>
      </c>
    </row>
    <row r="29" spans="1:6" x14ac:dyDescent="0.25">
      <c r="A29" s="4">
        <v>36251</v>
      </c>
      <c r="B29" s="5">
        <v>13696.089493947833</v>
      </c>
      <c r="C29" s="5">
        <v>11186.268056700002</v>
      </c>
      <c r="D29" s="2">
        <v>87739</v>
      </c>
      <c r="E29" s="6">
        <f t="shared" si="0"/>
        <v>0.15610036009012906</v>
      </c>
      <c r="F29" s="6">
        <f t="shared" si="1"/>
        <v>0.12749482050969355</v>
      </c>
    </row>
    <row r="30" spans="1:6" x14ac:dyDescent="0.25">
      <c r="A30" s="4">
        <v>36281</v>
      </c>
      <c r="B30" s="5">
        <v>11670.356270109238</v>
      </c>
      <c r="C30" s="5">
        <v>12321.132857020004</v>
      </c>
      <c r="D30" s="2">
        <v>89223</v>
      </c>
      <c r="E30" s="6">
        <f t="shared" si="0"/>
        <v>0.13079986404973198</v>
      </c>
      <c r="F30" s="6">
        <f t="shared" si="1"/>
        <v>0.13809368500297012</v>
      </c>
    </row>
    <row r="31" spans="1:6" x14ac:dyDescent="0.25">
      <c r="A31" s="4">
        <v>36312</v>
      </c>
      <c r="B31" s="5">
        <v>15728.870235822398</v>
      </c>
      <c r="C31" s="5">
        <v>11915.988427760001</v>
      </c>
      <c r="D31" s="2">
        <v>91746.9</v>
      </c>
      <c r="E31" s="6">
        <f t="shared" si="0"/>
        <v>0.17143762062611814</v>
      </c>
      <c r="F31" s="6">
        <f t="shared" si="1"/>
        <v>0.12987892155222686</v>
      </c>
    </row>
    <row r="32" spans="1:6" x14ac:dyDescent="0.25">
      <c r="A32" s="4">
        <v>36342</v>
      </c>
      <c r="B32" s="5">
        <v>15883.637058144452</v>
      </c>
      <c r="C32" s="5">
        <v>13726.296475999998</v>
      </c>
      <c r="D32" s="2">
        <v>91230.399999999994</v>
      </c>
      <c r="E32" s="6">
        <f t="shared" si="0"/>
        <v>0.17410465215700527</v>
      </c>
      <c r="F32" s="6">
        <f t="shared" si="1"/>
        <v>0.15045748430347777</v>
      </c>
    </row>
    <row r="33" spans="1:6" x14ac:dyDescent="0.25">
      <c r="A33" s="4">
        <v>36373</v>
      </c>
      <c r="B33" s="5">
        <v>15290.587943728129</v>
      </c>
      <c r="C33" s="5">
        <v>12647.173739710002</v>
      </c>
      <c r="D33" s="2">
        <v>92283.4</v>
      </c>
      <c r="E33" s="6">
        <f t="shared" si="0"/>
        <v>0.16569164057379909</v>
      </c>
      <c r="F33" s="6">
        <f t="shared" si="1"/>
        <v>0.13704711507931008</v>
      </c>
    </row>
    <row r="34" spans="1:6" x14ac:dyDescent="0.25">
      <c r="A34" s="4">
        <v>36404</v>
      </c>
      <c r="B34" s="5">
        <v>15801.696940815749</v>
      </c>
      <c r="C34" s="5">
        <v>12283.652672149999</v>
      </c>
      <c r="D34" s="2">
        <v>90611.8</v>
      </c>
      <c r="E34" s="6">
        <f t="shared" si="0"/>
        <v>0.17438895310341201</v>
      </c>
      <c r="F34" s="6">
        <f t="shared" si="1"/>
        <v>0.13556349914856564</v>
      </c>
    </row>
    <row r="35" spans="1:6" x14ac:dyDescent="0.25">
      <c r="A35" s="4">
        <v>36434</v>
      </c>
      <c r="B35" s="5">
        <v>13798.495219399336</v>
      </c>
      <c r="C35" s="5">
        <v>13292.625630989998</v>
      </c>
      <c r="D35" s="2">
        <v>95872.4</v>
      </c>
      <c r="E35" s="6">
        <f t="shared" si="0"/>
        <v>0.1439256263470961</v>
      </c>
      <c r="F35" s="6">
        <f t="shared" si="1"/>
        <v>0.13864913813558438</v>
      </c>
    </row>
    <row r="36" spans="1:6" x14ac:dyDescent="0.25">
      <c r="A36" s="4">
        <v>36465</v>
      </c>
      <c r="B36" s="5">
        <v>14504.572589159421</v>
      </c>
      <c r="C36" s="5">
        <v>13719.17334558</v>
      </c>
      <c r="D36" s="2">
        <v>99563.1</v>
      </c>
      <c r="E36" s="6">
        <f t="shared" si="0"/>
        <v>0.14568221147352203</v>
      </c>
      <c r="F36" s="6">
        <f t="shared" si="1"/>
        <v>0.13779375436863656</v>
      </c>
    </row>
    <row r="37" spans="1:6" x14ac:dyDescent="0.25">
      <c r="A37" s="4">
        <v>36495</v>
      </c>
      <c r="B37" s="5">
        <v>20122.436741152116</v>
      </c>
      <c r="C37" s="5">
        <v>22077.802495880002</v>
      </c>
      <c r="D37" s="2">
        <v>98772.5</v>
      </c>
      <c r="E37" s="6">
        <f t="shared" si="0"/>
        <v>0.20372509292720256</v>
      </c>
      <c r="F37" s="6">
        <f t="shared" si="1"/>
        <v>0.22352175449522896</v>
      </c>
    </row>
    <row r="38" spans="1:6" x14ac:dyDescent="0.25">
      <c r="A38" s="4">
        <v>36526</v>
      </c>
      <c r="B38" s="5">
        <v>15244.294012097733</v>
      </c>
      <c r="C38" s="5">
        <v>13763.632233089998</v>
      </c>
      <c r="D38" s="2">
        <v>92576.6</v>
      </c>
      <c r="E38" s="6">
        <f t="shared" si="0"/>
        <v>0.16466681658321575</v>
      </c>
      <c r="F38" s="6">
        <f t="shared" si="1"/>
        <v>0.14867290690185206</v>
      </c>
    </row>
    <row r="39" spans="1:6" x14ac:dyDescent="0.25">
      <c r="A39" s="4">
        <v>36557</v>
      </c>
      <c r="B39" s="5">
        <v>14092.504675039296</v>
      </c>
      <c r="C39" s="5">
        <v>12616.188148900001</v>
      </c>
      <c r="D39" s="2">
        <v>91770.4</v>
      </c>
      <c r="E39" s="6">
        <f t="shared" si="0"/>
        <v>0.15356263757201991</v>
      </c>
      <c r="F39" s="6">
        <f t="shared" si="1"/>
        <v>0.13747557108719152</v>
      </c>
    </row>
    <row r="40" spans="1:6" x14ac:dyDescent="0.25">
      <c r="A40" s="4">
        <v>36586</v>
      </c>
      <c r="B40" s="5">
        <v>16872.267386454416</v>
      </c>
      <c r="C40" s="5">
        <v>12858.240203790001</v>
      </c>
      <c r="D40" s="2">
        <v>92579.9</v>
      </c>
      <c r="E40" s="6">
        <f t="shared" si="0"/>
        <v>0.18224546998273294</v>
      </c>
      <c r="F40" s="6">
        <f t="shared" si="1"/>
        <v>0.13888803297249189</v>
      </c>
    </row>
    <row r="41" spans="1:6" x14ac:dyDescent="0.25">
      <c r="A41" s="4">
        <v>36617</v>
      </c>
      <c r="B41" s="5">
        <v>15837.031618041981</v>
      </c>
      <c r="C41" s="5">
        <v>11899.72438347</v>
      </c>
      <c r="D41" s="2">
        <v>91376.2</v>
      </c>
      <c r="E41" s="6">
        <f t="shared" si="0"/>
        <v>0.17331681135834037</v>
      </c>
      <c r="F41" s="6">
        <f t="shared" si="1"/>
        <v>0.1302278315739766</v>
      </c>
    </row>
    <row r="42" spans="1:6" x14ac:dyDescent="0.25">
      <c r="A42" s="4">
        <v>36647</v>
      </c>
      <c r="B42" s="5">
        <v>15976.621672181696</v>
      </c>
      <c r="C42" s="5">
        <v>13094.661690170002</v>
      </c>
      <c r="D42" s="2">
        <v>98727</v>
      </c>
      <c r="E42" s="6">
        <f t="shared" si="0"/>
        <v>0.16182626507623746</v>
      </c>
      <c r="F42" s="6">
        <f t="shared" si="1"/>
        <v>0.13263506123117286</v>
      </c>
    </row>
    <row r="43" spans="1:6" x14ac:dyDescent="0.25">
      <c r="A43" s="4">
        <v>36678</v>
      </c>
      <c r="B43" s="5">
        <v>15504.222424885213</v>
      </c>
      <c r="C43" s="5">
        <v>13862.985746890001</v>
      </c>
      <c r="D43" s="2">
        <v>102685.4</v>
      </c>
      <c r="E43" s="6">
        <f t="shared" si="0"/>
        <v>0.15098760315376103</v>
      </c>
      <c r="F43" s="6">
        <f t="shared" si="1"/>
        <v>0.13500444802172462</v>
      </c>
    </row>
    <row r="44" spans="1:6" x14ac:dyDescent="0.25">
      <c r="A44" s="4">
        <v>36708</v>
      </c>
      <c r="B44" s="5">
        <v>15558.314425267339</v>
      </c>
      <c r="C44" s="5">
        <v>15202.447794080001</v>
      </c>
      <c r="D44" s="2">
        <v>103410.4</v>
      </c>
      <c r="E44" s="6">
        <f t="shared" si="0"/>
        <v>0.15045212498227781</v>
      </c>
      <c r="F44" s="6">
        <f t="shared" si="1"/>
        <v>0.14701082090466724</v>
      </c>
    </row>
    <row r="45" spans="1:6" x14ac:dyDescent="0.25">
      <c r="A45" s="4">
        <v>36739</v>
      </c>
      <c r="B45" s="5">
        <v>17880.991866796656</v>
      </c>
      <c r="C45" s="5">
        <v>14609.099750500001</v>
      </c>
      <c r="D45" s="2">
        <v>105177.8</v>
      </c>
      <c r="E45" s="6">
        <f t="shared" si="0"/>
        <v>0.1700072816392495</v>
      </c>
      <c r="F45" s="6">
        <f t="shared" si="1"/>
        <v>0.13889908089444733</v>
      </c>
    </row>
    <row r="46" spans="1:6" x14ac:dyDescent="0.25">
      <c r="A46" s="4">
        <v>36770</v>
      </c>
      <c r="B46" s="5">
        <v>15891.138483076216</v>
      </c>
      <c r="C46" s="5">
        <v>14298.014360160001</v>
      </c>
      <c r="D46" s="2">
        <v>100307.6</v>
      </c>
      <c r="E46" s="6">
        <f t="shared" si="0"/>
        <v>0.15842407238410863</v>
      </c>
      <c r="F46" s="6">
        <f t="shared" si="1"/>
        <v>0.14254168537737918</v>
      </c>
    </row>
    <row r="47" spans="1:6" x14ac:dyDescent="0.25">
      <c r="A47" s="4">
        <v>36800</v>
      </c>
      <c r="B47" s="5">
        <v>17026.883449692934</v>
      </c>
      <c r="C47" s="5">
        <v>16001.728179400003</v>
      </c>
      <c r="D47" s="2">
        <v>106951.1</v>
      </c>
      <c r="E47" s="6">
        <f t="shared" si="0"/>
        <v>0.15920250890073065</v>
      </c>
      <c r="F47" s="6">
        <f t="shared" si="1"/>
        <v>0.14961723796576193</v>
      </c>
    </row>
    <row r="48" spans="1:6" x14ac:dyDescent="0.25">
      <c r="A48" s="4">
        <v>36831</v>
      </c>
      <c r="B48" s="5">
        <v>16536.050004634115</v>
      </c>
      <c r="C48" s="5">
        <v>15245.268404570001</v>
      </c>
      <c r="D48" s="2">
        <v>107678</v>
      </c>
      <c r="E48" s="6">
        <f t="shared" si="0"/>
        <v>0.15356943855415325</v>
      </c>
      <c r="F48" s="6">
        <f t="shared" si="1"/>
        <v>0.14158201679609578</v>
      </c>
    </row>
    <row r="49" spans="1:6" x14ac:dyDescent="0.25">
      <c r="A49" s="4">
        <v>36861</v>
      </c>
      <c r="B49" s="5">
        <v>21933.946598881645</v>
      </c>
      <c r="C49" s="5">
        <v>23920.07161341</v>
      </c>
      <c r="D49" s="2">
        <v>105851.6</v>
      </c>
      <c r="E49" s="6">
        <f t="shared" si="0"/>
        <v>0.20721412429175981</v>
      </c>
      <c r="F49" s="6">
        <f t="shared" si="1"/>
        <v>0.22597742134658333</v>
      </c>
    </row>
    <row r="50" spans="1:6" x14ac:dyDescent="0.25">
      <c r="A50" s="4">
        <v>36892</v>
      </c>
      <c r="B50" s="5">
        <v>18388.333198935507</v>
      </c>
      <c r="C50" s="5">
        <v>15831.961648190001</v>
      </c>
      <c r="D50" s="2">
        <v>102530.7</v>
      </c>
      <c r="E50" s="6">
        <f t="shared" si="0"/>
        <v>0.17934465676071173</v>
      </c>
      <c r="F50" s="6">
        <f t="shared" si="1"/>
        <v>0.15441191416999983</v>
      </c>
    </row>
    <row r="51" spans="1:6" x14ac:dyDescent="0.25">
      <c r="A51" s="4">
        <v>36923</v>
      </c>
      <c r="B51" s="5">
        <v>14778.604095316046</v>
      </c>
      <c r="C51" s="5">
        <v>14209.590149889998</v>
      </c>
      <c r="D51" s="2">
        <v>101635.3</v>
      </c>
      <c r="E51" s="6">
        <f t="shared" si="0"/>
        <v>0.14540818096976194</v>
      </c>
      <c r="F51" s="6">
        <f t="shared" si="1"/>
        <v>0.13980959518877789</v>
      </c>
    </row>
    <row r="52" spans="1:6" x14ac:dyDescent="0.25">
      <c r="A52" s="4">
        <v>36951</v>
      </c>
      <c r="B52" s="5">
        <v>18454.489894680431</v>
      </c>
      <c r="C52" s="5">
        <v>14871.147945189998</v>
      </c>
      <c r="D52" s="2">
        <v>108303.8</v>
      </c>
      <c r="E52" s="6">
        <f t="shared" si="0"/>
        <v>0.17039558994864845</v>
      </c>
      <c r="F52" s="6">
        <f t="shared" si="1"/>
        <v>0.13730956757925389</v>
      </c>
    </row>
    <row r="53" spans="1:6" x14ac:dyDescent="0.25">
      <c r="A53" s="4">
        <v>36982</v>
      </c>
      <c r="B53" s="5">
        <v>21069.93483319792</v>
      </c>
      <c r="C53" s="5">
        <v>14565.547377530002</v>
      </c>
      <c r="D53" s="2">
        <v>107572</v>
      </c>
      <c r="E53" s="6">
        <f t="shared" si="0"/>
        <v>0.19586820764881122</v>
      </c>
      <c r="F53" s="6">
        <f t="shared" si="1"/>
        <v>0.13540277560638458</v>
      </c>
    </row>
    <row r="54" spans="1:6" x14ac:dyDescent="0.25">
      <c r="A54" s="4">
        <v>37012</v>
      </c>
      <c r="B54" s="5">
        <v>19281.558928219794</v>
      </c>
      <c r="C54" s="5">
        <v>15783.050158009999</v>
      </c>
      <c r="D54" s="2">
        <v>111202.2</v>
      </c>
      <c r="E54" s="6">
        <f t="shared" si="0"/>
        <v>0.17339188368773095</v>
      </c>
      <c r="F54" s="6">
        <f t="shared" si="1"/>
        <v>0.14193109630933559</v>
      </c>
    </row>
    <row r="55" spans="1:6" x14ac:dyDescent="0.25">
      <c r="A55" s="4">
        <v>37043</v>
      </c>
      <c r="B55" s="5">
        <v>17316.664042379656</v>
      </c>
      <c r="C55" s="5">
        <v>15753.03632119</v>
      </c>
      <c r="D55" s="2">
        <v>104949.4</v>
      </c>
      <c r="E55" s="6">
        <f t="shared" si="0"/>
        <v>0.16500012427302735</v>
      </c>
      <c r="F55" s="6">
        <f t="shared" si="1"/>
        <v>0.15010125185270237</v>
      </c>
    </row>
    <row r="56" spans="1:6" x14ac:dyDescent="0.25">
      <c r="A56" s="4">
        <v>37073</v>
      </c>
      <c r="B56" s="5">
        <v>18605.306949718226</v>
      </c>
      <c r="C56" s="5">
        <v>17416.602357240001</v>
      </c>
      <c r="D56" s="2">
        <v>110758.9</v>
      </c>
      <c r="E56" s="6">
        <f t="shared" si="0"/>
        <v>0.16798024312013055</v>
      </c>
      <c r="F56" s="6">
        <f t="shared" si="1"/>
        <v>0.15724788127401051</v>
      </c>
    </row>
    <row r="57" spans="1:6" x14ac:dyDescent="0.25">
      <c r="A57" s="4">
        <v>37104</v>
      </c>
      <c r="B57" s="5">
        <v>19091.062227728315</v>
      </c>
      <c r="C57" s="5">
        <v>16701.738883530001</v>
      </c>
      <c r="D57" s="2">
        <v>113064.7</v>
      </c>
      <c r="E57" s="6">
        <f t="shared" si="0"/>
        <v>0.1688507750670927</v>
      </c>
      <c r="F57" s="6">
        <f t="shared" si="1"/>
        <v>0.14771842036931068</v>
      </c>
    </row>
    <row r="58" spans="1:6" x14ac:dyDescent="0.25">
      <c r="A58" s="4">
        <v>37135</v>
      </c>
      <c r="B58" s="5">
        <v>17482.017158169234</v>
      </c>
      <c r="C58" s="5">
        <v>15921.288306770006</v>
      </c>
      <c r="D58" s="2">
        <v>108700.8</v>
      </c>
      <c r="E58" s="6">
        <f t="shared" si="0"/>
        <v>0.16082694109122686</v>
      </c>
      <c r="F58" s="6">
        <f t="shared" si="1"/>
        <v>0.14646891565443865</v>
      </c>
    </row>
    <row r="59" spans="1:6" x14ac:dyDescent="0.25">
      <c r="A59" s="4">
        <v>37165</v>
      </c>
      <c r="B59" s="5">
        <v>20107.181409340315</v>
      </c>
      <c r="C59" s="5">
        <v>17726.140116717845</v>
      </c>
      <c r="D59" s="2">
        <v>116139</v>
      </c>
      <c r="E59" s="6">
        <f t="shared" si="0"/>
        <v>0.17313031289524031</v>
      </c>
      <c r="F59" s="6">
        <f t="shared" si="1"/>
        <v>0.1526286614894036</v>
      </c>
    </row>
    <row r="60" spans="1:6" x14ac:dyDescent="0.25">
      <c r="A60" s="4">
        <v>37196</v>
      </c>
      <c r="B60" s="5">
        <v>18187.037968976791</v>
      </c>
      <c r="C60" s="5">
        <v>17402.199965209995</v>
      </c>
      <c r="D60" s="2">
        <v>117882</v>
      </c>
      <c r="E60" s="6">
        <f t="shared" si="0"/>
        <v>0.15428172213719474</v>
      </c>
      <c r="F60" s="6">
        <f t="shared" si="1"/>
        <v>0.14762389478639651</v>
      </c>
    </row>
    <row r="61" spans="1:6" x14ac:dyDescent="0.25">
      <c r="A61" s="4">
        <v>37226</v>
      </c>
      <c r="B61" s="5">
        <v>24618.089068546858</v>
      </c>
      <c r="C61" s="5">
        <v>29460.876236150005</v>
      </c>
      <c r="D61" s="2">
        <v>113016.7</v>
      </c>
      <c r="E61" s="6">
        <f t="shared" si="0"/>
        <v>0.21782700316454878</v>
      </c>
      <c r="F61" s="6">
        <f t="shared" si="1"/>
        <v>0.26067719404433154</v>
      </c>
    </row>
    <row r="62" spans="1:6" x14ac:dyDescent="0.25">
      <c r="A62" s="4">
        <v>37257</v>
      </c>
      <c r="B62" s="5">
        <v>24480.076681961822</v>
      </c>
      <c r="C62" s="5">
        <v>18450.322610399999</v>
      </c>
      <c r="D62" s="2">
        <v>112374.8</v>
      </c>
      <c r="E62" s="6">
        <f t="shared" si="0"/>
        <v>0.21784311680164789</v>
      </c>
      <c r="F62" s="6">
        <f t="shared" si="1"/>
        <v>0.16418558796456142</v>
      </c>
    </row>
    <row r="63" spans="1:6" x14ac:dyDescent="0.25">
      <c r="A63" s="4">
        <v>37288</v>
      </c>
      <c r="B63" s="5">
        <v>18869.619286495374</v>
      </c>
      <c r="C63" s="5">
        <v>16343.942631230002</v>
      </c>
      <c r="D63" s="2">
        <v>111477.1</v>
      </c>
      <c r="E63" s="6">
        <f t="shared" si="0"/>
        <v>0.16926901835888603</v>
      </c>
      <c r="F63" s="6">
        <f t="shared" si="1"/>
        <v>0.14661255658094802</v>
      </c>
    </row>
    <row r="64" spans="1:6" x14ac:dyDescent="0.25">
      <c r="A64" s="4">
        <v>37316</v>
      </c>
      <c r="B64" s="5">
        <v>19302.769004566417</v>
      </c>
      <c r="C64" s="5">
        <v>17297.970625660004</v>
      </c>
      <c r="D64" s="2">
        <v>118444.7</v>
      </c>
      <c r="E64" s="6">
        <f t="shared" si="0"/>
        <v>0.16296861746086078</v>
      </c>
      <c r="F64" s="6">
        <f t="shared" si="1"/>
        <v>0.14604258886771637</v>
      </c>
    </row>
    <row r="65" spans="1:6" x14ac:dyDescent="0.25">
      <c r="A65" s="4">
        <v>37347</v>
      </c>
      <c r="B65" s="5">
        <v>22681.134755663068</v>
      </c>
      <c r="C65" s="5">
        <v>16954.91708449</v>
      </c>
      <c r="D65" s="2">
        <v>120385.9</v>
      </c>
      <c r="E65" s="6">
        <f t="shared" si="0"/>
        <v>0.18840358177878863</v>
      </c>
      <c r="F65" s="6">
        <f t="shared" si="1"/>
        <v>0.14083806396338774</v>
      </c>
    </row>
    <row r="66" spans="1:6" x14ac:dyDescent="0.25">
      <c r="A66" s="4">
        <v>37377</v>
      </c>
      <c r="B66" s="5">
        <v>19736.055831267622</v>
      </c>
      <c r="C66" s="5">
        <v>17904.748924010004</v>
      </c>
      <c r="D66" s="2">
        <v>123552.5</v>
      </c>
      <c r="E66" s="6">
        <f t="shared" si="0"/>
        <v>0.15973821518194795</v>
      </c>
      <c r="F66" s="6">
        <f t="shared" si="1"/>
        <v>0.14491612006240265</v>
      </c>
    </row>
    <row r="67" spans="1:6" x14ac:dyDescent="0.25">
      <c r="A67" s="4">
        <v>37408</v>
      </c>
      <c r="B67" s="5">
        <v>18929.00440767621</v>
      </c>
      <c r="C67" s="5">
        <v>17157.237046860006</v>
      </c>
      <c r="D67" s="2">
        <v>123424.4</v>
      </c>
      <c r="E67" s="6">
        <f t="shared" ref="E67:E130" si="2">B67/D67</f>
        <v>0.15336517258885771</v>
      </c>
      <c r="F67" s="6">
        <f t="shared" ref="F67:F130" si="3">C67/D67</f>
        <v>0.13901009076697968</v>
      </c>
    </row>
    <row r="68" spans="1:6" x14ac:dyDescent="0.25">
      <c r="A68" s="4">
        <v>37438</v>
      </c>
      <c r="B68" s="5">
        <v>23150.182103353</v>
      </c>
      <c r="C68" s="5">
        <v>21368.856896109999</v>
      </c>
      <c r="D68" s="2">
        <v>126856.6</v>
      </c>
      <c r="E68" s="6">
        <f t="shared" si="2"/>
        <v>0.18249095516790612</v>
      </c>
      <c r="F68" s="6">
        <f t="shared" si="3"/>
        <v>0.16844891709307988</v>
      </c>
    </row>
    <row r="69" spans="1:6" x14ac:dyDescent="0.25">
      <c r="A69" s="4">
        <v>37469</v>
      </c>
      <c r="B69" s="5">
        <v>20106.000082425209</v>
      </c>
      <c r="C69" s="5">
        <v>18781.881638383002</v>
      </c>
      <c r="D69" s="2">
        <v>127800.1</v>
      </c>
      <c r="E69" s="6">
        <f t="shared" si="2"/>
        <v>0.15732382120534497</v>
      </c>
      <c r="F69" s="6">
        <f t="shared" si="3"/>
        <v>0.14696296511804766</v>
      </c>
    </row>
    <row r="70" spans="1:6" x14ac:dyDescent="0.25">
      <c r="A70" s="4">
        <v>37500</v>
      </c>
      <c r="B70" s="5">
        <v>24846.319833266567</v>
      </c>
      <c r="C70" s="5">
        <v>17890.041495507001</v>
      </c>
      <c r="D70" s="2">
        <v>125137.8</v>
      </c>
      <c r="E70" s="6">
        <f t="shared" si="2"/>
        <v>0.19855167529928261</v>
      </c>
      <c r="F70" s="6">
        <f t="shared" si="3"/>
        <v>0.14296272985066863</v>
      </c>
    </row>
    <row r="71" spans="1:6" x14ac:dyDescent="0.25">
      <c r="A71" s="4">
        <v>37530</v>
      </c>
      <c r="B71" s="5">
        <v>24846.836557410374</v>
      </c>
      <c r="C71" s="5">
        <v>21049.556423804002</v>
      </c>
      <c r="D71" s="2">
        <v>133125.4</v>
      </c>
      <c r="E71" s="6">
        <f t="shared" si="2"/>
        <v>0.18664234291435275</v>
      </c>
      <c r="F71" s="6">
        <f t="shared" si="3"/>
        <v>0.15811825860282114</v>
      </c>
    </row>
    <row r="72" spans="1:6" x14ac:dyDescent="0.25">
      <c r="A72" s="4">
        <v>37561</v>
      </c>
      <c r="B72" s="5">
        <v>21685.098012818118</v>
      </c>
      <c r="C72" s="5">
        <v>20657.749911010003</v>
      </c>
      <c r="D72" s="2">
        <v>135966.6</v>
      </c>
      <c r="E72" s="6">
        <f t="shared" si="2"/>
        <v>0.15948841857351817</v>
      </c>
      <c r="F72" s="6">
        <f t="shared" si="3"/>
        <v>0.15193253277650542</v>
      </c>
    </row>
    <row r="73" spans="1:6" x14ac:dyDescent="0.25">
      <c r="A73" s="4">
        <v>37591</v>
      </c>
      <c r="B73" s="5">
        <v>29405.175491108799</v>
      </c>
      <c r="C73" s="5">
        <v>32603.84214143001</v>
      </c>
      <c r="D73" s="2">
        <v>130241.2</v>
      </c>
      <c r="E73" s="6">
        <f t="shared" si="2"/>
        <v>0.22577475861024621</v>
      </c>
      <c r="F73" s="6">
        <f t="shared" si="3"/>
        <v>0.25033431925865252</v>
      </c>
    </row>
    <row r="74" spans="1:6" x14ac:dyDescent="0.25">
      <c r="A74" s="4">
        <v>37622</v>
      </c>
      <c r="B74" s="5">
        <v>27170.125991803354</v>
      </c>
      <c r="C74" s="5">
        <v>19998.791464018337</v>
      </c>
      <c r="D74" s="2">
        <v>125711.1</v>
      </c>
      <c r="E74" s="6">
        <f t="shared" si="2"/>
        <v>0.21613147917569214</v>
      </c>
      <c r="F74" s="6">
        <f t="shared" si="3"/>
        <v>0.15908532710332132</v>
      </c>
    </row>
    <row r="75" spans="1:6" x14ac:dyDescent="0.25">
      <c r="A75" s="4">
        <v>37653</v>
      </c>
      <c r="B75" s="5">
        <v>21997.947576345341</v>
      </c>
      <c r="C75" s="5">
        <v>18164.573789620001</v>
      </c>
      <c r="D75" s="2">
        <v>131383</v>
      </c>
      <c r="E75" s="6">
        <f t="shared" si="2"/>
        <v>0.16743374391165783</v>
      </c>
      <c r="F75" s="6">
        <f t="shared" si="3"/>
        <v>0.1382566526081761</v>
      </c>
    </row>
    <row r="76" spans="1:6" x14ac:dyDescent="0.25">
      <c r="A76" s="4">
        <v>37681</v>
      </c>
      <c r="B76" s="5">
        <v>21584.132524507182</v>
      </c>
      <c r="C76" s="5">
        <v>17456.521002449997</v>
      </c>
      <c r="D76" s="2">
        <v>140147.5</v>
      </c>
      <c r="E76" s="6">
        <f t="shared" si="2"/>
        <v>0.15401011451868341</v>
      </c>
      <c r="F76" s="6">
        <f t="shared" si="3"/>
        <v>0.12455820476605003</v>
      </c>
    </row>
    <row r="77" spans="1:6" x14ac:dyDescent="0.25">
      <c r="A77" s="4">
        <v>37712</v>
      </c>
      <c r="B77" s="5">
        <v>27666.656912067632</v>
      </c>
      <c r="C77" s="5">
        <v>17994.937497620005</v>
      </c>
      <c r="D77" s="2">
        <v>141003.20000000001</v>
      </c>
      <c r="E77" s="6">
        <f t="shared" si="2"/>
        <v>0.19621297184792708</v>
      </c>
      <c r="F77" s="6">
        <f t="shared" si="3"/>
        <v>0.12762077383789874</v>
      </c>
    </row>
    <row r="78" spans="1:6" x14ac:dyDescent="0.25">
      <c r="A78" s="4">
        <v>37742</v>
      </c>
      <c r="B78" s="5">
        <v>22941.453540851006</v>
      </c>
      <c r="C78" s="5">
        <v>19216.824868439995</v>
      </c>
      <c r="D78" s="2">
        <v>140058.20000000001</v>
      </c>
      <c r="E78" s="6">
        <f t="shared" si="2"/>
        <v>0.16379943152811477</v>
      </c>
      <c r="F78" s="6">
        <f t="shared" si="3"/>
        <v>0.13720599628183136</v>
      </c>
    </row>
    <row r="79" spans="1:6" x14ac:dyDescent="0.25">
      <c r="A79" s="4">
        <v>37773</v>
      </c>
      <c r="B79" s="5">
        <v>20973.638204411516</v>
      </c>
      <c r="C79" s="5">
        <v>20213.24654439</v>
      </c>
      <c r="D79" s="2">
        <v>137926</v>
      </c>
      <c r="E79" s="6">
        <f t="shared" si="2"/>
        <v>0.15206442733358116</v>
      </c>
      <c r="F79" s="6">
        <f t="shared" si="3"/>
        <v>0.14655138657243738</v>
      </c>
    </row>
    <row r="80" spans="1:6" x14ac:dyDescent="0.25">
      <c r="A80" s="4">
        <v>37803</v>
      </c>
      <c r="B80" s="5">
        <v>25722.442442118558</v>
      </c>
      <c r="C80" s="5">
        <v>22914.498985069997</v>
      </c>
      <c r="D80" s="2">
        <v>144626</v>
      </c>
      <c r="E80" s="6">
        <f t="shared" si="2"/>
        <v>0.17785489775087854</v>
      </c>
      <c r="F80" s="6">
        <f t="shared" si="3"/>
        <v>0.15843969262145116</v>
      </c>
    </row>
    <row r="81" spans="1:6" x14ac:dyDescent="0.25">
      <c r="A81" s="4">
        <v>37834</v>
      </c>
      <c r="B81" s="5">
        <v>23249.933626379181</v>
      </c>
      <c r="C81" s="5">
        <v>20762.42102405</v>
      </c>
      <c r="D81" s="2">
        <v>144367.20000000001</v>
      </c>
      <c r="E81" s="6">
        <f t="shared" si="2"/>
        <v>0.16104720204020845</v>
      </c>
      <c r="F81" s="6">
        <f t="shared" si="3"/>
        <v>0.14381674662977462</v>
      </c>
    </row>
    <row r="82" spans="1:6" x14ac:dyDescent="0.25">
      <c r="A82" s="4">
        <v>37865</v>
      </c>
      <c r="B82" s="5">
        <v>23930.49512842</v>
      </c>
      <c r="C82" s="5">
        <v>20166.424188589997</v>
      </c>
      <c r="D82" s="2">
        <v>150356.6</v>
      </c>
      <c r="E82" s="6">
        <f t="shared" si="2"/>
        <v>0.15915826194806212</v>
      </c>
      <c r="F82" s="6">
        <f t="shared" si="3"/>
        <v>0.13412397053797437</v>
      </c>
    </row>
    <row r="83" spans="1:6" x14ac:dyDescent="0.25">
      <c r="A83" s="4">
        <v>37895</v>
      </c>
      <c r="B83" s="5">
        <v>27398.722468331998</v>
      </c>
      <c r="C83" s="5">
        <v>23071.226342340007</v>
      </c>
      <c r="D83" s="2">
        <v>158352.20000000001</v>
      </c>
      <c r="E83" s="6">
        <f t="shared" si="2"/>
        <v>0.17302394578876704</v>
      </c>
      <c r="F83" s="6">
        <f t="shared" si="3"/>
        <v>0.14569564769128565</v>
      </c>
    </row>
    <row r="84" spans="1:6" x14ac:dyDescent="0.25">
      <c r="A84" s="4">
        <v>37926</v>
      </c>
      <c r="B84" s="5">
        <v>24439.298241619988</v>
      </c>
      <c r="C84" s="5">
        <v>22077.232778789996</v>
      </c>
      <c r="D84" s="2">
        <v>154756.79999999999</v>
      </c>
      <c r="E84" s="6">
        <f t="shared" si="2"/>
        <v>0.15792067451394698</v>
      </c>
      <c r="F84" s="6">
        <f t="shared" si="3"/>
        <v>0.14265759423036659</v>
      </c>
    </row>
    <row r="85" spans="1:6" x14ac:dyDescent="0.25">
      <c r="A85" s="4">
        <v>37956</v>
      </c>
      <c r="B85" s="5">
        <v>32127.597526451995</v>
      </c>
      <c r="C85" s="5">
        <v>38085.697288099997</v>
      </c>
      <c r="D85" s="2">
        <v>149262.6</v>
      </c>
      <c r="E85" s="6">
        <f t="shared" si="2"/>
        <v>0.21524211374082988</v>
      </c>
      <c r="F85" s="6">
        <f t="shared" si="3"/>
        <v>0.25515901028187904</v>
      </c>
    </row>
    <row r="86" spans="1:6" x14ac:dyDescent="0.25">
      <c r="A86" s="4">
        <v>37987</v>
      </c>
      <c r="B86" s="5">
        <v>29362.556800089675</v>
      </c>
      <c r="C86" s="5">
        <v>22119.543871380003</v>
      </c>
      <c r="D86" s="2">
        <v>142458.5</v>
      </c>
      <c r="E86" s="6">
        <f t="shared" si="2"/>
        <v>0.20611305608362909</v>
      </c>
      <c r="F86" s="6">
        <f t="shared" si="3"/>
        <v>0.15527008828100816</v>
      </c>
    </row>
    <row r="87" spans="1:6" x14ac:dyDescent="0.25">
      <c r="A87" s="4">
        <v>38018</v>
      </c>
      <c r="B87" s="5">
        <v>25384.790618265455</v>
      </c>
      <c r="C87" s="5">
        <v>21101.810594449995</v>
      </c>
      <c r="D87" s="2">
        <v>141650.70000000001</v>
      </c>
      <c r="E87" s="6">
        <f t="shared" si="2"/>
        <v>0.17920695498338837</v>
      </c>
      <c r="F87" s="6">
        <f t="shared" si="3"/>
        <v>0.14897074701678137</v>
      </c>
    </row>
    <row r="88" spans="1:6" x14ac:dyDescent="0.25">
      <c r="A88" s="4">
        <v>38047</v>
      </c>
      <c r="B88" s="5">
        <v>28156.645923043725</v>
      </c>
      <c r="C88" s="5">
        <v>22411.763206670003</v>
      </c>
      <c r="D88" s="2">
        <v>160674.20000000001</v>
      </c>
      <c r="E88" s="6">
        <f t="shared" si="2"/>
        <v>0.17524061686968861</v>
      </c>
      <c r="F88" s="6">
        <f t="shared" si="3"/>
        <v>0.13948576191242901</v>
      </c>
    </row>
    <row r="89" spans="1:6" x14ac:dyDescent="0.25">
      <c r="A89" s="4">
        <v>38078</v>
      </c>
      <c r="B89" s="5">
        <v>29614.284467524383</v>
      </c>
      <c r="C89" s="5">
        <v>22485.739557240006</v>
      </c>
      <c r="D89" s="2">
        <v>159111.29999999999</v>
      </c>
      <c r="E89" s="6">
        <f t="shared" si="2"/>
        <v>0.18612307527827618</v>
      </c>
      <c r="F89" s="6">
        <f t="shared" si="3"/>
        <v>0.14132082106827112</v>
      </c>
    </row>
    <row r="90" spans="1:6" x14ac:dyDescent="0.25">
      <c r="A90" s="4">
        <v>38108</v>
      </c>
      <c r="B90" s="5">
        <v>26329.528993073101</v>
      </c>
      <c r="C90" s="5">
        <v>22558.608558939999</v>
      </c>
      <c r="D90" s="2">
        <v>160113.79999999999</v>
      </c>
      <c r="E90" s="6">
        <f t="shared" si="2"/>
        <v>0.16444259641001027</v>
      </c>
      <c r="F90" s="6">
        <f t="shared" si="3"/>
        <v>0.14089109470226802</v>
      </c>
    </row>
    <row r="91" spans="1:6" x14ac:dyDescent="0.25">
      <c r="A91" s="4">
        <v>38139</v>
      </c>
      <c r="B91" s="5">
        <v>29415.974269096525</v>
      </c>
      <c r="C91" s="5">
        <v>23755.706742149992</v>
      </c>
      <c r="D91" s="2">
        <v>162569.9</v>
      </c>
      <c r="E91" s="6">
        <f t="shared" si="2"/>
        <v>0.18094354655502973</v>
      </c>
      <c r="F91" s="6">
        <f t="shared" si="3"/>
        <v>0.14612610785975752</v>
      </c>
    </row>
    <row r="92" spans="1:6" x14ac:dyDescent="0.25">
      <c r="A92" s="4">
        <v>38169</v>
      </c>
      <c r="B92" s="5">
        <v>30261.874103174898</v>
      </c>
      <c r="C92" s="5">
        <v>26639.98661764001</v>
      </c>
      <c r="D92" s="2">
        <v>168215.1</v>
      </c>
      <c r="E92" s="6">
        <f t="shared" si="2"/>
        <v>0.17989986691548437</v>
      </c>
      <c r="F92" s="6">
        <f t="shared" si="3"/>
        <v>0.15836858057118541</v>
      </c>
    </row>
    <row r="93" spans="1:6" x14ac:dyDescent="0.25">
      <c r="A93" s="4">
        <v>38200</v>
      </c>
      <c r="B93" s="5">
        <v>27704.720488220886</v>
      </c>
      <c r="C93" s="5">
        <v>24244.576171009998</v>
      </c>
      <c r="D93" s="2">
        <v>168069.3</v>
      </c>
      <c r="E93" s="6">
        <f t="shared" si="2"/>
        <v>0.16484105359051823</v>
      </c>
      <c r="F93" s="6">
        <f t="shared" si="3"/>
        <v>0.14425344885121791</v>
      </c>
    </row>
    <row r="94" spans="1:6" x14ac:dyDescent="0.25">
      <c r="A94" s="4">
        <v>38231</v>
      </c>
      <c r="B94" s="5">
        <v>29545.119562632834</v>
      </c>
      <c r="C94" s="5">
        <v>24839.444293039996</v>
      </c>
      <c r="D94" s="2">
        <v>168968</v>
      </c>
      <c r="E94" s="6">
        <f t="shared" si="2"/>
        <v>0.174856301563804</v>
      </c>
      <c r="F94" s="6">
        <f t="shared" si="3"/>
        <v>0.14700679592017421</v>
      </c>
    </row>
    <row r="95" spans="1:6" x14ac:dyDescent="0.25">
      <c r="A95" s="4">
        <v>38261</v>
      </c>
      <c r="B95" s="5">
        <v>30352.259058574418</v>
      </c>
      <c r="C95" s="5">
        <v>25610.367411129995</v>
      </c>
      <c r="D95" s="2">
        <v>174389.4</v>
      </c>
      <c r="E95" s="6">
        <f t="shared" si="2"/>
        <v>0.17404876132708993</v>
      </c>
      <c r="F95" s="6">
        <f t="shared" si="3"/>
        <v>0.14685736295399832</v>
      </c>
    </row>
    <row r="96" spans="1:6" x14ac:dyDescent="0.25">
      <c r="A96" s="4">
        <v>38292</v>
      </c>
      <c r="B96" s="5">
        <v>27402.317926124044</v>
      </c>
      <c r="C96" s="5">
        <v>25645.192466036005</v>
      </c>
      <c r="D96" s="2">
        <v>178016</v>
      </c>
      <c r="E96" s="6">
        <f t="shared" si="2"/>
        <v>0.15393176976296538</v>
      </c>
      <c r="F96" s="6">
        <f t="shared" si="3"/>
        <v>0.14406116565946883</v>
      </c>
    </row>
    <row r="97" spans="1:6" x14ac:dyDescent="0.25">
      <c r="A97" s="4">
        <v>38322</v>
      </c>
      <c r="B97" s="5">
        <v>41422.011568569615</v>
      </c>
      <c r="C97" s="5">
        <v>44197.918981823997</v>
      </c>
      <c r="D97" s="2">
        <v>173515.1</v>
      </c>
      <c r="E97" s="6">
        <f t="shared" si="2"/>
        <v>0.23872280607606838</v>
      </c>
      <c r="F97" s="6">
        <f t="shared" si="3"/>
        <v>0.25472088009530003</v>
      </c>
    </row>
    <row r="98" spans="1:6" x14ac:dyDescent="0.25">
      <c r="A98" s="4">
        <v>38353</v>
      </c>
      <c r="B98" s="5">
        <v>34211.826477699593</v>
      </c>
      <c r="C98" s="5">
        <v>25834.320282723329</v>
      </c>
      <c r="D98" s="2">
        <v>161645.20000000001</v>
      </c>
      <c r="E98" s="6">
        <f t="shared" si="2"/>
        <v>0.21164764853951487</v>
      </c>
      <c r="F98" s="6">
        <f t="shared" si="3"/>
        <v>0.15982114088586191</v>
      </c>
    </row>
    <row r="99" spans="1:6" x14ac:dyDescent="0.25">
      <c r="A99" s="4">
        <v>38384</v>
      </c>
      <c r="B99" s="5">
        <v>28715.289935058649</v>
      </c>
      <c r="C99" s="5">
        <v>26699.267364459993</v>
      </c>
      <c r="D99" s="2">
        <v>159967.20000000001</v>
      </c>
      <c r="E99" s="6">
        <f t="shared" si="2"/>
        <v>0.17950736110314269</v>
      </c>
      <c r="F99" s="6">
        <f t="shared" si="3"/>
        <v>0.16690463647835299</v>
      </c>
    </row>
    <row r="100" spans="1:6" x14ac:dyDescent="0.25">
      <c r="A100" s="4">
        <v>38412</v>
      </c>
      <c r="B100" s="5">
        <v>32350.254983688385</v>
      </c>
      <c r="C100" s="5">
        <v>25777.343218000005</v>
      </c>
      <c r="D100" s="2">
        <v>178097.9</v>
      </c>
      <c r="E100" s="6">
        <f t="shared" si="2"/>
        <v>0.18164310182033805</v>
      </c>
      <c r="F100" s="6">
        <f t="shared" si="3"/>
        <v>0.14473692962129259</v>
      </c>
    </row>
    <row r="101" spans="1:6" x14ac:dyDescent="0.25">
      <c r="A101" s="4">
        <v>38443</v>
      </c>
      <c r="B101" s="5">
        <v>36486.334760092133</v>
      </c>
      <c r="C101" s="5">
        <v>23773.353120770003</v>
      </c>
      <c r="D101" s="2">
        <v>177915.9</v>
      </c>
      <c r="E101" s="6">
        <f t="shared" si="2"/>
        <v>0.20507630155647771</v>
      </c>
      <c r="F101" s="6">
        <f t="shared" si="3"/>
        <v>0.13362129590874117</v>
      </c>
    </row>
    <row r="102" spans="1:6" x14ac:dyDescent="0.25">
      <c r="A102" s="4">
        <v>38473</v>
      </c>
      <c r="B102" s="5">
        <v>29201.237163793499</v>
      </c>
      <c r="C102" s="5">
        <v>26421.733780250004</v>
      </c>
      <c r="D102" s="2">
        <v>178126.3</v>
      </c>
      <c r="E102" s="6">
        <f t="shared" si="2"/>
        <v>0.16393557360026847</v>
      </c>
      <c r="F102" s="6">
        <f t="shared" si="3"/>
        <v>0.1483314579612893</v>
      </c>
    </row>
    <row r="103" spans="1:6" x14ac:dyDescent="0.25">
      <c r="A103" s="4">
        <v>38504</v>
      </c>
      <c r="B103" s="5">
        <v>34203.669942001601</v>
      </c>
      <c r="C103" s="5">
        <v>28437.491408350001</v>
      </c>
      <c r="D103" s="2">
        <v>179515.2</v>
      </c>
      <c r="E103" s="6">
        <f t="shared" si="2"/>
        <v>0.19053355895211993</v>
      </c>
      <c r="F103" s="6">
        <f t="shared" si="3"/>
        <v>0.1584127216433483</v>
      </c>
    </row>
    <row r="104" spans="1:6" x14ac:dyDescent="0.25">
      <c r="A104" s="4">
        <v>38534</v>
      </c>
      <c r="B104" s="5">
        <v>33965.180553967781</v>
      </c>
      <c r="C104" s="5">
        <v>29207.740710120001</v>
      </c>
      <c r="D104" s="2">
        <v>181671.6</v>
      </c>
      <c r="E104" s="6">
        <f t="shared" si="2"/>
        <v>0.18695921956963985</v>
      </c>
      <c r="F104" s="6">
        <f t="shared" si="3"/>
        <v>0.16077218844398353</v>
      </c>
    </row>
    <row r="105" spans="1:6" x14ac:dyDescent="0.25">
      <c r="A105" s="4">
        <v>38565</v>
      </c>
      <c r="B105" s="5">
        <v>32726.26157700333</v>
      </c>
      <c r="C105" s="5">
        <v>28944.519216209996</v>
      </c>
      <c r="D105" s="2">
        <v>186714.7</v>
      </c>
      <c r="E105" s="6">
        <f t="shared" si="2"/>
        <v>0.17527415665185081</v>
      </c>
      <c r="F105" s="6">
        <f t="shared" si="3"/>
        <v>0.15502003439584561</v>
      </c>
    </row>
    <row r="106" spans="1:6" x14ac:dyDescent="0.25">
      <c r="A106" s="4">
        <v>38596</v>
      </c>
      <c r="B106" s="5">
        <v>31487.013556277227</v>
      </c>
      <c r="C106" s="5">
        <v>28700.137173380004</v>
      </c>
      <c r="D106" s="2">
        <v>184472.8</v>
      </c>
      <c r="E106" s="6">
        <f t="shared" si="2"/>
        <v>0.17068648362402061</v>
      </c>
      <c r="F106" s="6">
        <f t="shared" si="3"/>
        <v>0.15557923538527094</v>
      </c>
    </row>
    <row r="107" spans="1:6" x14ac:dyDescent="0.25">
      <c r="A107" s="4">
        <v>38626</v>
      </c>
      <c r="B107" s="5">
        <v>35270.564257006015</v>
      </c>
      <c r="C107" s="5">
        <v>29417.398090940002</v>
      </c>
      <c r="D107" s="2">
        <v>192952.2</v>
      </c>
      <c r="E107" s="6">
        <f t="shared" si="2"/>
        <v>0.18279430997421131</v>
      </c>
      <c r="F107" s="6">
        <f t="shared" si="3"/>
        <v>0.15245951116877651</v>
      </c>
    </row>
    <row r="108" spans="1:6" x14ac:dyDescent="0.25">
      <c r="A108" s="4">
        <v>38657</v>
      </c>
      <c r="B108" s="5">
        <v>31764.838426829461</v>
      </c>
      <c r="C108" s="5">
        <v>30486.793947009995</v>
      </c>
      <c r="D108" s="2">
        <v>196416.4</v>
      </c>
      <c r="E108" s="6">
        <f t="shared" si="2"/>
        <v>0.16172192559699425</v>
      </c>
      <c r="F108" s="6">
        <f t="shared" si="3"/>
        <v>0.15521511415039679</v>
      </c>
    </row>
    <row r="109" spans="1:6" x14ac:dyDescent="0.25">
      <c r="A109" s="4">
        <v>38687</v>
      </c>
      <c r="B109" s="5">
        <v>47216.074733559981</v>
      </c>
      <c r="C109" s="5">
        <v>51225.280326046173</v>
      </c>
      <c r="D109" s="2">
        <v>193089</v>
      </c>
      <c r="E109" s="6">
        <f t="shared" si="2"/>
        <v>0.24453011167679142</v>
      </c>
      <c r="F109" s="6">
        <f t="shared" si="3"/>
        <v>0.26529362276487101</v>
      </c>
    </row>
    <row r="110" spans="1:6" x14ac:dyDescent="0.25">
      <c r="A110" s="4">
        <v>38718</v>
      </c>
      <c r="B110" s="5">
        <v>37123.578738402648</v>
      </c>
      <c r="C110" s="5">
        <v>33068.603312560008</v>
      </c>
      <c r="D110" s="2">
        <v>181703.8</v>
      </c>
      <c r="E110" s="6">
        <f t="shared" si="2"/>
        <v>0.20430821335823823</v>
      </c>
      <c r="F110" s="6">
        <f t="shared" si="3"/>
        <v>0.18199180926628947</v>
      </c>
    </row>
    <row r="111" spans="1:6" x14ac:dyDescent="0.25">
      <c r="A111" s="4">
        <v>38749</v>
      </c>
      <c r="B111" s="5">
        <v>31206.511336603478</v>
      </c>
      <c r="C111" s="5">
        <v>27598.78242683001</v>
      </c>
      <c r="D111" s="2">
        <v>176995.3</v>
      </c>
      <c r="E111" s="6">
        <f t="shared" si="2"/>
        <v>0.17631265540160376</v>
      </c>
      <c r="F111" s="6">
        <f t="shared" si="3"/>
        <v>0.15592946494528392</v>
      </c>
    </row>
    <row r="112" spans="1:6" x14ac:dyDescent="0.25">
      <c r="A112" s="4">
        <v>38777</v>
      </c>
      <c r="B112" s="5">
        <v>34934.207130617709</v>
      </c>
      <c r="C112" s="5">
        <v>27644.136363335041</v>
      </c>
      <c r="D112" s="2">
        <v>195571.4</v>
      </c>
      <c r="E112" s="6">
        <f t="shared" si="2"/>
        <v>0.17862635912315253</v>
      </c>
      <c r="F112" s="6">
        <f t="shared" si="3"/>
        <v>0.14135060833708324</v>
      </c>
    </row>
    <row r="113" spans="1:6" x14ac:dyDescent="0.25">
      <c r="A113" s="4">
        <v>38808</v>
      </c>
      <c r="B113" s="5">
        <v>41601.911264564893</v>
      </c>
      <c r="C113" s="5">
        <v>26916.376180990002</v>
      </c>
      <c r="D113" s="2">
        <v>188584.2</v>
      </c>
      <c r="E113" s="6">
        <f t="shared" si="2"/>
        <v>0.22060125537857833</v>
      </c>
      <c r="F113" s="6">
        <f t="shared" si="3"/>
        <v>0.14272869191050999</v>
      </c>
    </row>
    <row r="114" spans="1:6" x14ac:dyDescent="0.25">
      <c r="A114" s="4">
        <v>38838</v>
      </c>
      <c r="B114" s="5">
        <v>33464.854392210589</v>
      </c>
      <c r="C114" s="5">
        <v>30802.638694879999</v>
      </c>
      <c r="D114" s="2">
        <v>198732.6</v>
      </c>
      <c r="E114" s="6">
        <f t="shared" si="2"/>
        <v>0.16839136806045202</v>
      </c>
      <c r="F114" s="6">
        <f t="shared" si="3"/>
        <v>0.15499539931989015</v>
      </c>
    </row>
    <row r="115" spans="1:6" x14ac:dyDescent="0.25">
      <c r="A115" s="4">
        <v>38869</v>
      </c>
      <c r="B115" s="5">
        <v>37252.004681913488</v>
      </c>
      <c r="C115" s="5">
        <v>31201.637611759994</v>
      </c>
      <c r="D115" s="2">
        <v>194660.1</v>
      </c>
      <c r="E115" s="6">
        <f t="shared" si="2"/>
        <v>0.19136949319307597</v>
      </c>
      <c r="F115" s="6">
        <f t="shared" si="3"/>
        <v>0.16028779196024245</v>
      </c>
    </row>
    <row r="116" spans="1:6" x14ac:dyDescent="0.25">
      <c r="A116" s="4">
        <v>38899</v>
      </c>
      <c r="B116" s="5">
        <v>37479.415124564068</v>
      </c>
      <c r="C116" s="5">
        <v>34452.291464889997</v>
      </c>
      <c r="D116" s="2">
        <v>203497.8</v>
      </c>
      <c r="E116" s="6">
        <f t="shared" si="2"/>
        <v>0.1841760211882589</v>
      </c>
      <c r="F116" s="6">
        <f t="shared" si="3"/>
        <v>0.16930055983352155</v>
      </c>
    </row>
    <row r="117" spans="1:6" x14ac:dyDescent="0.25">
      <c r="A117" s="4">
        <v>38930</v>
      </c>
      <c r="B117" s="5">
        <v>37555.16099849248</v>
      </c>
      <c r="C117" s="5">
        <v>31283.650709119996</v>
      </c>
      <c r="D117" s="2">
        <v>208796.1</v>
      </c>
      <c r="E117" s="6">
        <f t="shared" si="2"/>
        <v>0.17986524172861695</v>
      </c>
      <c r="F117" s="6">
        <f t="shared" si="3"/>
        <v>0.14982871188264529</v>
      </c>
    </row>
    <row r="118" spans="1:6" x14ac:dyDescent="0.25">
      <c r="A118" s="4">
        <v>38961</v>
      </c>
      <c r="B118" s="5">
        <v>37960.016990663644</v>
      </c>
      <c r="C118" s="5">
        <v>37584.625180899995</v>
      </c>
      <c r="D118" s="2">
        <v>205553.8</v>
      </c>
      <c r="E118" s="6">
        <f t="shared" si="2"/>
        <v>0.1846719301256588</v>
      </c>
      <c r="F118" s="6">
        <f t="shared" si="3"/>
        <v>0.18284568410265339</v>
      </c>
    </row>
    <row r="119" spans="1:6" x14ac:dyDescent="0.25">
      <c r="A119" s="4">
        <v>38991</v>
      </c>
      <c r="B119" s="5">
        <v>40376.592203350345</v>
      </c>
      <c r="C119" s="5">
        <v>33526.160980189998</v>
      </c>
      <c r="D119" s="2">
        <v>219040.8</v>
      </c>
      <c r="E119" s="6">
        <f t="shared" si="2"/>
        <v>0.1843336593152981</v>
      </c>
      <c r="F119" s="6">
        <f t="shared" si="3"/>
        <v>0.15305897796296397</v>
      </c>
    </row>
    <row r="120" spans="1:6" x14ac:dyDescent="0.25">
      <c r="A120" s="4">
        <v>39022</v>
      </c>
      <c r="B120" s="5">
        <v>34288.25358708336</v>
      </c>
      <c r="C120" s="5">
        <v>34624.923138690006</v>
      </c>
      <c r="D120" s="2">
        <v>220983.2</v>
      </c>
      <c r="E120" s="6">
        <f t="shared" si="2"/>
        <v>0.15516226386025433</v>
      </c>
      <c r="F120" s="6">
        <f t="shared" si="3"/>
        <v>0.15668577131062453</v>
      </c>
    </row>
    <row r="121" spans="1:6" x14ac:dyDescent="0.25">
      <c r="A121" s="4">
        <v>39052</v>
      </c>
      <c r="B121" s="5">
        <v>49244.115394929482</v>
      </c>
      <c r="C121" s="5">
        <v>55034.565738990001</v>
      </c>
      <c r="D121" s="2">
        <v>215330.9</v>
      </c>
      <c r="E121" s="6">
        <f t="shared" si="2"/>
        <v>0.22869042666393669</v>
      </c>
      <c r="F121" s="6">
        <f t="shared" si="3"/>
        <v>0.25558136681261262</v>
      </c>
    </row>
    <row r="122" spans="1:6" x14ac:dyDescent="0.25">
      <c r="A122" s="4">
        <v>39083</v>
      </c>
      <c r="B122" s="5">
        <v>43776.204050093962</v>
      </c>
      <c r="C122" s="5">
        <v>32219.909358811616</v>
      </c>
      <c r="D122" s="2">
        <v>206665.4</v>
      </c>
      <c r="E122" s="6">
        <f t="shared" si="2"/>
        <v>0.21182164043954121</v>
      </c>
      <c r="F122" s="6">
        <f t="shared" si="3"/>
        <v>0.15590374275912472</v>
      </c>
    </row>
    <row r="123" spans="1:6" x14ac:dyDescent="0.25">
      <c r="A123" s="4">
        <v>39114</v>
      </c>
      <c r="B123" s="5">
        <v>34134.978608120218</v>
      </c>
      <c r="C123" s="5">
        <v>30635.481116174917</v>
      </c>
      <c r="D123" s="2">
        <v>201550.6</v>
      </c>
      <c r="E123" s="6">
        <f t="shared" si="2"/>
        <v>0.16936183076666711</v>
      </c>
      <c r="F123" s="6">
        <f t="shared" si="3"/>
        <v>0.15199895766212015</v>
      </c>
    </row>
    <row r="124" spans="1:6" x14ac:dyDescent="0.25">
      <c r="A124" s="4">
        <v>39142</v>
      </c>
      <c r="B124" s="5">
        <v>41075.784248931261</v>
      </c>
      <c r="C124" s="5">
        <v>37211.398382283463</v>
      </c>
      <c r="D124" s="2">
        <v>223206.9</v>
      </c>
      <c r="E124" s="6">
        <f t="shared" si="2"/>
        <v>0.18402560247434671</v>
      </c>
      <c r="F124" s="6">
        <f t="shared" si="3"/>
        <v>0.16671258093850802</v>
      </c>
    </row>
    <row r="125" spans="1:6" x14ac:dyDescent="0.25">
      <c r="A125" s="4">
        <v>39173</v>
      </c>
      <c r="B125" s="5">
        <v>46342.836542323254</v>
      </c>
      <c r="C125" s="5">
        <v>32247.772534839998</v>
      </c>
      <c r="D125" s="2">
        <v>218922.4</v>
      </c>
      <c r="E125" s="6">
        <f t="shared" si="2"/>
        <v>0.21168613418418242</v>
      </c>
      <c r="F125" s="6">
        <f t="shared" si="3"/>
        <v>0.1473022976855726</v>
      </c>
    </row>
    <row r="126" spans="1:6" x14ac:dyDescent="0.25">
      <c r="A126" s="4">
        <v>39203</v>
      </c>
      <c r="B126" s="5">
        <v>38864.300841070224</v>
      </c>
      <c r="C126" s="5">
        <v>34622.18429877</v>
      </c>
      <c r="D126" s="2">
        <v>227533.9</v>
      </c>
      <c r="E126" s="6">
        <f t="shared" si="2"/>
        <v>0.17080663954281197</v>
      </c>
      <c r="F126" s="6">
        <f t="shared" si="3"/>
        <v>0.15216275156699727</v>
      </c>
    </row>
    <row r="127" spans="1:6" x14ac:dyDescent="0.25">
      <c r="A127" s="4">
        <v>39234</v>
      </c>
      <c r="B127" s="5">
        <v>40772.504863863564</v>
      </c>
      <c r="C127" s="5">
        <v>35574.074727719984</v>
      </c>
      <c r="D127" s="2">
        <v>224198.39999999999</v>
      </c>
      <c r="E127" s="6">
        <f t="shared" si="2"/>
        <v>0.18185903585334937</v>
      </c>
      <c r="F127" s="6">
        <f t="shared" si="3"/>
        <v>0.15867229528720983</v>
      </c>
    </row>
    <row r="128" spans="1:6" x14ac:dyDescent="0.25">
      <c r="A128" s="4">
        <v>39264</v>
      </c>
      <c r="B128" s="5">
        <v>43417.726458777186</v>
      </c>
      <c r="C128" s="5">
        <v>38255.072557919993</v>
      </c>
      <c r="D128" s="2">
        <v>230915</v>
      </c>
      <c r="E128" s="6">
        <f t="shared" si="2"/>
        <v>0.18802471237804899</v>
      </c>
      <c r="F128" s="6">
        <f t="shared" si="3"/>
        <v>0.16566733455132837</v>
      </c>
    </row>
    <row r="129" spans="1:6" x14ac:dyDescent="0.25">
      <c r="A129" s="4">
        <v>39295</v>
      </c>
      <c r="B129" s="5">
        <v>40508.803209149926</v>
      </c>
      <c r="C129" s="5">
        <v>36845.285816239993</v>
      </c>
      <c r="D129" s="2">
        <v>233903</v>
      </c>
      <c r="E129" s="6">
        <f t="shared" si="2"/>
        <v>0.17318633454530266</v>
      </c>
      <c r="F129" s="6">
        <f t="shared" si="3"/>
        <v>0.15752378471520243</v>
      </c>
    </row>
    <row r="130" spans="1:6" x14ac:dyDescent="0.25">
      <c r="A130" s="4">
        <v>39326</v>
      </c>
      <c r="B130" s="5">
        <v>41674.838654327839</v>
      </c>
      <c r="C130" s="5">
        <v>41636.13096137</v>
      </c>
      <c r="D130" s="2">
        <v>227028</v>
      </c>
      <c r="E130" s="6">
        <f t="shared" si="2"/>
        <v>0.18356695497616082</v>
      </c>
      <c r="F130" s="6">
        <f t="shared" si="3"/>
        <v>0.18339645753550224</v>
      </c>
    </row>
    <row r="131" spans="1:6" x14ac:dyDescent="0.25">
      <c r="A131" s="4">
        <v>39356</v>
      </c>
      <c r="B131" s="5">
        <v>46721.141261569966</v>
      </c>
      <c r="C131" s="5">
        <v>36843.154043229988</v>
      </c>
      <c r="D131" s="2">
        <v>245688.9</v>
      </c>
      <c r="E131" s="6">
        <f t="shared" ref="E131:E194" si="4">B131/D131</f>
        <v>0.19016382612958896</v>
      </c>
      <c r="F131" s="6">
        <f t="shared" ref="F131:F194" si="5">C131/D131</f>
        <v>0.14995856159244472</v>
      </c>
    </row>
    <row r="132" spans="1:6" x14ac:dyDescent="0.25">
      <c r="A132" s="4">
        <v>39387</v>
      </c>
      <c r="B132" s="5">
        <v>43325.319970070821</v>
      </c>
      <c r="C132" s="5">
        <v>38821.173879346577</v>
      </c>
      <c r="D132" s="2">
        <v>243269.5</v>
      </c>
      <c r="E132" s="6">
        <f t="shared" si="4"/>
        <v>0.17809597984979958</v>
      </c>
      <c r="F132" s="6">
        <f t="shared" si="5"/>
        <v>0.15958093340655766</v>
      </c>
    </row>
    <row r="133" spans="1:6" x14ac:dyDescent="0.25">
      <c r="A133" s="4">
        <v>39417</v>
      </c>
      <c r="B133" s="5">
        <v>55820.997400749133</v>
      </c>
      <c r="C133" s="5">
        <v>63873.409565139795</v>
      </c>
      <c r="D133" s="2">
        <v>237380.9</v>
      </c>
      <c r="E133" s="6">
        <f t="shared" si="4"/>
        <v>0.23515370192272897</v>
      </c>
      <c r="F133" s="6">
        <f t="shared" si="5"/>
        <v>0.26907560618878684</v>
      </c>
    </row>
    <row r="134" spans="1:6" x14ac:dyDescent="0.25">
      <c r="A134" s="4">
        <v>39448</v>
      </c>
      <c r="B134" s="5">
        <v>54297.314383697048</v>
      </c>
      <c r="C134" s="5">
        <v>38934.805514037602</v>
      </c>
      <c r="D134" s="2">
        <v>232828.5</v>
      </c>
      <c r="E134" s="6">
        <f t="shared" si="4"/>
        <v>0.23320733666066246</v>
      </c>
      <c r="F134" s="6">
        <f t="shared" si="5"/>
        <v>0.16722525598901167</v>
      </c>
    </row>
    <row r="135" spans="1:6" x14ac:dyDescent="0.25">
      <c r="A135" s="4">
        <v>39479</v>
      </c>
      <c r="B135" s="5">
        <v>38798.68998682042</v>
      </c>
      <c r="C135" s="5">
        <v>33581.385807202394</v>
      </c>
      <c r="D135" s="2">
        <v>231983.8</v>
      </c>
      <c r="E135" s="6">
        <f t="shared" si="4"/>
        <v>0.16724741118483455</v>
      </c>
      <c r="F135" s="6">
        <f t="shared" si="5"/>
        <v>0.14475746068131654</v>
      </c>
    </row>
    <row r="136" spans="1:6" x14ac:dyDescent="0.25">
      <c r="A136" s="4">
        <v>39508</v>
      </c>
      <c r="B136" s="5">
        <v>46124.917506274549</v>
      </c>
      <c r="C136" s="5">
        <v>35518.186801110001</v>
      </c>
      <c r="D136" s="2">
        <v>247243</v>
      </c>
      <c r="E136" s="6">
        <f t="shared" si="4"/>
        <v>0.1865570208510435</v>
      </c>
      <c r="F136" s="6">
        <f t="shared" si="5"/>
        <v>0.14365699656253161</v>
      </c>
    </row>
    <row r="137" spans="1:6" x14ac:dyDescent="0.25">
      <c r="A137" s="4">
        <v>39539</v>
      </c>
      <c r="B137" s="5">
        <v>53108.397648517202</v>
      </c>
      <c r="C137" s="5">
        <v>36387.728445549998</v>
      </c>
      <c r="D137" s="2">
        <v>253193.5</v>
      </c>
      <c r="E137" s="6">
        <f t="shared" si="4"/>
        <v>0.20975419056380673</v>
      </c>
      <c r="F137" s="6">
        <f t="shared" si="5"/>
        <v>0.14371509713144293</v>
      </c>
    </row>
    <row r="138" spans="1:6" x14ac:dyDescent="0.25">
      <c r="A138" s="4">
        <v>39569</v>
      </c>
      <c r="B138" s="5">
        <v>43140.097879265508</v>
      </c>
      <c r="C138" s="5">
        <v>37589.627403151018</v>
      </c>
      <c r="D138" s="2">
        <v>255741</v>
      </c>
      <c r="E138" s="6">
        <f t="shared" si="4"/>
        <v>0.16868667080861305</v>
      </c>
      <c r="F138" s="6">
        <f t="shared" si="5"/>
        <v>0.14698318769047988</v>
      </c>
    </row>
    <row r="139" spans="1:6" x14ac:dyDescent="0.25">
      <c r="A139" s="4">
        <v>39600</v>
      </c>
      <c r="B139" s="5">
        <v>46908.35223916886</v>
      </c>
      <c r="C139" s="5">
        <v>38987.652928520001</v>
      </c>
      <c r="D139" s="2">
        <v>260590.7</v>
      </c>
      <c r="E139" s="6">
        <f t="shared" si="4"/>
        <v>0.18000777556209357</v>
      </c>
      <c r="F139" s="6">
        <f t="shared" si="5"/>
        <v>0.14961260293832435</v>
      </c>
    </row>
    <row r="140" spans="1:6" x14ac:dyDescent="0.25">
      <c r="A140" s="4">
        <v>39630</v>
      </c>
      <c r="B140" s="5">
        <v>53819.733091472532</v>
      </c>
      <c r="C140" s="5">
        <v>46615.163617149992</v>
      </c>
      <c r="D140" s="2">
        <v>271286.3</v>
      </c>
      <c r="E140" s="6">
        <f t="shared" si="4"/>
        <v>0.19838721340322948</v>
      </c>
      <c r="F140" s="6">
        <f t="shared" si="5"/>
        <v>0.17183014261003962</v>
      </c>
    </row>
    <row r="141" spans="1:6" x14ac:dyDescent="0.25">
      <c r="A141" s="4">
        <v>39661</v>
      </c>
      <c r="B141" s="5">
        <v>46439.235445537575</v>
      </c>
      <c r="C141" s="5">
        <v>40171.661483650001</v>
      </c>
      <c r="D141" s="2">
        <v>268548.09999999998</v>
      </c>
      <c r="E141" s="6">
        <f t="shared" si="4"/>
        <v>0.17292706761111912</v>
      </c>
      <c r="F141" s="6">
        <f t="shared" si="5"/>
        <v>0.14958832880832151</v>
      </c>
    </row>
    <row r="142" spans="1:6" x14ac:dyDescent="0.25">
      <c r="A142" s="4">
        <v>39692</v>
      </c>
      <c r="B142" s="5">
        <v>50713.788481515359</v>
      </c>
      <c r="C142" s="5">
        <v>44579.73662309361</v>
      </c>
      <c r="D142" s="2">
        <v>272768.2</v>
      </c>
      <c r="E142" s="6">
        <f t="shared" si="4"/>
        <v>0.1859226569721667</v>
      </c>
      <c r="F142" s="6">
        <f t="shared" si="5"/>
        <v>0.16343450821281075</v>
      </c>
    </row>
    <row r="143" spans="1:6" x14ac:dyDescent="0.25">
      <c r="A143" s="4">
        <v>39722</v>
      </c>
      <c r="B143" s="5">
        <v>56448.656230026332</v>
      </c>
      <c r="C143" s="5">
        <v>41581.355693329991</v>
      </c>
      <c r="D143" s="2">
        <v>284924.2</v>
      </c>
      <c r="E143" s="6">
        <f t="shared" si="4"/>
        <v>0.19811815293339888</v>
      </c>
      <c r="F143" s="6">
        <f t="shared" si="5"/>
        <v>0.1459383081301272</v>
      </c>
    </row>
    <row r="144" spans="1:6" x14ac:dyDescent="0.25">
      <c r="A144" s="4">
        <v>39753</v>
      </c>
      <c r="B144" s="5">
        <v>42445.058323532168</v>
      </c>
      <c r="C144" s="5">
        <v>46864.100516000006</v>
      </c>
      <c r="D144" s="2">
        <v>272113.40000000002</v>
      </c>
      <c r="E144" s="6">
        <f t="shared" si="4"/>
        <v>0.15598297740402409</v>
      </c>
      <c r="F144" s="6">
        <f t="shared" si="5"/>
        <v>0.17222268552743086</v>
      </c>
    </row>
    <row r="145" spans="1:6" x14ac:dyDescent="0.25">
      <c r="A145" s="4">
        <v>39783</v>
      </c>
      <c r="B145" s="5">
        <v>56012.642179517396</v>
      </c>
      <c r="C145" s="5">
        <v>76007.089421699988</v>
      </c>
      <c r="D145" s="2">
        <v>258582.5</v>
      </c>
      <c r="E145" s="6">
        <f t="shared" si="4"/>
        <v>0.21661420312479535</v>
      </c>
      <c r="F145" s="6">
        <f t="shared" si="5"/>
        <v>0.2939374838656908</v>
      </c>
    </row>
    <row r="146" spans="1:6" x14ac:dyDescent="0.25">
      <c r="A146" s="4">
        <v>39814</v>
      </c>
      <c r="B146" s="5">
        <v>52172.629654655473</v>
      </c>
      <c r="C146" s="5">
        <v>48194.784890730007</v>
      </c>
      <c r="D146" s="2">
        <v>244784.2</v>
      </c>
      <c r="E146" s="6">
        <f t="shared" si="4"/>
        <v>0.21313724355843011</v>
      </c>
      <c r="F146" s="6">
        <f t="shared" si="5"/>
        <v>0.19688682885059577</v>
      </c>
    </row>
    <row r="147" spans="1:6" x14ac:dyDescent="0.25">
      <c r="A147" s="4">
        <v>39845</v>
      </c>
      <c r="B147" s="5">
        <v>37480.478228413413</v>
      </c>
      <c r="C147" s="5">
        <v>38591.801937549964</v>
      </c>
      <c r="D147" s="2">
        <v>242501.2</v>
      </c>
      <c r="E147" s="6">
        <f t="shared" si="4"/>
        <v>0.1545579082842205</v>
      </c>
      <c r="F147" s="6">
        <f t="shared" si="5"/>
        <v>0.15914066378867389</v>
      </c>
    </row>
    <row r="148" spans="1:6" x14ac:dyDescent="0.25">
      <c r="A148" s="4">
        <v>39873</v>
      </c>
      <c r="B148" s="5">
        <v>47930.215968592245</v>
      </c>
      <c r="C148" s="5">
        <v>41303.704582529994</v>
      </c>
      <c r="D148" s="2">
        <v>268841.59999999998</v>
      </c>
      <c r="E148" s="6">
        <f t="shared" si="4"/>
        <v>0.17828422375328912</v>
      </c>
      <c r="F148" s="6">
        <f t="shared" si="5"/>
        <v>0.15363583828741534</v>
      </c>
    </row>
    <row r="149" spans="1:6" x14ac:dyDescent="0.25">
      <c r="A149" s="4">
        <v>39904</v>
      </c>
      <c r="B149" s="5">
        <v>53657.283181053084</v>
      </c>
      <c r="C149" s="5">
        <v>43625.881843790034</v>
      </c>
      <c r="D149" s="2">
        <v>263428.8</v>
      </c>
      <c r="E149" s="6">
        <f t="shared" si="4"/>
        <v>0.20368799152200931</v>
      </c>
      <c r="F149" s="6">
        <f t="shared" si="5"/>
        <v>0.16560786764313559</v>
      </c>
    </row>
    <row r="150" spans="1:6" x14ac:dyDescent="0.25">
      <c r="A150" s="4">
        <v>39934</v>
      </c>
      <c r="B150" s="5">
        <v>44678.939949470019</v>
      </c>
      <c r="C150" s="5">
        <v>45045.849716509947</v>
      </c>
      <c r="D150" s="2">
        <v>268742.3</v>
      </c>
      <c r="E150" s="6">
        <f t="shared" si="4"/>
        <v>0.16625198172922542</v>
      </c>
      <c r="F150" s="6">
        <f t="shared" si="5"/>
        <v>0.16761726649102113</v>
      </c>
    </row>
    <row r="151" spans="1:6" x14ac:dyDescent="0.25">
      <c r="A151" s="4">
        <v>39965</v>
      </c>
      <c r="B151" s="5">
        <v>45544.729843530411</v>
      </c>
      <c r="C151" s="5">
        <v>46162.881029119446</v>
      </c>
      <c r="D151" s="2">
        <v>271406.40000000002</v>
      </c>
      <c r="E151" s="6">
        <f t="shared" si="4"/>
        <v>0.167810080541691</v>
      </c>
      <c r="F151" s="6">
        <f t="shared" si="5"/>
        <v>0.17008766568923739</v>
      </c>
    </row>
    <row r="152" spans="1:6" x14ac:dyDescent="0.25">
      <c r="A152" s="4">
        <v>39995</v>
      </c>
      <c r="B152" s="5">
        <v>52512.287464214925</v>
      </c>
      <c r="C152" s="5">
        <v>51002.64756526018</v>
      </c>
      <c r="D152" s="2">
        <v>281459.59999999998</v>
      </c>
      <c r="E152" s="6">
        <f t="shared" si="4"/>
        <v>0.18657131419292478</v>
      </c>
      <c r="F152" s="6">
        <f t="shared" si="5"/>
        <v>0.1812077028648523</v>
      </c>
    </row>
    <row r="153" spans="1:6" x14ac:dyDescent="0.25">
      <c r="A153" s="4">
        <v>40026</v>
      </c>
      <c r="B153" s="5">
        <v>51109.826672883559</v>
      </c>
      <c r="C153" s="5">
        <v>47727.112884822644</v>
      </c>
      <c r="D153" s="2">
        <v>282508.7</v>
      </c>
      <c r="E153" s="6">
        <f t="shared" si="4"/>
        <v>0.18091416891898748</v>
      </c>
      <c r="F153" s="6">
        <f t="shared" si="5"/>
        <v>0.16894032957152344</v>
      </c>
    </row>
    <row r="154" spans="1:6" x14ac:dyDescent="0.25">
      <c r="A154" s="4">
        <v>40057</v>
      </c>
      <c r="B154" s="5">
        <v>45529.498197320907</v>
      </c>
      <c r="C154" s="5">
        <v>53343.188001711969</v>
      </c>
      <c r="D154" s="2">
        <v>288874.90000000002</v>
      </c>
      <c r="E154" s="6">
        <f t="shared" si="4"/>
        <v>0.15760974109318915</v>
      </c>
      <c r="F154" s="6">
        <f t="shared" si="5"/>
        <v>0.18465843865878262</v>
      </c>
    </row>
    <row r="155" spans="1:6" x14ac:dyDescent="0.25">
      <c r="A155" s="4">
        <v>40087</v>
      </c>
      <c r="B155" s="5">
        <v>59813.907235350467</v>
      </c>
      <c r="C155" s="5">
        <v>48579.04351271005</v>
      </c>
      <c r="D155" s="2">
        <v>309134.7</v>
      </c>
      <c r="E155" s="6">
        <f t="shared" si="4"/>
        <v>0.19348816951105929</v>
      </c>
      <c r="F155" s="6">
        <f t="shared" si="5"/>
        <v>0.15714522993604421</v>
      </c>
    </row>
    <row r="156" spans="1:6" x14ac:dyDescent="0.25">
      <c r="A156" s="4">
        <v>40118</v>
      </c>
      <c r="B156" s="5">
        <v>62084.248707368883</v>
      </c>
      <c r="C156" s="5">
        <v>51421.44316320998</v>
      </c>
      <c r="D156" s="2">
        <v>307944.40000000002</v>
      </c>
      <c r="E156" s="6">
        <f t="shared" si="4"/>
        <v>0.20160863034810464</v>
      </c>
      <c r="F156" s="6">
        <f t="shared" si="5"/>
        <v>0.16698288120586047</v>
      </c>
    </row>
    <row r="157" spans="1:6" x14ac:dyDescent="0.25">
      <c r="A157" s="4">
        <v>40148</v>
      </c>
      <c r="B157" s="5">
        <v>65931.828140115598</v>
      </c>
      <c r="C157" s="5">
        <v>64011.115251909949</v>
      </c>
      <c r="D157" s="2">
        <v>303412.3</v>
      </c>
      <c r="E157" s="6">
        <f t="shared" si="4"/>
        <v>0.21730110526209914</v>
      </c>
      <c r="F157" s="6">
        <f t="shared" si="5"/>
        <v>0.21097073273532402</v>
      </c>
    </row>
    <row r="158" spans="1:6" x14ac:dyDescent="0.25">
      <c r="A158" s="4">
        <v>40179</v>
      </c>
      <c r="B158" s="5">
        <v>64097.67473262854</v>
      </c>
      <c r="C158" s="5">
        <v>50288.818999979121</v>
      </c>
      <c r="D158" s="2">
        <v>284389.3</v>
      </c>
      <c r="E158" s="6">
        <f t="shared" si="4"/>
        <v>0.22538708289175627</v>
      </c>
      <c r="F158" s="6">
        <f t="shared" si="5"/>
        <v>0.17683091100818182</v>
      </c>
    </row>
    <row r="159" spans="1:6" x14ac:dyDescent="0.25">
      <c r="A159" s="4">
        <v>40210</v>
      </c>
      <c r="B159" s="5">
        <v>44386.668702029267</v>
      </c>
      <c r="C159" s="5">
        <v>45567.839941314553</v>
      </c>
      <c r="D159" s="2">
        <v>283356.40000000002</v>
      </c>
      <c r="E159" s="6">
        <f t="shared" si="4"/>
        <v>0.15664607787941004</v>
      </c>
      <c r="F159" s="6">
        <f t="shared" si="5"/>
        <v>0.16081457818250991</v>
      </c>
    </row>
    <row r="160" spans="1:6" x14ac:dyDescent="0.25">
      <c r="A160" s="4">
        <v>40238</v>
      </c>
      <c r="B160" s="5">
        <v>53821.350993197077</v>
      </c>
      <c r="C160" s="5">
        <v>58386.99890492118</v>
      </c>
      <c r="D160" s="2">
        <v>318651.7</v>
      </c>
      <c r="E160" s="6">
        <f t="shared" si="4"/>
        <v>0.16890338571298089</v>
      </c>
      <c r="F160" s="6">
        <f t="shared" si="5"/>
        <v>0.18323140565363744</v>
      </c>
    </row>
    <row r="161" spans="1:6" x14ac:dyDescent="0.25">
      <c r="A161" s="4">
        <v>40269</v>
      </c>
      <c r="B161" s="5">
        <v>67987.954141118622</v>
      </c>
      <c r="C161" s="5">
        <v>51507.390901706756</v>
      </c>
      <c r="D161" s="2">
        <v>311651</v>
      </c>
      <c r="E161" s="6">
        <f t="shared" si="4"/>
        <v>0.2181541344039282</v>
      </c>
      <c r="F161" s="6">
        <f t="shared" si="5"/>
        <v>0.1652726636580879</v>
      </c>
    </row>
    <row r="162" spans="1:6" x14ac:dyDescent="0.25">
      <c r="A162" s="4">
        <v>40299</v>
      </c>
      <c r="B162" s="5">
        <v>52127.311124563355</v>
      </c>
      <c r="C162" s="5">
        <v>52709.797588396781</v>
      </c>
      <c r="D162" s="2">
        <v>315947.5</v>
      </c>
      <c r="E162" s="6">
        <f t="shared" si="4"/>
        <v>0.16498725618833304</v>
      </c>
      <c r="F162" s="6">
        <f t="shared" si="5"/>
        <v>0.16683087408001893</v>
      </c>
    </row>
    <row r="163" spans="1:6" x14ac:dyDescent="0.25">
      <c r="A163" s="4">
        <v>40330</v>
      </c>
      <c r="B163" s="5">
        <v>50748.618489120818</v>
      </c>
      <c r="C163" s="5">
        <v>50134.263327962733</v>
      </c>
      <c r="D163" s="2">
        <v>316546.59999999998</v>
      </c>
      <c r="E163" s="6">
        <f t="shared" si="4"/>
        <v>0.16031958166387136</v>
      </c>
      <c r="F163" s="6">
        <f t="shared" si="5"/>
        <v>0.15837877686243584</v>
      </c>
    </row>
    <row r="164" spans="1:6" x14ac:dyDescent="0.25">
      <c r="A164" s="4">
        <v>40360</v>
      </c>
      <c r="B164" s="5">
        <v>59876.16508446879</v>
      </c>
      <c r="C164" s="5">
        <v>59150.177627141093</v>
      </c>
      <c r="D164" s="2">
        <v>328891.3</v>
      </c>
      <c r="E164" s="6">
        <f t="shared" si="4"/>
        <v>0.18205457269459177</v>
      </c>
      <c r="F164" s="6">
        <f t="shared" si="5"/>
        <v>0.17984719458113088</v>
      </c>
    </row>
    <row r="165" spans="1:6" x14ac:dyDescent="0.25">
      <c r="A165" s="4">
        <v>40391</v>
      </c>
      <c r="B165" s="5">
        <v>58059.407387509382</v>
      </c>
      <c r="C165" s="5">
        <v>54196.26018543078</v>
      </c>
      <c r="D165" s="2">
        <v>332382.59999999998</v>
      </c>
      <c r="E165" s="6">
        <f t="shared" si="4"/>
        <v>0.17467643428840554</v>
      </c>
      <c r="F165" s="6">
        <f t="shared" si="5"/>
        <v>0.16305384272651693</v>
      </c>
    </row>
    <row r="166" spans="1:6" x14ac:dyDescent="0.25">
      <c r="A166" s="4">
        <v>40422</v>
      </c>
      <c r="B166" s="5">
        <v>130105.36336010652</v>
      </c>
      <c r="C166" s="5">
        <v>104159.31085530287</v>
      </c>
      <c r="D166" s="2">
        <v>336660.8</v>
      </c>
      <c r="E166" s="6">
        <f t="shared" si="4"/>
        <v>0.38645830865995245</v>
      </c>
      <c r="F166" s="6">
        <f t="shared" si="5"/>
        <v>0.30938948299090024</v>
      </c>
    </row>
    <row r="167" spans="1:6" x14ac:dyDescent="0.25">
      <c r="A167" s="4">
        <v>40452</v>
      </c>
      <c r="B167" s="5">
        <v>63649.981345190827</v>
      </c>
      <c r="C167" s="5">
        <v>55932.291765565868</v>
      </c>
      <c r="D167" s="2">
        <v>350937.7</v>
      </c>
      <c r="E167" s="6">
        <f t="shared" si="4"/>
        <v>0.18137117028233452</v>
      </c>
      <c r="F167" s="6">
        <f t="shared" si="5"/>
        <v>0.15937954732582413</v>
      </c>
    </row>
    <row r="168" spans="1:6" x14ac:dyDescent="0.25">
      <c r="A168" s="4">
        <v>40483</v>
      </c>
      <c r="B168" s="5">
        <v>58691.608704002851</v>
      </c>
      <c r="C168" s="5">
        <v>57806.688948916621</v>
      </c>
      <c r="D168" s="2">
        <v>358427.1</v>
      </c>
      <c r="E168" s="6">
        <f t="shared" si="4"/>
        <v>0.16374768733726566</v>
      </c>
      <c r="F168" s="6">
        <f t="shared" si="5"/>
        <v>0.16127878988200564</v>
      </c>
    </row>
    <row r="169" spans="1:6" x14ac:dyDescent="0.25">
      <c r="A169" s="4">
        <v>40513</v>
      </c>
      <c r="B169" s="5">
        <v>81608.976380546083</v>
      </c>
      <c r="C169" s="5">
        <v>67430.072456294409</v>
      </c>
      <c r="D169" s="2">
        <v>348004.9</v>
      </c>
      <c r="E169" s="6">
        <f t="shared" si="4"/>
        <v>0.23450525087591031</v>
      </c>
      <c r="F169" s="6">
        <f t="shared" si="5"/>
        <v>0.19376184776793201</v>
      </c>
    </row>
    <row r="170" spans="1:6" x14ac:dyDescent="0.25">
      <c r="A170" s="4">
        <v>40544</v>
      </c>
      <c r="B170" s="5">
        <v>77043.644736185117</v>
      </c>
      <c r="C170" s="5">
        <v>62969.898810764484</v>
      </c>
      <c r="D170" s="2">
        <v>327590.90000000002</v>
      </c>
      <c r="E170" s="6">
        <f t="shared" si="4"/>
        <v>0.23518249358020968</v>
      </c>
      <c r="F170" s="6">
        <f t="shared" si="5"/>
        <v>0.19222114781199501</v>
      </c>
    </row>
    <row r="171" spans="1:6" x14ac:dyDescent="0.25">
      <c r="A171" s="4">
        <v>40575</v>
      </c>
      <c r="B171" s="5">
        <v>50804.01584660518</v>
      </c>
      <c r="C171" s="5">
        <v>48276.51743530012</v>
      </c>
      <c r="D171" s="2">
        <v>332322.40000000002</v>
      </c>
      <c r="E171" s="6">
        <f t="shared" si="4"/>
        <v>0.1528756889292</v>
      </c>
      <c r="F171" s="6">
        <f t="shared" si="5"/>
        <v>0.14527012754873014</v>
      </c>
    </row>
    <row r="172" spans="1:6" x14ac:dyDescent="0.25">
      <c r="A172" s="4">
        <v>40603</v>
      </c>
      <c r="B172" s="5">
        <v>63154.926468235542</v>
      </c>
      <c r="C172" s="5">
        <v>54266.93371646585</v>
      </c>
      <c r="D172" s="2">
        <v>356617.4</v>
      </c>
      <c r="E172" s="6">
        <f t="shared" si="4"/>
        <v>0.17709434948557065</v>
      </c>
      <c r="F172" s="6">
        <f t="shared" si="5"/>
        <v>0.15217130099783646</v>
      </c>
    </row>
    <row r="173" spans="1:6" x14ac:dyDescent="0.25">
      <c r="A173" s="4">
        <v>40634</v>
      </c>
      <c r="B173" s="5">
        <v>76150.999451768002</v>
      </c>
      <c r="C173" s="5">
        <v>60659.610546913907</v>
      </c>
      <c r="D173" s="2">
        <v>354617.8</v>
      </c>
      <c r="E173" s="6">
        <f t="shared" si="4"/>
        <v>0.21474105206159422</v>
      </c>
      <c r="F173" s="6">
        <f t="shared" si="5"/>
        <v>0.17105630497655197</v>
      </c>
    </row>
    <row r="174" spans="1:6" x14ac:dyDescent="0.25">
      <c r="A174" s="4">
        <v>40664</v>
      </c>
      <c r="B174" s="5">
        <v>59406.137068018696</v>
      </c>
      <c r="C174" s="5">
        <v>55363.607676375192</v>
      </c>
      <c r="D174" s="2">
        <v>368272.7</v>
      </c>
      <c r="E174" s="6">
        <f t="shared" si="4"/>
        <v>0.16131018418693185</v>
      </c>
      <c r="F174" s="6">
        <f t="shared" si="5"/>
        <v>0.15033318428538198</v>
      </c>
    </row>
    <row r="175" spans="1:6" x14ac:dyDescent="0.25">
      <c r="A175" s="4">
        <v>40695</v>
      </c>
      <c r="B175" s="5">
        <v>70342.294977599799</v>
      </c>
      <c r="C175" s="5">
        <v>59934.672561899286</v>
      </c>
      <c r="D175" s="2">
        <v>363821.7</v>
      </c>
      <c r="E175" s="6">
        <f t="shared" si="4"/>
        <v>0.19334276921250107</v>
      </c>
      <c r="F175" s="6">
        <f t="shared" si="5"/>
        <v>0.16473638752691025</v>
      </c>
    </row>
    <row r="176" spans="1:6" x14ac:dyDescent="0.25">
      <c r="A176" s="4">
        <v>40725</v>
      </c>
      <c r="B176" s="5">
        <v>78085.57297804844</v>
      </c>
      <c r="C176" s="5">
        <v>66982.439413783301</v>
      </c>
      <c r="D176" s="2">
        <v>367333.1</v>
      </c>
      <c r="E176" s="6">
        <f t="shared" si="4"/>
        <v>0.21257429014169549</v>
      </c>
      <c r="F176" s="6">
        <f t="shared" si="5"/>
        <v>0.18234795452351912</v>
      </c>
    </row>
    <row r="177" spans="1:6" x14ac:dyDescent="0.25">
      <c r="A177" s="4">
        <v>40756</v>
      </c>
      <c r="B177" s="5">
        <v>61069.552285624777</v>
      </c>
      <c r="C177" s="5">
        <v>58532.210480803726</v>
      </c>
      <c r="D177" s="2">
        <v>374887.3</v>
      </c>
      <c r="E177" s="6">
        <f t="shared" si="4"/>
        <v>0.162901096637909</v>
      </c>
      <c r="F177" s="6">
        <f t="shared" si="5"/>
        <v>0.15613281773163221</v>
      </c>
    </row>
    <row r="178" spans="1:6" x14ac:dyDescent="0.25">
      <c r="A178" s="4">
        <v>40787</v>
      </c>
      <c r="B178" s="5">
        <v>68534.276708039179</v>
      </c>
      <c r="C178" s="5">
        <v>63233.63234050676</v>
      </c>
      <c r="D178" s="2">
        <v>370113.8</v>
      </c>
      <c r="E178" s="6">
        <f t="shared" si="4"/>
        <v>0.18517082234717858</v>
      </c>
      <c r="F178" s="6">
        <f t="shared" si="5"/>
        <v>0.17084916136741393</v>
      </c>
    </row>
    <row r="179" spans="1:6" x14ac:dyDescent="0.25">
      <c r="A179" s="4">
        <v>40817</v>
      </c>
      <c r="B179" s="5">
        <v>73261.33242714229</v>
      </c>
      <c r="C179" s="5">
        <v>61855.243762261081</v>
      </c>
      <c r="D179" s="2">
        <v>383776.1</v>
      </c>
      <c r="E179" s="6">
        <f t="shared" si="4"/>
        <v>0.1908960261651059</v>
      </c>
      <c r="F179" s="6">
        <f t="shared" si="5"/>
        <v>0.1611753409403584</v>
      </c>
    </row>
    <row r="180" spans="1:6" x14ac:dyDescent="0.25">
      <c r="A180" s="4">
        <v>40848</v>
      </c>
      <c r="B180" s="5">
        <v>64852.853060719659</v>
      </c>
      <c r="C180" s="5">
        <v>60223.164589679844</v>
      </c>
      <c r="D180" s="2">
        <v>391537.9</v>
      </c>
      <c r="E180" s="6">
        <f t="shared" si="4"/>
        <v>0.1656362080419792</v>
      </c>
      <c r="F180" s="6">
        <f t="shared" si="5"/>
        <v>0.15381183938944312</v>
      </c>
    </row>
    <row r="181" spans="1:6" x14ac:dyDescent="0.25">
      <c r="A181" s="4">
        <v>40878</v>
      </c>
      <c r="B181" s="5">
        <v>82528.801572059354</v>
      </c>
      <c r="C181" s="5">
        <v>81045.445384512204</v>
      </c>
      <c r="D181" s="2">
        <v>385490.9</v>
      </c>
      <c r="E181" s="6">
        <f t="shared" si="4"/>
        <v>0.21408754803825292</v>
      </c>
      <c r="F181" s="6">
        <f t="shared" si="5"/>
        <v>0.21023958123139144</v>
      </c>
    </row>
    <row r="182" spans="1:6" x14ac:dyDescent="0.25">
      <c r="A182" s="4">
        <v>40909</v>
      </c>
      <c r="B182" s="5">
        <v>88210.205164116138</v>
      </c>
      <c r="C182" s="5">
        <v>67588.313302797687</v>
      </c>
      <c r="D182" s="2">
        <v>364190.6</v>
      </c>
      <c r="E182" s="6">
        <f t="shared" si="4"/>
        <v>0.24220890150409194</v>
      </c>
      <c r="F182" s="6">
        <f t="shared" si="5"/>
        <v>0.18558500220158811</v>
      </c>
    </row>
    <row r="183" spans="1:6" x14ac:dyDescent="0.25">
      <c r="A183" s="4">
        <v>40940</v>
      </c>
      <c r="B183" s="5">
        <v>59220.410177995524</v>
      </c>
      <c r="C183" s="5">
        <v>53847.423124308523</v>
      </c>
      <c r="D183" s="2">
        <v>367525.1</v>
      </c>
      <c r="E183" s="6">
        <f t="shared" si="4"/>
        <v>0.16113296800135699</v>
      </c>
      <c r="F183" s="6">
        <f t="shared" si="5"/>
        <v>0.14651359355948348</v>
      </c>
    </row>
    <row r="184" spans="1:6" x14ac:dyDescent="0.25">
      <c r="A184" s="4">
        <v>40969</v>
      </c>
      <c r="B184" s="5">
        <v>71155.433215794648</v>
      </c>
      <c r="C184" s="5">
        <v>63747.693069233123</v>
      </c>
      <c r="D184" s="2">
        <v>397758.3</v>
      </c>
      <c r="E184" s="6">
        <f t="shared" si="4"/>
        <v>0.17889113367538692</v>
      </c>
      <c r="F184" s="6">
        <f t="shared" si="5"/>
        <v>0.16026741131293332</v>
      </c>
    </row>
    <row r="185" spans="1:6" x14ac:dyDescent="0.25">
      <c r="A185" s="4">
        <v>41000</v>
      </c>
      <c r="B185" s="5">
        <v>82266.022077620612</v>
      </c>
      <c r="C185" s="5">
        <v>71425.389646042458</v>
      </c>
      <c r="D185" s="2">
        <v>385880</v>
      </c>
      <c r="E185" s="6">
        <f t="shared" si="4"/>
        <v>0.21319068642484867</v>
      </c>
      <c r="F185" s="6">
        <f t="shared" si="5"/>
        <v>0.18509741278646849</v>
      </c>
    </row>
    <row r="186" spans="1:6" x14ac:dyDescent="0.25">
      <c r="A186" s="4">
        <v>41030</v>
      </c>
      <c r="B186" s="5">
        <v>63803.171987590802</v>
      </c>
      <c r="C186" s="5">
        <v>62327.548611869162</v>
      </c>
      <c r="D186" s="2">
        <v>401862.3</v>
      </c>
      <c r="E186" s="6">
        <f t="shared" si="4"/>
        <v>0.15876874239656422</v>
      </c>
      <c r="F186" s="6">
        <f t="shared" si="5"/>
        <v>0.15509677969759583</v>
      </c>
    </row>
    <row r="187" spans="1:6" x14ac:dyDescent="0.25">
      <c r="A187" s="4">
        <v>41061</v>
      </c>
      <c r="B187" s="5">
        <v>66105.826478351053</v>
      </c>
      <c r="C187" s="5">
        <v>65410.39633310002</v>
      </c>
      <c r="D187" s="2">
        <v>395383.3</v>
      </c>
      <c r="E187" s="6">
        <f t="shared" si="4"/>
        <v>0.16719428078614107</v>
      </c>
      <c r="F187" s="6">
        <f t="shared" si="5"/>
        <v>0.16543540491745609</v>
      </c>
    </row>
    <row r="188" spans="1:6" x14ac:dyDescent="0.25">
      <c r="A188" s="4">
        <v>41091</v>
      </c>
      <c r="B188" s="5">
        <v>77154.358303320943</v>
      </c>
      <c r="C188" s="5">
        <v>73384.532099054719</v>
      </c>
      <c r="D188" s="2">
        <v>409021</v>
      </c>
      <c r="E188" s="6">
        <f t="shared" si="4"/>
        <v>0.18863177759411118</v>
      </c>
      <c r="F188" s="6">
        <f t="shared" si="5"/>
        <v>0.17941507183996597</v>
      </c>
    </row>
    <row r="189" spans="1:6" x14ac:dyDescent="0.25">
      <c r="A189" s="4">
        <v>41122</v>
      </c>
      <c r="B189" s="5">
        <v>67870.194623521762</v>
      </c>
      <c r="C189" s="5">
        <v>66484.89969869671</v>
      </c>
      <c r="D189" s="2">
        <v>418752</v>
      </c>
      <c r="E189" s="6">
        <f t="shared" si="4"/>
        <v>0.16207730261233799</v>
      </c>
      <c r="F189" s="6">
        <f t="shared" si="5"/>
        <v>0.15876915142780623</v>
      </c>
    </row>
    <row r="190" spans="1:6" x14ac:dyDescent="0.25">
      <c r="A190" s="4">
        <v>41153</v>
      </c>
      <c r="B190" s="5">
        <v>70879.395674224957</v>
      </c>
      <c r="C190" s="5">
        <v>69811.50624715825</v>
      </c>
      <c r="D190" s="2">
        <v>402675.8</v>
      </c>
      <c r="E190" s="6">
        <f t="shared" si="4"/>
        <v>0.17602099672795077</v>
      </c>
      <c r="F190" s="6">
        <f t="shared" si="5"/>
        <v>0.17336901360140899</v>
      </c>
    </row>
    <row r="191" spans="1:6" x14ac:dyDescent="0.25">
      <c r="A191" s="4">
        <v>41183</v>
      </c>
      <c r="B191" s="5">
        <v>79220.857681754729</v>
      </c>
      <c r="C191" s="5">
        <v>69800.219936936512</v>
      </c>
      <c r="D191" s="2">
        <v>431405.6</v>
      </c>
      <c r="E191" s="6">
        <f t="shared" si="4"/>
        <v>0.1836342821737936</v>
      </c>
      <c r="F191" s="6">
        <f t="shared" si="5"/>
        <v>0.16179720415529264</v>
      </c>
    </row>
    <row r="192" spans="1:6" x14ac:dyDescent="0.25">
      <c r="A192" s="4">
        <v>41214</v>
      </c>
      <c r="B192" s="5">
        <v>67000.217394450534</v>
      </c>
      <c r="C192" s="5">
        <v>71802.912827777822</v>
      </c>
      <c r="D192" s="2">
        <v>426600.5</v>
      </c>
      <c r="E192" s="6">
        <f t="shared" si="4"/>
        <v>0.15705611548615281</v>
      </c>
      <c r="F192" s="6">
        <f t="shared" si="5"/>
        <v>0.16831417878736152</v>
      </c>
    </row>
    <row r="193" spans="1:6" x14ac:dyDescent="0.25">
      <c r="A193" s="4">
        <v>41244</v>
      </c>
      <c r="B193" s="5">
        <v>108008.88881733513</v>
      </c>
      <c r="C193" s="5">
        <v>80276.18045110238</v>
      </c>
      <c r="D193" s="2">
        <v>413705.5</v>
      </c>
      <c r="E193" s="6">
        <f t="shared" si="4"/>
        <v>0.26107675343290127</v>
      </c>
      <c r="F193" s="6">
        <f t="shared" si="5"/>
        <v>0.19404184970009433</v>
      </c>
    </row>
    <row r="194" spans="1:6" x14ac:dyDescent="0.25">
      <c r="A194" s="4">
        <v>41275</v>
      </c>
      <c r="B194" s="5">
        <v>102452.37418239865</v>
      </c>
      <c r="C194" s="5">
        <v>76329.503611693275</v>
      </c>
      <c r="D194" s="2">
        <v>408889.9</v>
      </c>
      <c r="E194" s="6">
        <f t="shared" si="4"/>
        <v>0.25056225204486254</v>
      </c>
      <c r="F194" s="6">
        <f t="shared" si="5"/>
        <v>0.18667495482694307</v>
      </c>
    </row>
    <row r="195" spans="1:6" x14ac:dyDescent="0.25">
      <c r="A195" s="4">
        <v>41306</v>
      </c>
      <c r="B195" s="5">
        <v>54447.843944196415</v>
      </c>
      <c r="C195" s="5">
        <v>61132.227321828308</v>
      </c>
      <c r="D195" s="2">
        <v>398093.8</v>
      </c>
      <c r="E195" s="6">
        <f t="shared" ref="E195:E258" si="6">B195/D195</f>
        <v>0.13677139393830404</v>
      </c>
      <c r="F195" s="6">
        <f t="shared" ref="F195:F258" si="7">C195/D195</f>
        <v>0.15356236977774662</v>
      </c>
    </row>
    <row r="196" spans="1:6" x14ac:dyDescent="0.25">
      <c r="A196" s="4">
        <v>41334</v>
      </c>
      <c r="B196" s="5">
        <v>67856.691921998427</v>
      </c>
      <c r="C196" s="5">
        <v>68276.807340987754</v>
      </c>
      <c r="D196" s="2">
        <v>434630.40000000002</v>
      </c>
      <c r="E196" s="6">
        <f t="shared" si="6"/>
        <v>0.15612504767728724</v>
      </c>
      <c r="F196" s="6">
        <f t="shared" si="7"/>
        <v>0.15709165152963933</v>
      </c>
    </row>
    <row r="197" spans="1:6" x14ac:dyDescent="0.25">
      <c r="A197" s="4">
        <v>41365</v>
      </c>
      <c r="B197" s="5">
        <v>91775.887517824347</v>
      </c>
      <c r="C197" s="5">
        <v>85084.117388451356</v>
      </c>
      <c r="D197" s="2">
        <v>446505.2</v>
      </c>
      <c r="E197" s="6">
        <f t="shared" si="6"/>
        <v>0.20554270704534761</v>
      </c>
      <c r="F197" s="6">
        <f t="shared" si="7"/>
        <v>0.19055571444285835</v>
      </c>
    </row>
    <row r="198" spans="1:6" x14ac:dyDescent="0.25">
      <c r="A198" s="4">
        <v>41395</v>
      </c>
      <c r="B198" s="5">
        <v>73511.909157689661</v>
      </c>
      <c r="C198" s="5">
        <v>67954.225376560295</v>
      </c>
      <c r="D198" s="2">
        <v>441335.5</v>
      </c>
      <c r="E198" s="6">
        <f t="shared" si="6"/>
        <v>0.16656695225670642</v>
      </c>
      <c r="F198" s="6">
        <f t="shared" si="7"/>
        <v>0.1539740749986355</v>
      </c>
    </row>
    <row r="199" spans="1:6" x14ac:dyDescent="0.25">
      <c r="A199" s="4">
        <v>41426</v>
      </c>
      <c r="B199" s="5">
        <v>75629.025386325302</v>
      </c>
      <c r="C199" s="5">
        <v>74815.104731457017</v>
      </c>
      <c r="D199" s="2">
        <v>434739.7</v>
      </c>
      <c r="E199" s="6">
        <f t="shared" si="6"/>
        <v>0.17396392688849283</v>
      </c>
      <c r="F199" s="6">
        <f t="shared" si="7"/>
        <v>0.17209172461465336</v>
      </c>
    </row>
    <row r="200" spans="1:6" x14ac:dyDescent="0.25">
      <c r="A200" s="4">
        <v>41456</v>
      </c>
      <c r="B200" s="5">
        <v>86079.942511126734</v>
      </c>
      <c r="C200" s="5">
        <v>82662.011160688751</v>
      </c>
      <c r="D200" s="2">
        <v>452597.6</v>
      </c>
      <c r="E200" s="6">
        <f t="shared" si="6"/>
        <v>0.19019089476198445</v>
      </c>
      <c r="F200" s="6">
        <f t="shared" si="7"/>
        <v>0.18263908416811922</v>
      </c>
    </row>
    <row r="201" spans="1:6" x14ac:dyDescent="0.25">
      <c r="A201" s="4">
        <v>41487</v>
      </c>
      <c r="B201" s="5">
        <v>73373.184052986646</v>
      </c>
      <c r="C201" s="5">
        <v>73708.526299417048</v>
      </c>
      <c r="D201" s="2">
        <v>453781.6</v>
      </c>
      <c r="E201" s="6">
        <f t="shared" si="6"/>
        <v>0.16169272630927883</v>
      </c>
      <c r="F201" s="6">
        <f t="shared" si="7"/>
        <v>0.16243172111742091</v>
      </c>
    </row>
    <row r="202" spans="1:6" x14ac:dyDescent="0.25">
      <c r="A202" s="4">
        <v>41518</v>
      </c>
      <c r="B202" s="5">
        <v>74708.747083423208</v>
      </c>
      <c r="C202" s="5">
        <v>85389.294334779814</v>
      </c>
      <c r="D202" s="2">
        <v>447754.9</v>
      </c>
      <c r="E202" s="6">
        <f t="shared" si="6"/>
        <v>0.16685188053424588</v>
      </c>
      <c r="F202" s="6">
        <f t="shared" si="7"/>
        <v>0.19070543803044882</v>
      </c>
    </row>
    <row r="203" spans="1:6" x14ac:dyDescent="0.25">
      <c r="A203" s="4">
        <v>41548</v>
      </c>
      <c r="B203" s="5">
        <v>87737.4409959326</v>
      </c>
      <c r="C203" s="5">
        <v>82809.037174135039</v>
      </c>
      <c r="D203" s="2">
        <v>475713.5</v>
      </c>
      <c r="E203" s="6">
        <f t="shared" si="6"/>
        <v>0.18443336377027897</v>
      </c>
      <c r="F203" s="6">
        <f t="shared" si="7"/>
        <v>0.17407333862531763</v>
      </c>
    </row>
    <row r="204" spans="1:6" x14ac:dyDescent="0.25">
      <c r="A204" s="4">
        <v>41579</v>
      </c>
      <c r="B204" s="5">
        <v>108469.2861701027</v>
      </c>
      <c r="C204" s="5">
        <v>80119.614758324518</v>
      </c>
      <c r="D204" s="2">
        <v>470324.6</v>
      </c>
      <c r="E204" s="6">
        <f t="shared" si="6"/>
        <v>0.23062643580646794</v>
      </c>
      <c r="F204" s="6">
        <f t="shared" si="7"/>
        <v>0.17034961547476896</v>
      </c>
    </row>
    <row r="205" spans="1:6" x14ac:dyDescent="0.25">
      <c r="A205" s="4">
        <v>41609</v>
      </c>
      <c r="B205" s="5">
        <v>101045.9447378843</v>
      </c>
      <c r="C205" s="5">
        <v>86648.663251822698</v>
      </c>
      <c r="D205" s="2">
        <v>467252.4</v>
      </c>
      <c r="E205" s="6">
        <f t="shared" si="6"/>
        <v>0.21625559277573383</v>
      </c>
      <c r="F205" s="6">
        <f t="shared" si="7"/>
        <v>0.1854429495746254</v>
      </c>
    </row>
    <row r="206" spans="1:6" x14ac:dyDescent="0.25">
      <c r="A206" s="4">
        <v>41640</v>
      </c>
      <c r="B206" s="5">
        <v>105188.29955305504</v>
      </c>
      <c r="C206" s="5">
        <v>92948.234850961497</v>
      </c>
      <c r="D206" s="2">
        <v>453278.5</v>
      </c>
      <c r="E206" s="6">
        <f t="shared" si="6"/>
        <v>0.23206108287301302</v>
      </c>
      <c r="F206" s="6">
        <f t="shared" si="7"/>
        <v>0.20505767392665106</v>
      </c>
    </row>
    <row r="207" spans="1:6" x14ac:dyDescent="0.25">
      <c r="A207" s="4">
        <v>41671</v>
      </c>
      <c r="B207" s="5">
        <v>66555.135438095254</v>
      </c>
      <c r="C207" s="5">
        <v>69869.785388801742</v>
      </c>
      <c r="D207" s="2">
        <v>455501.1</v>
      </c>
      <c r="E207" s="6">
        <f t="shared" si="6"/>
        <v>0.14611410474770589</v>
      </c>
      <c r="F207" s="6">
        <f t="shared" si="7"/>
        <v>0.1533910354745614</v>
      </c>
    </row>
    <row r="208" spans="1:6" x14ac:dyDescent="0.25">
      <c r="A208" s="4">
        <v>41699</v>
      </c>
      <c r="B208" s="5">
        <v>80204.007743806287</v>
      </c>
      <c r="C208" s="5">
        <v>77279.786214060703</v>
      </c>
      <c r="D208" s="2">
        <v>477199.7</v>
      </c>
      <c r="E208" s="6">
        <f t="shared" si="6"/>
        <v>0.16807220906426865</v>
      </c>
      <c r="F208" s="6">
        <f t="shared" si="7"/>
        <v>0.16194433109253989</v>
      </c>
    </row>
    <row r="209" spans="1:6" x14ac:dyDescent="0.25">
      <c r="A209" s="4">
        <v>41730</v>
      </c>
      <c r="B209" s="5">
        <v>97591.633364832582</v>
      </c>
      <c r="C209" s="5">
        <v>81433.702190678116</v>
      </c>
      <c r="D209" s="2">
        <v>479720.8</v>
      </c>
      <c r="E209" s="6">
        <f t="shared" si="6"/>
        <v>0.20343423375603598</v>
      </c>
      <c r="F209" s="6">
        <f t="shared" si="7"/>
        <v>0.16975228547663165</v>
      </c>
    </row>
    <row r="210" spans="1:6" x14ac:dyDescent="0.25">
      <c r="A210" s="4">
        <v>41760</v>
      </c>
      <c r="B210" s="5">
        <v>70441.5864573992</v>
      </c>
      <c r="C210" s="5">
        <v>81923.338548701402</v>
      </c>
      <c r="D210" s="2">
        <v>481273.1</v>
      </c>
      <c r="E210" s="6">
        <f t="shared" si="6"/>
        <v>0.14636510217878207</v>
      </c>
      <c r="F210" s="6">
        <f t="shared" si="7"/>
        <v>0.17022214320455767</v>
      </c>
    </row>
    <row r="211" spans="1:6" x14ac:dyDescent="0.25">
      <c r="A211" s="4">
        <v>41791</v>
      </c>
      <c r="B211" s="5">
        <v>78499.231227913144</v>
      </c>
      <c r="C211" s="5">
        <v>81181.237243304597</v>
      </c>
      <c r="D211" s="2">
        <v>461326.3</v>
      </c>
      <c r="E211" s="6">
        <f t="shared" si="6"/>
        <v>0.17015988732468351</v>
      </c>
      <c r="F211" s="6">
        <f t="shared" si="7"/>
        <v>0.17597357281235559</v>
      </c>
    </row>
    <row r="212" spans="1:6" x14ac:dyDescent="0.25">
      <c r="A212" s="4">
        <v>41821</v>
      </c>
      <c r="B212" s="5">
        <v>88462.974824453908</v>
      </c>
      <c r="C212" s="5">
        <v>91086.668464848073</v>
      </c>
      <c r="D212" s="2">
        <v>486903.1</v>
      </c>
      <c r="E212" s="6">
        <f t="shared" si="6"/>
        <v>0.1816849694003877</v>
      </c>
      <c r="F212" s="6">
        <f t="shared" si="7"/>
        <v>0.18707350284861213</v>
      </c>
    </row>
    <row r="213" spans="1:6" x14ac:dyDescent="0.25">
      <c r="A213" s="4">
        <v>41852</v>
      </c>
      <c r="B213" s="5">
        <v>82829.898568866542</v>
      </c>
      <c r="C213" s="5">
        <v>93477.221753876831</v>
      </c>
      <c r="D213" s="2">
        <v>483778</v>
      </c>
      <c r="E213" s="6">
        <f t="shared" si="6"/>
        <v>0.17121468642407581</v>
      </c>
      <c r="F213" s="6">
        <f t="shared" si="7"/>
        <v>0.19322338294398841</v>
      </c>
    </row>
    <row r="214" spans="1:6" x14ac:dyDescent="0.25">
      <c r="A214" s="4">
        <v>41883</v>
      </c>
      <c r="B214" s="5">
        <v>78000.06176582702</v>
      </c>
      <c r="C214" s="5">
        <v>98838.378411684011</v>
      </c>
      <c r="D214" s="2">
        <v>491444.4</v>
      </c>
      <c r="E214" s="6">
        <f t="shared" si="6"/>
        <v>0.15871594378901666</v>
      </c>
      <c r="F214" s="6">
        <f t="shared" si="7"/>
        <v>0.20111812935844625</v>
      </c>
    </row>
    <row r="215" spans="1:6" x14ac:dyDescent="0.25">
      <c r="A215" s="4">
        <v>41913</v>
      </c>
      <c r="B215" s="5">
        <v>91812.718268443045</v>
      </c>
      <c r="C215" s="5">
        <v>88791.305759742303</v>
      </c>
      <c r="D215" s="2">
        <v>508978.4</v>
      </c>
      <c r="E215" s="6">
        <f t="shared" si="6"/>
        <v>0.18038627625149325</v>
      </c>
      <c r="F215" s="6">
        <f t="shared" si="7"/>
        <v>0.17445004691700533</v>
      </c>
    </row>
    <row r="216" spans="1:6" x14ac:dyDescent="0.25">
      <c r="A216" s="4">
        <v>41944</v>
      </c>
      <c r="B216" s="5">
        <v>84068.083928381151</v>
      </c>
      <c r="C216" s="5">
        <v>91259.796827342812</v>
      </c>
      <c r="D216" s="2">
        <v>498513.3</v>
      </c>
      <c r="E216" s="6">
        <f t="shared" si="6"/>
        <v>0.16863759488138261</v>
      </c>
      <c r="F216" s="6">
        <f t="shared" si="7"/>
        <v>0.18306391590222931</v>
      </c>
    </row>
    <row r="217" spans="1:6" x14ac:dyDescent="0.25">
      <c r="A217" s="4">
        <v>41974</v>
      </c>
      <c r="B217" s="5">
        <v>99359.001031906417</v>
      </c>
      <c r="C217" s="5">
        <v>98405.579931517874</v>
      </c>
      <c r="D217" s="2">
        <v>501036.4</v>
      </c>
      <c r="E217" s="6">
        <f t="shared" si="6"/>
        <v>0.19830695141491997</v>
      </c>
      <c r="F217" s="6">
        <f t="shared" si="7"/>
        <v>0.19640405354085624</v>
      </c>
    </row>
    <row r="218" spans="1:6" x14ac:dyDescent="0.25">
      <c r="A218" s="4">
        <v>42005</v>
      </c>
      <c r="B218" s="5">
        <v>105386.71719593961</v>
      </c>
      <c r="C218" s="5">
        <v>95398.410248530141</v>
      </c>
      <c r="D218" s="2">
        <v>474391.5</v>
      </c>
      <c r="E218" s="6">
        <f t="shared" si="6"/>
        <v>0.2221513606292263</v>
      </c>
      <c r="F218" s="6">
        <f t="shared" si="7"/>
        <v>0.20109637345637546</v>
      </c>
    </row>
    <row r="219" spans="1:6" x14ac:dyDescent="0.25">
      <c r="A219" s="4">
        <v>42036</v>
      </c>
      <c r="B219" s="5">
        <v>70171.121158277601</v>
      </c>
      <c r="C219" s="5">
        <v>77600.604385121202</v>
      </c>
      <c r="D219" s="2">
        <v>466768.7</v>
      </c>
      <c r="E219" s="6">
        <f t="shared" si="6"/>
        <v>0.15033381878064575</v>
      </c>
      <c r="F219" s="6">
        <f t="shared" si="7"/>
        <v>0.16625065987741081</v>
      </c>
    </row>
    <row r="220" spans="1:6" x14ac:dyDescent="0.25">
      <c r="A220" s="4">
        <v>42064</v>
      </c>
      <c r="B220" s="5">
        <v>82989.860281267116</v>
      </c>
      <c r="C220" s="5">
        <v>81869.80291880251</v>
      </c>
      <c r="D220" s="2">
        <v>515506.2</v>
      </c>
      <c r="E220" s="6">
        <f t="shared" si="6"/>
        <v>0.16098712349389224</v>
      </c>
      <c r="F220" s="6">
        <f t="shared" si="7"/>
        <v>0.1588143904356582</v>
      </c>
    </row>
    <row r="221" spans="1:6" x14ac:dyDescent="0.25">
      <c r="A221" s="4">
        <v>42095</v>
      </c>
      <c r="B221" s="5">
        <v>101881.48306750474</v>
      </c>
      <c r="C221" s="5">
        <v>91979.175676372892</v>
      </c>
      <c r="D221" s="2">
        <v>497103.4</v>
      </c>
      <c r="E221" s="6">
        <f t="shared" si="6"/>
        <v>0.20495028412097913</v>
      </c>
      <c r="F221" s="6">
        <f t="shared" si="7"/>
        <v>0.18503026870540995</v>
      </c>
    </row>
    <row r="222" spans="1:6" x14ac:dyDescent="0.25">
      <c r="A222" s="4">
        <v>42125</v>
      </c>
      <c r="B222" s="5">
        <v>77489.571480974642</v>
      </c>
      <c r="C222" s="5">
        <v>86043.306143788344</v>
      </c>
      <c r="D222" s="2">
        <v>492311.3</v>
      </c>
      <c r="E222" s="6">
        <f t="shared" si="6"/>
        <v>0.15739953862723574</v>
      </c>
      <c r="F222" s="6">
        <f t="shared" si="7"/>
        <v>0.17477418483749682</v>
      </c>
    </row>
    <row r="223" spans="1:6" x14ac:dyDescent="0.25">
      <c r="A223" s="4">
        <v>42156</v>
      </c>
      <c r="B223" s="5">
        <v>81266.790615899532</v>
      </c>
      <c r="C223" s="5">
        <v>90207.309919903957</v>
      </c>
      <c r="D223" s="2">
        <v>490562.3</v>
      </c>
      <c r="E223" s="6">
        <f t="shared" si="6"/>
        <v>0.16566048923021506</v>
      </c>
      <c r="F223" s="6">
        <f t="shared" si="7"/>
        <v>0.18388553282611395</v>
      </c>
    </row>
    <row r="224" spans="1:6" x14ac:dyDescent="0.25">
      <c r="A224" s="4">
        <v>42186</v>
      </c>
      <c r="B224" s="5">
        <v>91192.086442684667</v>
      </c>
      <c r="C224" s="5">
        <v>98954.475394951543</v>
      </c>
      <c r="D224" s="2">
        <v>507153.4</v>
      </c>
      <c r="E224" s="6">
        <f t="shared" si="6"/>
        <v>0.17981164366182828</v>
      </c>
      <c r="F224" s="6">
        <f t="shared" si="7"/>
        <v>0.19511744453443777</v>
      </c>
    </row>
    <row r="225" spans="1:6" x14ac:dyDescent="0.25">
      <c r="A225" s="4">
        <v>42217</v>
      </c>
      <c r="B225" s="5">
        <v>79223.902528833903</v>
      </c>
      <c r="C225" s="5">
        <v>84930.223765792965</v>
      </c>
      <c r="D225" s="2">
        <v>501390.2</v>
      </c>
      <c r="E225" s="6">
        <f t="shared" si="6"/>
        <v>0.15800847828464518</v>
      </c>
      <c r="F225" s="6">
        <f t="shared" si="7"/>
        <v>0.16938947702965268</v>
      </c>
    </row>
    <row r="226" spans="1:6" x14ac:dyDescent="0.25">
      <c r="A226" s="4">
        <v>42248</v>
      </c>
      <c r="B226" s="5">
        <v>82716.648556951783</v>
      </c>
      <c r="C226" s="5">
        <v>89899.074865385672</v>
      </c>
      <c r="D226" s="2">
        <v>499684.5</v>
      </c>
      <c r="E226" s="6">
        <f t="shared" si="6"/>
        <v>0.16553775143505908</v>
      </c>
      <c r="F226" s="6">
        <f t="shared" si="7"/>
        <v>0.17991167399706348</v>
      </c>
    </row>
    <row r="227" spans="1:6" x14ac:dyDescent="0.25">
      <c r="A227" s="4">
        <v>42278</v>
      </c>
      <c r="B227" s="5">
        <v>87889.171359999134</v>
      </c>
      <c r="C227" s="5">
        <v>101078.98845173077</v>
      </c>
      <c r="D227" s="2">
        <v>521379.2</v>
      </c>
      <c r="E227" s="6">
        <f t="shared" si="6"/>
        <v>0.16857053630064095</v>
      </c>
      <c r="F227" s="6">
        <f t="shared" si="7"/>
        <v>0.19386847126185847</v>
      </c>
    </row>
    <row r="228" spans="1:6" x14ac:dyDescent="0.25">
      <c r="A228" s="4">
        <v>42309</v>
      </c>
      <c r="B228" s="5">
        <v>75046.914625282196</v>
      </c>
      <c r="C228" s="5">
        <v>96327.524160555244</v>
      </c>
      <c r="D228" s="2">
        <v>513604.1</v>
      </c>
      <c r="E228" s="6">
        <f t="shared" si="6"/>
        <v>0.14611821561642946</v>
      </c>
      <c r="F228" s="6">
        <f t="shared" si="7"/>
        <v>0.18755209345204846</v>
      </c>
    </row>
    <row r="229" spans="1:6" x14ac:dyDescent="0.25">
      <c r="A229" s="4">
        <v>42339</v>
      </c>
      <c r="B229" s="5">
        <v>109165.16170492397</v>
      </c>
      <c r="C229" s="5">
        <v>170632.75961553527</v>
      </c>
      <c r="D229" s="2">
        <v>515932.1</v>
      </c>
      <c r="E229" s="6">
        <f t="shared" si="6"/>
        <v>0.21158823361625295</v>
      </c>
      <c r="F229" s="6">
        <f t="shared" si="7"/>
        <v>0.33072716277109965</v>
      </c>
    </row>
    <row r="230" spans="1:6" x14ac:dyDescent="0.25">
      <c r="A230" s="4">
        <v>42370</v>
      </c>
      <c r="B230" s="5">
        <v>124043.96261836778</v>
      </c>
      <c r="C230" s="5">
        <v>109355.20909080224</v>
      </c>
      <c r="D230" s="2">
        <v>481795.4</v>
      </c>
      <c r="E230" s="6">
        <f t="shared" si="6"/>
        <v>0.25746190731245622</v>
      </c>
      <c r="F230" s="6">
        <f t="shared" si="7"/>
        <v>0.22697437354279892</v>
      </c>
    </row>
    <row r="231" spans="1:6" x14ac:dyDescent="0.25">
      <c r="A231" s="4">
        <v>42401</v>
      </c>
      <c r="B231" s="5">
        <v>67554.696153250698</v>
      </c>
      <c r="C231" s="5">
        <v>92966.421425142718</v>
      </c>
      <c r="D231" s="2">
        <v>490435.6</v>
      </c>
      <c r="E231" s="6">
        <f t="shared" si="6"/>
        <v>0.13774427499400677</v>
      </c>
      <c r="F231" s="6">
        <f t="shared" si="7"/>
        <v>0.18955887669072702</v>
      </c>
    </row>
    <row r="232" spans="1:6" x14ac:dyDescent="0.25">
      <c r="A232" s="4">
        <v>42430</v>
      </c>
      <c r="B232" s="5">
        <v>84956.621270935764</v>
      </c>
      <c r="C232" s="5">
        <v>92786.240597601398</v>
      </c>
      <c r="D232" s="2">
        <v>528037.19999999995</v>
      </c>
      <c r="E232" s="6">
        <f t="shared" si="6"/>
        <v>0.1608913562736409</v>
      </c>
      <c r="F232" s="6">
        <f t="shared" si="7"/>
        <v>0.17571913607147641</v>
      </c>
    </row>
    <row r="233" spans="1:6" x14ac:dyDescent="0.25">
      <c r="A233" s="4">
        <v>42461</v>
      </c>
      <c r="B233" s="5">
        <v>103870.24108599704</v>
      </c>
      <c r="C233" s="5">
        <v>95053.251790976094</v>
      </c>
      <c r="D233" s="2">
        <v>520793.7</v>
      </c>
      <c r="E233" s="6">
        <f t="shared" si="6"/>
        <v>0.1994460399309689</v>
      </c>
      <c r="F233" s="6">
        <f t="shared" si="7"/>
        <v>0.18251613218626894</v>
      </c>
    </row>
    <row r="234" spans="1:6" x14ac:dyDescent="0.25">
      <c r="A234" s="4">
        <v>42491</v>
      </c>
      <c r="B234" s="5">
        <v>76312.367228155126</v>
      </c>
      <c r="C234" s="5">
        <v>93299.4622052614</v>
      </c>
      <c r="D234" s="2">
        <v>516526.7</v>
      </c>
      <c r="E234" s="6">
        <f t="shared" si="6"/>
        <v>0.1477413795417645</v>
      </c>
      <c r="F234" s="6">
        <f t="shared" si="7"/>
        <v>0.18062853712162683</v>
      </c>
    </row>
    <row r="235" spans="1:6" x14ac:dyDescent="0.25">
      <c r="A235" s="4">
        <v>42522</v>
      </c>
      <c r="B235" s="5">
        <v>83773.062543749766</v>
      </c>
      <c r="C235" s="5">
        <v>93516.653049778601</v>
      </c>
      <c r="D235" s="2">
        <v>521698.4</v>
      </c>
      <c r="E235" s="6">
        <f t="shared" si="6"/>
        <v>0.16057757229799777</v>
      </c>
      <c r="F235" s="6">
        <f t="shared" si="7"/>
        <v>0.17925424546017124</v>
      </c>
    </row>
    <row r="236" spans="1:6" x14ac:dyDescent="0.25">
      <c r="A236" s="4">
        <v>42552</v>
      </c>
      <c r="B236" s="5">
        <v>91831.087627951551</v>
      </c>
      <c r="C236" s="5">
        <v>111057.6266248679</v>
      </c>
      <c r="D236" s="2">
        <v>522077.7</v>
      </c>
      <c r="E236" s="6">
        <f t="shared" si="6"/>
        <v>0.17589544167075427</v>
      </c>
      <c r="F236" s="6">
        <f t="shared" si="7"/>
        <v>0.21272241014099605</v>
      </c>
    </row>
    <row r="237" spans="1:6" x14ac:dyDescent="0.25">
      <c r="A237" s="4">
        <v>42583</v>
      </c>
      <c r="B237" s="5">
        <v>75106.784366866399</v>
      </c>
      <c r="C237" s="5">
        <v>95409.083118273091</v>
      </c>
      <c r="D237" s="2">
        <v>530747.80000000005</v>
      </c>
      <c r="E237" s="6">
        <f t="shared" si="6"/>
        <v>0.14151124953672231</v>
      </c>
      <c r="F237" s="6">
        <f t="shared" si="7"/>
        <v>0.17976350183321171</v>
      </c>
    </row>
    <row r="238" spans="1:6" x14ac:dyDescent="0.25">
      <c r="A238" s="4">
        <v>42614</v>
      </c>
      <c r="B238" s="5">
        <v>80852.293878912897</v>
      </c>
      <c r="C238" s="5">
        <v>106091.39761535531</v>
      </c>
      <c r="D238" s="2">
        <v>524344.6</v>
      </c>
      <c r="E238" s="6">
        <f t="shared" si="6"/>
        <v>0.15419686572325317</v>
      </c>
      <c r="F238" s="6">
        <f t="shared" si="7"/>
        <v>0.2023314393155862</v>
      </c>
    </row>
    <row r="239" spans="1:6" x14ac:dyDescent="0.25">
      <c r="A239" s="4">
        <v>42644</v>
      </c>
      <c r="B239" s="5">
        <v>132193.58102866262</v>
      </c>
      <c r="C239" s="5">
        <v>91321.467499435646</v>
      </c>
      <c r="D239" s="2">
        <v>539559.80000000005</v>
      </c>
      <c r="E239" s="6">
        <f t="shared" si="6"/>
        <v>0.24500265036176269</v>
      </c>
      <c r="F239" s="6">
        <f t="shared" si="7"/>
        <v>0.16925180026279874</v>
      </c>
    </row>
    <row r="240" spans="1:6" x14ac:dyDescent="0.25">
      <c r="A240" s="4">
        <v>42675</v>
      </c>
      <c r="B240" s="5">
        <v>74720.166561460603</v>
      </c>
      <c r="C240" s="5">
        <v>113186.89753013832</v>
      </c>
      <c r="D240" s="2">
        <v>546079.4</v>
      </c>
      <c r="E240" s="6">
        <f t="shared" si="6"/>
        <v>0.13683022388586824</v>
      </c>
      <c r="F240" s="6">
        <f t="shared" si="7"/>
        <v>0.20727186839521564</v>
      </c>
    </row>
    <row r="241" spans="1:6" x14ac:dyDescent="0.25">
      <c r="A241" s="4">
        <v>42705</v>
      </c>
      <c r="B241" s="5">
        <v>93935.092859361583</v>
      </c>
      <c r="C241" s="5">
        <v>156381.87159197833</v>
      </c>
      <c r="D241" s="2">
        <v>547231.69999999995</v>
      </c>
      <c r="E241" s="6">
        <f t="shared" si="6"/>
        <v>0.17165506468167249</v>
      </c>
      <c r="F241" s="6">
        <f t="shared" si="7"/>
        <v>0.28576902908215723</v>
      </c>
    </row>
    <row r="242" spans="1:6" x14ac:dyDescent="0.25">
      <c r="A242" s="4">
        <v>42736</v>
      </c>
      <c r="B242" s="5">
        <v>118808.92098355491</v>
      </c>
      <c r="C242" s="5">
        <v>100804.21833745753</v>
      </c>
      <c r="D242" s="2">
        <v>513742.2</v>
      </c>
      <c r="E242" s="6">
        <f t="shared" si="6"/>
        <v>0.23126175148460631</v>
      </c>
      <c r="F242" s="6">
        <f t="shared" si="7"/>
        <v>0.19621556947717653</v>
      </c>
    </row>
    <row r="243" spans="1:6" x14ac:dyDescent="0.25">
      <c r="A243" s="4">
        <v>42767</v>
      </c>
      <c r="B243" s="5">
        <v>69060.206146891345</v>
      </c>
      <c r="C243" s="5">
        <v>95396.617571874376</v>
      </c>
      <c r="D243" s="2">
        <v>510939.5</v>
      </c>
      <c r="E243" s="6">
        <f t="shared" si="6"/>
        <v>0.13516317714111228</v>
      </c>
      <c r="F243" s="6">
        <f t="shared" si="7"/>
        <v>0.18670824544172915</v>
      </c>
    </row>
    <row r="244" spans="1:6" x14ac:dyDescent="0.25">
      <c r="A244" s="4">
        <v>42795</v>
      </c>
      <c r="B244" s="5">
        <v>87740.150145910477</v>
      </c>
      <c r="C244" s="5">
        <v>98971.551479962043</v>
      </c>
      <c r="D244" s="2">
        <v>561124.5</v>
      </c>
      <c r="E244" s="6">
        <f t="shared" si="6"/>
        <v>0.15636485333631034</v>
      </c>
      <c r="F244" s="6">
        <f t="shared" si="7"/>
        <v>0.17638073454280118</v>
      </c>
    </row>
    <row r="245" spans="1:6" x14ac:dyDescent="0.25">
      <c r="A245" s="4">
        <v>42826</v>
      </c>
      <c r="B245" s="5">
        <v>108093.00501185485</v>
      </c>
      <c r="C245" s="5">
        <v>95777.130425878378</v>
      </c>
      <c r="D245" s="2">
        <v>537719.9</v>
      </c>
      <c r="E245" s="6">
        <f t="shared" si="6"/>
        <v>0.20102102416491346</v>
      </c>
      <c r="F245" s="6">
        <f t="shared" si="7"/>
        <v>0.17811713947331756</v>
      </c>
    </row>
    <row r="246" spans="1:6" x14ac:dyDescent="0.25">
      <c r="A246" s="4">
        <v>42856</v>
      </c>
      <c r="B246" s="5">
        <v>77733.188129337475</v>
      </c>
      <c r="C246" s="5">
        <v>107120.52145921258</v>
      </c>
      <c r="D246" s="2">
        <v>551063.30000000005</v>
      </c>
      <c r="E246" s="6">
        <f t="shared" si="6"/>
        <v>0.14106036117690557</v>
      </c>
      <c r="F246" s="6">
        <f t="shared" si="7"/>
        <v>0.19438877794840007</v>
      </c>
    </row>
    <row r="247" spans="1:6" x14ac:dyDescent="0.25">
      <c r="A247" s="4">
        <v>42887</v>
      </c>
      <c r="B247" s="5">
        <v>86644.987832218292</v>
      </c>
      <c r="C247" s="5">
        <v>106489.1775203913</v>
      </c>
      <c r="D247" s="2">
        <v>542069.4</v>
      </c>
      <c r="E247" s="6">
        <f t="shared" si="6"/>
        <v>0.159841134423412</v>
      </c>
      <c r="F247" s="6">
        <f t="shared" si="7"/>
        <v>0.19644934305531966</v>
      </c>
    </row>
    <row r="248" spans="1:6" x14ac:dyDescent="0.25">
      <c r="A248" s="4">
        <v>42917</v>
      </c>
      <c r="B248" s="5">
        <v>89128.119046903084</v>
      </c>
      <c r="C248" s="5">
        <v>109282.62347525798</v>
      </c>
      <c r="D248" s="2">
        <v>548420.1</v>
      </c>
      <c r="E248" s="6">
        <f t="shared" si="6"/>
        <v>0.1625179657837178</v>
      </c>
      <c r="F248" s="6">
        <f t="shared" si="7"/>
        <v>0.19926808567967874</v>
      </c>
    </row>
    <row r="249" spans="1:6" x14ac:dyDescent="0.25">
      <c r="A249" s="4">
        <v>42948</v>
      </c>
      <c r="B249" s="5">
        <v>91571.874706163551</v>
      </c>
      <c r="C249" s="5">
        <v>101682.84447105613</v>
      </c>
      <c r="D249" s="2">
        <v>555963.6</v>
      </c>
      <c r="E249" s="6">
        <f t="shared" si="6"/>
        <v>0.1647083994458694</v>
      </c>
      <c r="F249" s="6">
        <f t="shared" si="7"/>
        <v>0.1828947874843895</v>
      </c>
    </row>
    <row r="250" spans="1:6" x14ac:dyDescent="0.25">
      <c r="A250" s="4">
        <v>42979</v>
      </c>
      <c r="B250" s="5">
        <v>89774.558889980966</v>
      </c>
      <c r="C250" s="5">
        <v>112596.61215821888</v>
      </c>
      <c r="D250" s="2">
        <v>544251.19999999995</v>
      </c>
      <c r="E250" s="6">
        <f t="shared" si="6"/>
        <v>0.16495059430274286</v>
      </c>
      <c r="F250" s="6">
        <f t="shared" si="7"/>
        <v>0.20688353495264483</v>
      </c>
    </row>
    <row r="251" spans="1:6" x14ac:dyDescent="0.25">
      <c r="A251" s="4">
        <v>43009</v>
      </c>
      <c r="B251" s="5">
        <v>103263.53187500907</v>
      </c>
      <c r="C251" s="5">
        <v>98190.261119127506</v>
      </c>
      <c r="D251" s="2">
        <v>568701.4</v>
      </c>
      <c r="E251" s="6">
        <f t="shared" si="6"/>
        <v>0.18157776976636433</v>
      </c>
      <c r="F251" s="6">
        <f t="shared" si="7"/>
        <v>0.17265697098534927</v>
      </c>
    </row>
    <row r="252" spans="1:6" x14ac:dyDescent="0.25">
      <c r="A252" s="4">
        <v>43040</v>
      </c>
      <c r="B252" s="5">
        <v>106620.04249544183</v>
      </c>
      <c r="C252" s="5">
        <v>105359.4666825866</v>
      </c>
      <c r="D252" s="2">
        <v>573924.4</v>
      </c>
      <c r="E252" s="6">
        <f t="shared" si="6"/>
        <v>0.18577367070548284</v>
      </c>
      <c r="F252" s="6">
        <f t="shared" si="7"/>
        <v>0.18357725631213204</v>
      </c>
    </row>
    <row r="253" spans="1:6" x14ac:dyDescent="0.25">
      <c r="A253" s="4">
        <v>43070</v>
      </c>
      <c r="B253" s="5">
        <v>126879.22034472349</v>
      </c>
      <c r="C253" s="5">
        <v>147908.26754162757</v>
      </c>
      <c r="D253" s="2">
        <v>577559.5</v>
      </c>
      <c r="E253" s="6">
        <f t="shared" si="6"/>
        <v>0.2196816437868713</v>
      </c>
      <c r="F253" s="6">
        <f t="shared" si="7"/>
        <v>0.25609182697475769</v>
      </c>
    </row>
    <row r="254" spans="1:6" x14ac:dyDescent="0.25">
      <c r="A254" s="4">
        <v>43101</v>
      </c>
      <c r="B254" s="5">
        <v>136208.76150904363</v>
      </c>
      <c r="C254" s="5">
        <v>105366.39126561757</v>
      </c>
      <c r="D254" s="2">
        <v>552461.9</v>
      </c>
      <c r="E254" s="6">
        <f t="shared" si="6"/>
        <v>0.24654869685863157</v>
      </c>
      <c r="F254" s="6">
        <f t="shared" si="7"/>
        <v>0.19072155250093728</v>
      </c>
    </row>
    <row r="255" spans="1:6" x14ac:dyDescent="0.25">
      <c r="A255" s="4">
        <v>43132</v>
      </c>
      <c r="B255" s="5">
        <v>78333.04466623842</v>
      </c>
      <c r="C255" s="5">
        <v>97551.274605032289</v>
      </c>
      <c r="D255" s="2">
        <v>539836.19999999995</v>
      </c>
      <c r="E255" s="6">
        <f t="shared" si="6"/>
        <v>0.14510520907311963</v>
      </c>
      <c r="F255" s="6">
        <f t="shared" si="7"/>
        <v>0.18070532247565521</v>
      </c>
    </row>
    <row r="256" spans="1:6" x14ac:dyDescent="0.25">
      <c r="A256" s="4">
        <v>43160</v>
      </c>
      <c r="B256" s="5">
        <v>89666.491501711993</v>
      </c>
      <c r="C256" s="5">
        <v>114161.42776389096</v>
      </c>
      <c r="D256" s="2">
        <v>589280.69999999995</v>
      </c>
      <c r="E256" s="6">
        <f t="shared" si="6"/>
        <v>0.15216261367750886</v>
      </c>
      <c r="F256" s="6">
        <f t="shared" si="7"/>
        <v>0.19373013194542255</v>
      </c>
    </row>
    <row r="257" spans="1:6" x14ac:dyDescent="0.25">
      <c r="A257" s="4">
        <v>43191</v>
      </c>
      <c r="B257" s="5">
        <v>120804.39660541143</v>
      </c>
      <c r="C257" s="5">
        <v>112120.21309604106</v>
      </c>
      <c r="D257" s="2">
        <v>587507.4</v>
      </c>
      <c r="E257" s="6">
        <f t="shared" si="6"/>
        <v>0.2056219148991339</v>
      </c>
      <c r="F257" s="6">
        <f t="shared" si="7"/>
        <v>0.19084051212978945</v>
      </c>
    </row>
    <row r="258" spans="1:6" x14ac:dyDescent="0.25">
      <c r="A258" s="4">
        <v>43221</v>
      </c>
      <c r="B258" s="5">
        <v>91356.350559771046</v>
      </c>
      <c r="C258" s="5">
        <v>102383.15780289052</v>
      </c>
      <c r="D258" s="2">
        <v>561967.30000000005</v>
      </c>
      <c r="E258" s="6">
        <f t="shared" si="6"/>
        <v>0.16256524278151244</v>
      </c>
      <c r="F258" s="6">
        <f t="shared" si="7"/>
        <v>0.18218703793421878</v>
      </c>
    </row>
    <row r="259" spans="1:6" x14ac:dyDescent="0.25">
      <c r="A259" s="4">
        <v>43252</v>
      </c>
      <c r="B259" s="5">
        <v>89043.343148306245</v>
      </c>
      <c r="C259" s="5">
        <v>105423.30770875201</v>
      </c>
      <c r="D259" s="2">
        <v>584188.30000000005</v>
      </c>
      <c r="E259" s="6">
        <f t="shared" ref="E259:E309" si="8">B259/D259</f>
        <v>0.15242233223141621</v>
      </c>
      <c r="F259" s="6">
        <f t="shared" ref="F259:F309" si="9">C259/D259</f>
        <v>0.18046117614603374</v>
      </c>
    </row>
    <row r="260" spans="1:6" x14ac:dyDescent="0.25">
      <c r="A260" s="4">
        <v>43282</v>
      </c>
      <c r="B260" s="5">
        <v>106633.15666899589</v>
      </c>
      <c r="C260" s="5">
        <v>114121.21719946868</v>
      </c>
      <c r="D260" s="2">
        <v>592165.4</v>
      </c>
      <c r="E260" s="6">
        <f t="shared" si="8"/>
        <v>0.18007326444435268</v>
      </c>
      <c r="F260" s="6">
        <f t="shared" si="9"/>
        <v>0.19271848236906222</v>
      </c>
    </row>
    <row r="261" spans="1:6" x14ac:dyDescent="0.25">
      <c r="A261" s="4">
        <v>43313</v>
      </c>
      <c r="B261" s="5">
        <v>92571.466241772549</v>
      </c>
      <c r="C261" s="5">
        <v>112228.82007130896</v>
      </c>
      <c r="D261" s="2">
        <v>599096</v>
      </c>
      <c r="E261" s="6">
        <f t="shared" si="8"/>
        <v>0.15451858507112809</v>
      </c>
      <c r="F261" s="6">
        <f t="shared" si="9"/>
        <v>0.18733027773730582</v>
      </c>
    </row>
    <row r="262" spans="1:6" x14ac:dyDescent="0.25">
      <c r="A262" s="4">
        <v>43344</v>
      </c>
      <c r="B262" s="5">
        <v>96627.856699376251</v>
      </c>
      <c r="C262" s="5">
        <v>119653.61371328756</v>
      </c>
      <c r="D262" s="2">
        <v>576612.4</v>
      </c>
      <c r="E262" s="6">
        <f t="shared" si="8"/>
        <v>0.16757852709961882</v>
      </c>
      <c r="F262" s="6">
        <f t="shared" si="9"/>
        <v>0.2075113433448319</v>
      </c>
    </row>
    <row r="263" spans="1:6" x14ac:dyDescent="0.25">
      <c r="A263" s="4">
        <v>43374</v>
      </c>
      <c r="B263" s="5">
        <v>114904.02095673175</v>
      </c>
      <c r="C263" s="5">
        <v>105395.27589753122</v>
      </c>
      <c r="D263" s="2">
        <v>612392.9</v>
      </c>
      <c r="E263" s="6">
        <f t="shared" si="8"/>
        <v>0.18763121021934079</v>
      </c>
      <c r="F263" s="6">
        <f t="shared" si="9"/>
        <v>0.17210401344876991</v>
      </c>
    </row>
    <row r="264" spans="1:6" x14ac:dyDescent="0.25">
      <c r="A264" s="4">
        <v>43405</v>
      </c>
      <c r="B264" s="5">
        <v>99424.809013412945</v>
      </c>
      <c r="C264" s="5">
        <v>115642.92638960849</v>
      </c>
      <c r="D264" s="2">
        <v>608080.80000000005</v>
      </c>
      <c r="E264" s="6">
        <f t="shared" si="8"/>
        <v>0.1635059173277843</v>
      </c>
      <c r="F264" s="6">
        <f t="shared" si="9"/>
        <v>0.19017690805170709</v>
      </c>
    </row>
    <row r="265" spans="1:6" x14ac:dyDescent="0.25">
      <c r="A265" s="4">
        <v>43435</v>
      </c>
      <c r="B265" s="5">
        <v>116701.84055454499</v>
      </c>
      <c r="C265" s="5">
        <v>148449.19500642456</v>
      </c>
      <c r="D265" s="2">
        <v>600551.9</v>
      </c>
      <c r="E265" s="6">
        <f t="shared" si="8"/>
        <v>0.19432432160242102</v>
      </c>
      <c r="F265" s="6">
        <f t="shared" si="9"/>
        <v>0.24718795329167148</v>
      </c>
    </row>
    <row r="266" spans="1:6" x14ac:dyDescent="0.25">
      <c r="A266" s="4">
        <v>43466</v>
      </c>
      <c r="B266" s="5">
        <v>136888.056989907</v>
      </c>
      <c r="C266" s="5">
        <v>106857.84038951392</v>
      </c>
      <c r="D266" s="2">
        <v>579126.5</v>
      </c>
      <c r="E266" s="6">
        <f t="shared" si="8"/>
        <v>0.23636987254064007</v>
      </c>
      <c r="F266" s="6">
        <f t="shared" si="9"/>
        <v>0.18451554261377076</v>
      </c>
    </row>
    <row r="267" spans="1:6" x14ac:dyDescent="0.25">
      <c r="A267" s="4">
        <v>43497</v>
      </c>
      <c r="B267" s="5">
        <v>85387.975227225397</v>
      </c>
      <c r="C267" s="5">
        <v>103619.43977887058</v>
      </c>
      <c r="D267" s="2">
        <v>577164.69999999995</v>
      </c>
      <c r="E267" s="6">
        <f t="shared" si="8"/>
        <v>0.14794386286483807</v>
      </c>
      <c r="F267" s="6">
        <f t="shared" si="9"/>
        <v>0.17953183862226951</v>
      </c>
    </row>
    <row r="268" spans="1:6" x14ac:dyDescent="0.25">
      <c r="A268" s="4">
        <v>43525</v>
      </c>
      <c r="B268" s="5">
        <v>94455.108607607122</v>
      </c>
      <c r="C268" s="5">
        <v>115541.85832659171</v>
      </c>
      <c r="D268" s="2">
        <v>603021.5</v>
      </c>
      <c r="E268" s="6">
        <f t="shared" si="8"/>
        <v>0.15663638627744969</v>
      </c>
      <c r="F268" s="6">
        <f t="shared" si="9"/>
        <v>0.19160487366800638</v>
      </c>
    </row>
    <row r="269" spans="1:6" x14ac:dyDescent="0.25">
      <c r="A269" s="4">
        <v>43556</v>
      </c>
      <c r="B269" s="5">
        <v>124731.07202718419</v>
      </c>
      <c r="C269" s="5">
        <v>118205.40876205132</v>
      </c>
      <c r="D269" s="2">
        <v>614333.30000000005</v>
      </c>
      <c r="E269" s="6">
        <f t="shared" si="8"/>
        <v>0.20303485425124143</v>
      </c>
      <c r="F269" s="6">
        <f t="shared" si="9"/>
        <v>0.19241250435561821</v>
      </c>
    </row>
    <row r="270" spans="1:6" x14ac:dyDescent="0.25">
      <c r="A270" s="4">
        <v>43586</v>
      </c>
      <c r="B270" s="5">
        <v>90817.174553018733</v>
      </c>
      <c r="C270" s="5">
        <v>105560.19017018267</v>
      </c>
      <c r="D270" s="2">
        <v>616570.30000000005</v>
      </c>
      <c r="E270" s="6">
        <f t="shared" si="8"/>
        <v>0.14729411156038286</v>
      </c>
      <c r="F270" s="6">
        <f t="shared" si="9"/>
        <v>0.17120544108300817</v>
      </c>
    </row>
    <row r="271" spans="1:6" x14ac:dyDescent="0.25">
      <c r="A271" s="4">
        <v>43617</v>
      </c>
      <c r="B271" s="5">
        <v>92532.53772148228</v>
      </c>
      <c r="C271" s="5">
        <v>104337.84327967971</v>
      </c>
      <c r="D271" s="2">
        <v>597860.6</v>
      </c>
      <c r="E271" s="6">
        <f t="shared" si="8"/>
        <v>0.15477276428900363</v>
      </c>
      <c r="F271" s="6">
        <f t="shared" si="9"/>
        <v>0.17451868090936201</v>
      </c>
    </row>
    <row r="272" spans="1:6" x14ac:dyDescent="0.25">
      <c r="A272" s="4">
        <v>43647</v>
      </c>
      <c r="B272" s="5">
        <v>114266.99372252291</v>
      </c>
      <c r="C272" s="5">
        <v>120201.25134801873</v>
      </c>
      <c r="D272" s="2">
        <v>632382</v>
      </c>
      <c r="E272" s="6">
        <f t="shared" si="8"/>
        <v>0.18069298892524283</v>
      </c>
      <c r="F272" s="6">
        <f t="shared" si="9"/>
        <v>0.19007696510656333</v>
      </c>
    </row>
    <row r="273" spans="1:6" x14ac:dyDescent="0.25">
      <c r="A273" s="4">
        <v>43678</v>
      </c>
      <c r="B273" s="5">
        <v>94226.647793854325</v>
      </c>
      <c r="C273" s="5">
        <v>111047.27387551856</v>
      </c>
      <c r="D273" s="2">
        <v>629503.19999999995</v>
      </c>
      <c r="E273" s="6">
        <f t="shared" si="8"/>
        <v>0.14968414424875731</v>
      </c>
      <c r="F273" s="6">
        <f t="shared" si="9"/>
        <v>0.17640462173269106</v>
      </c>
    </row>
    <row r="274" spans="1:6" x14ac:dyDescent="0.25">
      <c r="A274" s="4">
        <v>43709</v>
      </c>
      <c r="B274" s="5">
        <v>102985.13456599496</v>
      </c>
      <c r="C274" s="5">
        <v>123456.98265360585</v>
      </c>
      <c r="D274" s="2">
        <v>618746.69999999995</v>
      </c>
      <c r="E274" s="6">
        <f t="shared" si="8"/>
        <v>0.16644150920884906</v>
      </c>
      <c r="F274" s="6">
        <f t="shared" si="9"/>
        <v>0.19952750075855896</v>
      </c>
    </row>
    <row r="275" spans="1:6" x14ac:dyDescent="0.25">
      <c r="A275" s="4">
        <v>43739</v>
      </c>
      <c r="B275" s="5">
        <v>116654.26538618113</v>
      </c>
      <c r="C275" s="5">
        <v>107970.61360505603</v>
      </c>
      <c r="D275" s="2">
        <v>649652.4</v>
      </c>
      <c r="E275" s="6">
        <f t="shared" si="8"/>
        <v>0.17956412596364013</v>
      </c>
      <c r="F275" s="6">
        <f t="shared" si="9"/>
        <v>0.16619751363199156</v>
      </c>
    </row>
    <row r="276" spans="1:6" x14ac:dyDescent="0.25">
      <c r="A276" s="4">
        <v>43770</v>
      </c>
      <c r="B276" s="5">
        <v>101927.87267429265</v>
      </c>
      <c r="C276" s="5">
        <v>118501.98744323761</v>
      </c>
      <c r="D276" s="2">
        <v>637102.30000000005</v>
      </c>
      <c r="E276" s="6">
        <f t="shared" si="8"/>
        <v>0.15998666568036662</v>
      </c>
      <c r="F276" s="6">
        <f t="shared" si="9"/>
        <v>0.18600150626239711</v>
      </c>
    </row>
    <row r="277" spans="1:6" x14ac:dyDescent="0.25">
      <c r="A277" s="4">
        <v>43800</v>
      </c>
      <c r="B277" s="5">
        <v>192404.25897929611</v>
      </c>
      <c r="C277" s="5">
        <v>207041.15530744751</v>
      </c>
      <c r="D277" s="2">
        <v>633667.69999999995</v>
      </c>
      <c r="E277" s="6">
        <f t="shared" si="8"/>
        <v>0.30363589461684115</v>
      </c>
      <c r="F277" s="6">
        <f t="shared" si="9"/>
        <v>0.32673458866129285</v>
      </c>
    </row>
    <row r="278" spans="1:6" x14ac:dyDescent="0.25">
      <c r="A278" s="4">
        <v>43831</v>
      </c>
      <c r="B278" s="5">
        <v>151771.90997762393</v>
      </c>
      <c r="C278" s="5">
        <v>107638.93257262406</v>
      </c>
      <c r="D278" s="2">
        <v>608505.80000000005</v>
      </c>
      <c r="E278" s="6">
        <f t="shared" si="8"/>
        <v>0.24941735966629064</v>
      </c>
      <c r="F278" s="6">
        <f t="shared" si="9"/>
        <v>0.17689056139255213</v>
      </c>
    </row>
    <row r="279" spans="1:6" x14ac:dyDescent="0.25">
      <c r="A279" s="4">
        <v>43862</v>
      </c>
      <c r="B279" s="5">
        <v>82429.006146070518</v>
      </c>
      <c r="C279" s="5">
        <v>108287.19599363478</v>
      </c>
      <c r="D279" s="2">
        <v>610630.9</v>
      </c>
      <c r="E279" s="6">
        <f t="shared" si="8"/>
        <v>0.13498990330504157</v>
      </c>
      <c r="F279" s="6">
        <f t="shared" si="9"/>
        <v>0.17733658089303175</v>
      </c>
    </row>
    <row r="280" spans="1:6" x14ac:dyDescent="0.25">
      <c r="A280" s="4">
        <v>43891</v>
      </c>
      <c r="B280" s="5">
        <v>91800.45675045118</v>
      </c>
      <c r="C280" s="5">
        <v>112931.02092164733</v>
      </c>
      <c r="D280" s="2">
        <v>626424.80000000005</v>
      </c>
      <c r="E280" s="6">
        <f t="shared" si="8"/>
        <v>0.14654665133061651</v>
      </c>
      <c r="F280" s="6">
        <f t="shared" si="9"/>
        <v>0.18027865582851657</v>
      </c>
    </row>
    <row r="281" spans="1:6" x14ac:dyDescent="0.25">
      <c r="A281" s="4">
        <v>43922</v>
      </c>
      <c r="B281" s="5">
        <v>82095.955332767655</v>
      </c>
      <c r="C281" s="5">
        <v>175097.09434414076</v>
      </c>
      <c r="D281" s="2">
        <v>558691.4</v>
      </c>
      <c r="E281" s="6">
        <f t="shared" si="8"/>
        <v>0.14694329523018906</v>
      </c>
      <c r="F281" s="6">
        <f t="shared" si="9"/>
        <v>0.31340574482467559</v>
      </c>
    </row>
    <row r="282" spans="1:6" x14ac:dyDescent="0.25">
      <c r="A282" s="4">
        <v>43952</v>
      </c>
      <c r="B282" s="5">
        <v>54018.931938321628</v>
      </c>
      <c r="C282" s="5">
        <v>180654.54998558015</v>
      </c>
      <c r="D282" s="2">
        <v>567747.5</v>
      </c>
      <c r="E282" s="6">
        <f t="shared" si="8"/>
        <v>9.5146049851952894E-2</v>
      </c>
      <c r="F282" s="6">
        <f t="shared" si="9"/>
        <v>0.31819523641333541</v>
      </c>
    </row>
    <row r="283" spans="1:6" x14ac:dyDescent="0.25">
      <c r="A283" s="4">
        <v>43983</v>
      </c>
      <c r="B283" s="5">
        <v>64984.396577403662</v>
      </c>
      <c r="C283" s="5">
        <v>259837.50464134538</v>
      </c>
      <c r="D283" s="2">
        <v>596009.4</v>
      </c>
      <c r="E283" s="6">
        <f t="shared" si="8"/>
        <v>0.10903250280516324</v>
      </c>
      <c r="F283" s="6">
        <f t="shared" si="9"/>
        <v>0.43596209160685279</v>
      </c>
    </row>
    <row r="284" spans="1:6" x14ac:dyDescent="0.25">
      <c r="A284" s="4">
        <v>44013</v>
      </c>
      <c r="B284" s="5">
        <v>90270.899270730341</v>
      </c>
      <c r="C284" s="5">
        <v>178157.37976836451</v>
      </c>
      <c r="D284" s="2">
        <v>630447.69999999995</v>
      </c>
      <c r="E284" s="6">
        <f t="shared" si="8"/>
        <v>0.14318538916190882</v>
      </c>
      <c r="F284" s="6">
        <f t="shared" si="9"/>
        <v>0.28258867431567208</v>
      </c>
    </row>
    <row r="285" spans="1:6" x14ac:dyDescent="0.25">
      <c r="A285" s="4">
        <v>44044</v>
      </c>
      <c r="B285" s="5">
        <v>102142.98113257693</v>
      </c>
      <c r="C285" s="5">
        <v>198213.025126211</v>
      </c>
      <c r="D285" s="2">
        <v>623545.5</v>
      </c>
      <c r="E285" s="6">
        <f t="shared" si="8"/>
        <v>0.16380998841716751</v>
      </c>
      <c r="F285" s="6">
        <f t="shared" si="9"/>
        <v>0.31788061196209577</v>
      </c>
    </row>
    <row r="286" spans="1:6" x14ac:dyDescent="0.25">
      <c r="A286" s="4">
        <v>44075</v>
      </c>
      <c r="B286" s="5">
        <v>106633.11817167512</v>
      </c>
      <c r="C286" s="5">
        <v>182777.38744673933</v>
      </c>
      <c r="D286" s="2">
        <v>634249</v>
      </c>
      <c r="E286" s="6">
        <f t="shared" si="8"/>
        <v>0.16812500795693036</v>
      </c>
      <c r="F286" s="6">
        <f t="shared" si="9"/>
        <v>0.28817922842091881</v>
      </c>
    </row>
    <row r="287" spans="1:6" x14ac:dyDescent="0.25">
      <c r="A287" s="4">
        <v>44105</v>
      </c>
      <c r="B287" s="5">
        <v>133270.75105362016</v>
      </c>
      <c r="C287" s="5">
        <v>136689.37522544083</v>
      </c>
      <c r="D287" s="2">
        <v>660300.30000000005</v>
      </c>
      <c r="E287" s="6">
        <f t="shared" si="8"/>
        <v>0.20183354612078799</v>
      </c>
      <c r="F287" s="6">
        <f t="shared" si="9"/>
        <v>0.20701092400751722</v>
      </c>
    </row>
    <row r="288" spans="1:6" x14ac:dyDescent="0.25">
      <c r="A288" s="4">
        <v>44136</v>
      </c>
      <c r="B288" s="5">
        <v>113188.64608892957</v>
      </c>
      <c r="C288" s="5">
        <v>131445.62222644567</v>
      </c>
      <c r="D288" s="2">
        <v>665238.19999999995</v>
      </c>
      <c r="E288" s="6">
        <f t="shared" si="8"/>
        <v>0.17014754427651566</v>
      </c>
      <c r="F288" s="6">
        <f t="shared" si="9"/>
        <v>0.19759181331806513</v>
      </c>
    </row>
    <row r="289" spans="1:6" x14ac:dyDescent="0.25">
      <c r="A289" s="4">
        <v>44166</v>
      </c>
      <c r="B289" s="5">
        <v>131691.03689280758</v>
      </c>
      <c r="C289" s="5">
        <v>175823.81868526433</v>
      </c>
      <c r="D289" s="2">
        <v>685825.9</v>
      </c>
      <c r="E289" s="6">
        <f t="shared" si="8"/>
        <v>0.19201817384383935</v>
      </c>
      <c r="F289" s="6">
        <f t="shared" si="9"/>
        <v>0.25636800634864376</v>
      </c>
    </row>
    <row r="290" spans="1:6" x14ac:dyDescent="0.25">
      <c r="A290" s="4">
        <v>44197</v>
      </c>
      <c r="B290" s="5">
        <v>155650.29435823506</v>
      </c>
      <c r="C290" s="5">
        <v>112145.19759340555</v>
      </c>
      <c r="D290" s="2">
        <v>653759.19999999995</v>
      </c>
      <c r="E290" s="6">
        <f t="shared" si="8"/>
        <v>0.23808505388258408</v>
      </c>
      <c r="F290" s="6">
        <f t="shared" si="9"/>
        <v>0.17153899722314508</v>
      </c>
    </row>
    <row r="291" spans="1:6" x14ac:dyDescent="0.25">
      <c r="A291" s="4">
        <v>44228</v>
      </c>
      <c r="B291" s="5">
        <v>95300.490335693263</v>
      </c>
      <c r="C291" s="5">
        <v>116639.12818081555</v>
      </c>
      <c r="D291" s="2">
        <v>676197.2</v>
      </c>
      <c r="E291" s="6">
        <f t="shared" si="8"/>
        <v>0.14093594344326368</v>
      </c>
      <c r="F291" s="6">
        <f t="shared" si="9"/>
        <v>0.17249277012802708</v>
      </c>
    </row>
    <row r="292" spans="1:6" x14ac:dyDescent="0.25">
      <c r="A292" s="4">
        <v>44256</v>
      </c>
      <c r="B292" s="5">
        <v>118211.7678400858</v>
      </c>
      <c r="C292" s="5">
        <v>116172.90631739557</v>
      </c>
      <c r="D292" s="2">
        <v>735998.2</v>
      </c>
      <c r="E292" s="6">
        <f t="shared" si="8"/>
        <v>0.16061420780660307</v>
      </c>
      <c r="F292" s="6">
        <f t="shared" si="9"/>
        <v>0.15784400874539581</v>
      </c>
    </row>
    <row r="293" spans="1:6" x14ac:dyDescent="0.25">
      <c r="A293" s="4">
        <v>44287</v>
      </c>
      <c r="B293" s="5">
        <v>139479.97765440357</v>
      </c>
      <c r="C293" s="5">
        <v>122822.17473442556</v>
      </c>
      <c r="D293" s="2">
        <v>713578.1</v>
      </c>
      <c r="E293" s="6">
        <f t="shared" si="8"/>
        <v>0.19546560867605603</v>
      </c>
      <c r="F293" s="6">
        <f t="shared" si="9"/>
        <v>0.17212155857141015</v>
      </c>
    </row>
    <row r="294" spans="1:6" x14ac:dyDescent="0.25">
      <c r="A294" s="4">
        <v>44317</v>
      </c>
      <c r="B294" s="5">
        <v>112902.27063924384</v>
      </c>
      <c r="C294" s="5">
        <v>133859.76714781555</v>
      </c>
      <c r="D294" s="2">
        <v>712131.4</v>
      </c>
      <c r="E294" s="6">
        <f t="shared" si="8"/>
        <v>0.15854134593593799</v>
      </c>
      <c r="F294" s="6">
        <f t="shared" si="9"/>
        <v>0.18797060085795339</v>
      </c>
    </row>
    <row r="295" spans="1:6" x14ac:dyDescent="0.25">
      <c r="A295" s="4">
        <v>44348</v>
      </c>
      <c r="B295" s="5">
        <v>110671.87935994567</v>
      </c>
      <c r="C295" s="5">
        <v>184145.90810490557</v>
      </c>
      <c r="D295" s="2">
        <v>714893.3</v>
      </c>
      <c r="E295" s="6">
        <f t="shared" si="8"/>
        <v>0.15480894751698704</v>
      </c>
      <c r="F295" s="6">
        <f t="shared" si="9"/>
        <v>0.25758516425444966</v>
      </c>
    </row>
    <row r="296" spans="1:6" x14ac:dyDescent="0.25">
      <c r="A296" s="4">
        <v>44378</v>
      </c>
      <c r="B296" s="5">
        <v>139161.57766813031</v>
      </c>
      <c r="C296" s="5">
        <v>158681.19097007558</v>
      </c>
      <c r="D296" s="2">
        <v>743123.8</v>
      </c>
      <c r="E296" s="6">
        <f t="shared" si="8"/>
        <v>0.18726567184112566</v>
      </c>
      <c r="F296" s="6">
        <f t="shared" si="9"/>
        <v>0.21353264552968909</v>
      </c>
    </row>
    <row r="297" spans="1:6" x14ac:dyDescent="0.25">
      <c r="A297" s="4">
        <v>44409</v>
      </c>
      <c r="B297" s="5">
        <v>118379.33068509298</v>
      </c>
      <c r="C297" s="5">
        <v>127449.38144303556</v>
      </c>
      <c r="D297" s="2">
        <v>740558.5</v>
      </c>
      <c r="E297" s="6">
        <f t="shared" si="8"/>
        <v>0.1598514238714335</v>
      </c>
      <c r="F297" s="6">
        <f t="shared" si="9"/>
        <v>0.1720990056059522</v>
      </c>
    </row>
    <row r="298" spans="1:6" x14ac:dyDescent="0.25">
      <c r="A298" s="4">
        <v>44440</v>
      </c>
      <c r="B298" s="5">
        <v>128419.21488818681</v>
      </c>
      <c r="C298" s="5">
        <v>127829.11602219555</v>
      </c>
      <c r="D298" s="2">
        <v>731502.3</v>
      </c>
      <c r="E298" s="6">
        <f t="shared" si="8"/>
        <v>0.17555544922850796</v>
      </c>
      <c r="F298" s="6">
        <f t="shared" si="9"/>
        <v>0.17474875475059415</v>
      </c>
    </row>
    <row r="299" spans="1:6" x14ac:dyDescent="0.25">
      <c r="A299" s="4">
        <v>44470</v>
      </c>
      <c r="B299" s="5">
        <v>156444.85898543388</v>
      </c>
      <c r="C299" s="5">
        <v>127962.11542577556</v>
      </c>
      <c r="D299" s="2">
        <v>739089.8</v>
      </c>
      <c r="E299" s="6">
        <f t="shared" si="8"/>
        <v>0.21167232856607393</v>
      </c>
      <c r="F299" s="6">
        <f t="shared" si="9"/>
        <v>0.17313473332438839</v>
      </c>
    </row>
    <row r="300" spans="1:6" x14ac:dyDescent="0.25">
      <c r="A300" s="4">
        <v>44501</v>
      </c>
      <c r="B300" s="5">
        <v>131144.65442452871</v>
      </c>
      <c r="C300" s="5">
        <v>126956.53856787556</v>
      </c>
      <c r="D300" s="2">
        <v>754025.2</v>
      </c>
      <c r="E300" s="6">
        <f t="shared" si="8"/>
        <v>0.17392608950540209</v>
      </c>
      <c r="F300" s="6">
        <f t="shared" si="9"/>
        <v>0.16837174482746142</v>
      </c>
    </row>
    <row r="301" spans="1:6" x14ac:dyDescent="0.25">
      <c r="A301" s="4">
        <v>44531</v>
      </c>
      <c r="B301" s="5">
        <v>173336.52787194494</v>
      </c>
      <c r="C301" s="5">
        <v>159507.35469349555</v>
      </c>
      <c r="D301" s="2">
        <v>764632.4</v>
      </c>
      <c r="E301" s="6">
        <f t="shared" si="8"/>
        <v>0.22669262755795455</v>
      </c>
      <c r="F301" s="6">
        <f t="shared" si="9"/>
        <v>0.20860658624130438</v>
      </c>
    </row>
    <row r="302" spans="1:6" x14ac:dyDescent="0.25">
      <c r="A302" s="4">
        <v>44562</v>
      </c>
      <c r="B302" s="5">
        <v>203067.81308941569</v>
      </c>
      <c r="C302" s="5">
        <v>126579.09314930555</v>
      </c>
      <c r="D302" s="2">
        <v>708975.2</v>
      </c>
      <c r="E302" s="6">
        <f t="shared" si="8"/>
        <v>0.28642442371667687</v>
      </c>
      <c r="F302" s="6">
        <f t="shared" si="9"/>
        <v>0.17853811127569139</v>
      </c>
    </row>
    <row r="303" spans="1:6" x14ac:dyDescent="0.25">
      <c r="A303" s="4">
        <v>44593</v>
      </c>
      <c r="B303" s="5">
        <v>116683.54778210481</v>
      </c>
      <c r="C303" s="5">
        <v>137331.05639121556</v>
      </c>
      <c r="D303" s="2">
        <v>731221.8</v>
      </c>
      <c r="E303" s="6">
        <f t="shared" si="8"/>
        <v>0.15957339863514025</v>
      </c>
      <c r="F303" s="6">
        <f t="shared" si="9"/>
        <v>0.18781039677867312</v>
      </c>
    </row>
    <row r="304" spans="1:6" x14ac:dyDescent="0.25">
      <c r="A304" s="4">
        <v>44621</v>
      </c>
      <c r="B304" s="5">
        <v>140381.4971477646</v>
      </c>
      <c r="C304" s="5">
        <v>147125.97305919556</v>
      </c>
      <c r="D304" s="2">
        <v>809028.3</v>
      </c>
      <c r="E304" s="6">
        <f t="shared" si="8"/>
        <v>0.17351864841781753</v>
      </c>
      <c r="F304" s="6">
        <f t="shared" si="9"/>
        <v>0.18185516261816248</v>
      </c>
    </row>
    <row r="305" spans="1:6" x14ac:dyDescent="0.25">
      <c r="A305" s="4">
        <v>44652</v>
      </c>
      <c r="B305" s="5">
        <v>166080.30898409037</v>
      </c>
      <c r="C305" s="5">
        <v>137220.65070609556</v>
      </c>
      <c r="D305" s="2">
        <v>788468.2</v>
      </c>
      <c r="E305" s="6">
        <f t="shared" si="8"/>
        <v>0.21063666103983697</v>
      </c>
      <c r="F305" s="6">
        <f t="shared" si="9"/>
        <v>0.17403447685790699</v>
      </c>
    </row>
    <row r="306" spans="1:6" x14ac:dyDescent="0.25">
      <c r="A306" s="4">
        <v>44682</v>
      </c>
      <c r="B306" s="5">
        <v>122042.36294783546</v>
      </c>
      <c r="C306" s="5">
        <v>161370.67293902556</v>
      </c>
      <c r="D306" s="2">
        <v>802096.4</v>
      </c>
      <c r="E306" s="6">
        <f t="shared" si="8"/>
        <v>0.15215423351586599</v>
      </c>
      <c r="F306" s="6">
        <f t="shared" si="9"/>
        <v>0.20118613291248477</v>
      </c>
    </row>
    <row r="307" spans="1:6" x14ac:dyDescent="0.25">
      <c r="A307" s="4">
        <v>44713</v>
      </c>
      <c r="B307" s="5">
        <v>190691.28654623305</v>
      </c>
      <c r="C307" s="5">
        <v>176123.67830694554</v>
      </c>
      <c r="D307" s="2">
        <v>813425.8</v>
      </c>
      <c r="E307" s="6">
        <f t="shared" si="8"/>
        <v>0.23442984786840182</v>
      </c>
      <c r="F307" s="6">
        <f t="shared" si="9"/>
        <v>0.21652089017455006</v>
      </c>
    </row>
    <row r="308" spans="1:6" x14ac:dyDescent="0.25">
      <c r="A308" s="4">
        <v>44743</v>
      </c>
      <c r="B308" s="5">
        <v>162749.11560419854</v>
      </c>
      <c r="C308" s="5">
        <v>143821.80100437001</v>
      </c>
      <c r="D308" s="2">
        <v>846022.3</v>
      </c>
      <c r="E308" s="6">
        <f t="shared" si="8"/>
        <v>0.1923697703999038</v>
      </c>
      <c r="F308" s="6">
        <f t="shared" si="9"/>
        <v>0.16999764782130447</v>
      </c>
    </row>
    <row r="309" spans="1:6" x14ac:dyDescent="0.25">
      <c r="A309" s="4">
        <v>44774</v>
      </c>
      <c r="B309" s="5">
        <v>139043.35284072999</v>
      </c>
      <c r="C309" s="5">
        <v>189015.36092024</v>
      </c>
      <c r="D309" s="2">
        <v>844613.3</v>
      </c>
      <c r="E309" s="6">
        <f t="shared" si="8"/>
        <v>0.16462368380977421</v>
      </c>
      <c r="F309" s="6">
        <f t="shared" si="9"/>
        <v>0.2237892310247068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D1D80B4FBDA42A7C5D36650A75CB7" ma:contentTypeVersion="1" ma:contentTypeDescription="Crie um novo documento." ma:contentTypeScope="" ma:versionID="350e0ac24d59b9630113ead2eb50364c">
  <xsd:schema xmlns:xsd="http://www.w3.org/2001/XMLSchema" xmlns:xs="http://www.w3.org/2001/XMLSchema" xmlns:p="http://schemas.microsoft.com/office/2006/metadata/properties" xmlns:ns2="3f118510-0680-4e8a-b160-e4b3615c9f14" targetNamespace="http://schemas.microsoft.com/office/2006/metadata/properties" ma:root="true" ma:fieldsID="bf331a1b99ff29fc7845650df4bf9bda" ns2:_="">
    <xsd:import namespace="3f118510-0680-4e8a-b160-e4b3615c9f1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18510-0680-4e8a-b160-e4b3615c9f1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44C4EF-8055-4A81-B98C-EEEFE88411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952D07-5FE7-4D24-8E1D-6DAF93421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18510-0680-4e8a-b160-e4b3615c9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Ribeiro</dc:creator>
  <cp:lastModifiedBy>Bruno Tebaldi de Queiroz Barbosa</cp:lastModifiedBy>
  <dcterms:created xsi:type="dcterms:W3CDTF">2022-10-18T14:38:19Z</dcterms:created>
  <dcterms:modified xsi:type="dcterms:W3CDTF">2022-11-23T14:46:22Z</dcterms:modified>
</cp:coreProperties>
</file>