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DD计算器\数据forSTATA\"/>
    </mc:Choice>
  </mc:AlternateContent>
  <bookViews>
    <workbookView xWindow="0" yWindow="0" windowWidth="20490" windowHeight="7770" activeTab="2"/>
  </bookViews>
  <sheets>
    <sheet name="nii1" sheetId="1" r:id="rId1"/>
    <sheet name="nii2" sheetId="2" r:id="rId2"/>
    <sheet name="nii3" sheetId="3" r:id="rId3"/>
    <sheet name="nii4" sheetId="4" r:id="rId4"/>
  </sheets>
  <definedNames>
    <definedName name="_xlnm._FilterDatabase" localSheetId="2" hidden="1">'nii3'!$F$1:$F$367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3" i="1"/>
  <c r="F2" i="1"/>
</calcChain>
</file>

<file path=xl/sharedStrings.xml><?xml version="1.0" encoding="utf-8"?>
<sst xmlns="http://schemas.openxmlformats.org/spreadsheetml/2006/main" count="4610" uniqueCount="113">
  <si>
    <t>000001.SZ</t>
  </si>
  <si>
    <t>002142.SZ</t>
  </si>
  <si>
    <t>600000.SH</t>
  </si>
  <si>
    <t>600015.SH</t>
  </si>
  <si>
    <t>600016.SH</t>
  </si>
  <si>
    <t>600036.SH</t>
  </si>
  <si>
    <t>601009.SH</t>
  </si>
  <si>
    <t>601166.SH</t>
  </si>
  <si>
    <t>601169.SH</t>
  </si>
  <si>
    <t>601288.SH</t>
  </si>
  <si>
    <t>601328.SH</t>
  </si>
  <si>
    <t>601398.SH</t>
  </si>
  <si>
    <t>601818.SH</t>
  </si>
  <si>
    <t>601939.SH</t>
  </si>
  <si>
    <t>601988.SH</t>
  </si>
  <si>
    <t>601998.SH</t>
  </si>
  <si>
    <t>平安银行</t>
  </si>
  <si>
    <t>宁波银行</t>
  </si>
  <si>
    <t>浦发银行</t>
  </si>
  <si>
    <t>华夏银行</t>
  </si>
  <si>
    <t>民生银行</t>
  </si>
  <si>
    <t>招商银行</t>
  </si>
  <si>
    <t>南京银行</t>
  </si>
  <si>
    <t>兴业银行</t>
  </si>
  <si>
    <t>北京银行</t>
  </si>
  <si>
    <t>农业银行</t>
  </si>
  <si>
    <t>交通银行</t>
  </si>
  <si>
    <t>工商银行</t>
  </si>
  <si>
    <t>光大银行</t>
  </si>
  <si>
    <t>建设银行</t>
  </si>
  <si>
    <t>中国银行</t>
  </si>
  <si>
    <t>中信银行</t>
  </si>
  <si>
    <t>stockid</t>
    <phoneticPr fontId="1" type="noConversion"/>
  </si>
  <si>
    <t>stockname</t>
    <phoneticPr fontId="1" type="noConversion"/>
  </si>
  <si>
    <t>date</t>
    <phoneticPr fontId="1" type="noConversion"/>
  </si>
  <si>
    <t>revenue</t>
    <phoneticPr fontId="1" type="noConversion"/>
  </si>
  <si>
    <t>nii</t>
    <phoneticPr fontId="1" type="noConversion"/>
  </si>
  <si>
    <t>nii_p</t>
    <phoneticPr fontId="1" type="noConversion"/>
  </si>
  <si>
    <t>20140930</t>
  </si>
  <si>
    <t>20140630</t>
  </si>
  <si>
    <t>20140331</t>
  </si>
  <si>
    <t>20131231</t>
  </si>
  <si>
    <t>20130930</t>
  </si>
  <si>
    <t>20130630</t>
  </si>
  <si>
    <t>20130331</t>
  </si>
  <si>
    <t>20121231</t>
  </si>
  <si>
    <t>20120930</t>
  </si>
  <si>
    <t>20120630</t>
  </si>
  <si>
    <t>20120331</t>
  </si>
  <si>
    <t>20111231</t>
  </si>
  <si>
    <t>20110930</t>
  </si>
  <si>
    <t>20110630</t>
  </si>
  <si>
    <t>20110331</t>
  </si>
  <si>
    <t>20101231</t>
  </si>
  <si>
    <t>20100930</t>
  </si>
  <si>
    <t>20100630</t>
  </si>
  <si>
    <t>20100331</t>
  </si>
  <si>
    <t>20091231</t>
  </si>
  <si>
    <t>20090930</t>
  </si>
  <si>
    <t>20090630</t>
  </si>
  <si>
    <t>20090331</t>
  </si>
  <si>
    <t>20081231</t>
  </si>
  <si>
    <t>20080930</t>
  </si>
  <si>
    <t>20080630</t>
  </si>
  <si>
    <t>20080331</t>
  </si>
  <si>
    <t>20071231</t>
  </si>
  <si>
    <t>20070930</t>
  </si>
  <si>
    <t>20070630</t>
  </si>
  <si>
    <t>20070331</t>
  </si>
  <si>
    <t>20061231</t>
  </si>
  <si>
    <t>20060930</t>
  </si>
  <si>
    <t>20060630</t>
  </si>
  <si>
    <t>20060331</t>
  </si>
  <si>
    <t>20051231</t>
  </si>
  <si>
    <t>20050930</t>
  </si>
  <si>
    <t>20050630</t>
  </si>
  <si>
    <t>20050331</t>
  </si>
  <si>
    <t>20041231</t>
  </si>
  <si>
    <t>20040930</t>
  </si>
  <si>
    <t>20040630</t>
  </si>
  <si>
    <t>20040331</t>
  </si>
  <si>
    <t>20031231</t>
  </si>
  <si>
    <t>20030930</t>
  </si>
  <si>
    <t>20030630</t>
  </si>
  <si>
    <t>20030331</t>
  </si>
  <si>
    <t>20021231</t>
  </si>
  <si>
    <t>asset</t>
    <phoneticPr fontId="1" type="noConversion"/>
  </si>
  <si>
    <t>equity</t>
    <phoneticPr fontId="1" type="noConversion"/>
  </si>
  <si>
    <t>eta</t>
    <phoneticPr fontId="1" type="noConversion"/>
  </si>
  <si>
    <t>loan</t>
    <phoneticPr fontId="1" type="noConversion"/>
  </si>
  <si>
    <t>deposit</t>
    <phoneticPr fontId="1" type="noConversion"/>
  </si>
  <si>
    <t>ltd</t>
    <phoneticPr fontId="1" type="noConversion"/>
  </si>
  <si>
    <t>宁波银行</t>
    <phoneticPr fontId="1" type="noConversion"/>
  </si>
  <si>
    <t>浦发银行</t>
    <phoneticPr fontId="1" type="noConversion"/>
  </si>
  <si>
    <t>华夏银行</t>
    <phoneticPr fontId="1" type="noConversion"/>
  </si>
  <si>
    <t>民生银行</t>
    <phoneticPr fontId="1" type="noConversion"/>
  </si>
  <si>
    <t>招商银行</t>
    <phoneticPr fontId="1" type="noConversion"/>
  </si>
  <si>
    <t>南京银行</t>
    <phoneticPr fontId="1" type="noConversion"/>
  </si>
  <si>
    <t>兴业银行</t>
    <phoneticPr fontId="1" type="noConversion"/>
  </si>
  <si>
    <t>兴业银行</t>
    <phoneticPr fontId="1" type="noConversion"/>
  </si>
  <si>
    <t>兴业银行</t>
    <phoneticPr fontId="1" type="noConversion"/>
  </si>
  <si>
    <t>北京银行</t>
    <phoneticPr fontId="1" type="noConversion"/>
  </si>
  <si>
    <t>农业银行</t>
    <phoneticPr fontId="1" type="noConversion"/>
  </si>
  <si>
    <t>交通银行</t>
    <phoneticPr fontId="1" type="noConversion"/>
  </si>
  <si>
    <t>工商银行</t>
    <phoneticPr fontId="1" type="noConversion"/>
  </si>
  <si>
    <t>光大银行</t>
    <phoneticPr fontId="1" type="noConversion"/>
  </si>
  <si>
    <t>建设银行</t>
    <phoneticPr fontId="1" type="noConversion"/>
  </si>
  <si>
    <t>中国银行</t>
    <phoneticPr fontId="1" type="noConversion"/>
  </si>
  <si>
    <t>中信银行</t>
    <phoneticPr fontId="1" type="noConversion"/>
  </si>
  <si>
    <t>ROE</t>
  </si>
  <si>
    <t>ROA</t>
  </si>
  <si>
    <t>asset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</si>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</sst>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"/>
  <sheetViews>
    <sheetView topLeftCell="A546" workbookViewId="0"/>
  </sheetViews>
  <sheetFormatPr defaultRowHeight="13.5" x14ac:dyDescent="0.15"/>
  <sheetData>
    <row r="1" spans="1:6" x14ac:dyDescent="0.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15">
      <c r="A2" t="s">
        <v>0</v>
      </c>
      <c r="B2" t="s">
        <v>16</v>
      </c>
      <c r="C2">
        <v>20140930</v>
      </c>
      <c r="D2">
        <v>5465100</v>
      </c>
      <c r="E2">
        <v>1447300</v>
      </c>
      <c r="F2">
        <f>E2/D2</f>
        <v>0.26482589522607086</v>
      </c>
    </row>
    <row r="3" spans="1:6" x14ac:dyDescent="0.15">
      <c r="A3" t="s">
        <v>0</v>
      </c>
      <c r="B3" t="s">
        <v>16</v>
      </c>
      <c r="C3">
        <v>20140630</v>
      </c>
      <c r="D3">
        <v>3473300</v>
      </c>
      <c r="E3">
        <v>894100</v>
      </c>
      <c r="F3">
        <f>E3/D3</f>
        <v>0.25742089655370975</v>
      </c>
    </row>
    <row r="4" spans="1:6" x14ac:dyDescent="0.15">
      <c r="A4" t="s">
        <v>0</v>
      </c>
      <c r="B4" t="s">
        <v>16</v>
      </c>
      <c r="C4">
        <v>20140331</v>
      </c>
      <c r="D4">
        <v>1610000</v>
      </c>
      <c r="E4">
        <v>387900</v>
      </c>
      <c r="F4">
        <f t="shared" ref="F4:F67" si="0">E4/D4</f>
        <v>0.24093167701863355</v>
      </c>
    </row>
    <row r="5" spans="1:6" x14ac:dyDescent="0.15">
      <c r="A5" t="s">
        <v>0</v>
      </c>
      <c r="B5" t="s">
        <v>16</v>
      </c>
      <c r="C5">
        <v>20131231</v>
      </c>
      <c r="D5">
        <v>5218900</v>
      </c>
      <c r="E5">
        <v>1182100</v>
      </c>
      <c r="F5">
        <f t="shared" si="0"/>
        <v>0.22650366935561134</v>
      </c>
    </row>
    <row r="6" spans="1:6" x14ac:dyDescent="0.15">
      <c r="A6" t="s">
        <v>0</v>
      </c>
      <c r="B6" t="s">
        <v>16</v>
      </c>
      <c r="C6">
        <v>20130930</v>
      </c>
      <c r="D6">
        <v>3734500</v>
      </c>
      <c r="E6">
        <v>828000</v>
      </c>
      <c r="F6">
        <f t="shared" si="0"/>
        <v>0.22171642790199492</v>
      </c>
    </row>
    <row r="7" spans="1:6" x14ac:dyDescent="0.15">
      <c r="A7" t="s">
        <v>0</v>
      </c>
      <c r="B7" t="s">
        <v>16</v>
      </c>
      <c r="C7">
        <v>20130630</v>
      </c>
      <c r="D7">
        <v>2342600</v>
      </c>
      <c r="E7">
        <v>489100</v>
      </c>
      <c r="F7">
        <f t="shared" si="0"/>
        <v>0.20878511056091523</v>
      </c>
    </row>
    <row r="8" spans="1:6" x14ac:dyDescent="0.15">
      <c r="A8" t="s">
        <v>0</v>
      </c>
      <c r="B8" t="s">
        <v>16</v>
      </c>
      <c r="C8">
        <v>20130331</v>
      </c>
      <c r="D8">
        <v>1080200</v>
      </c>
      <c r="E8">
        <v>202900</v>
      </c>
      <c r="F8">
        <f t="shared" si="0"/>
        <v>0.18783558600259212</v>
      </c>
    </row>
    <row r="9" spans="1:6" x14ac:dyDescent="0.15">
      <c r="A9" t="s">
        <v>0</v>
      </c>
      <c r="B9" t="s">
        <v>16</v>
      </c>
      <c r="C9">
        <v>20121231</v>
      </c>
      <c r="D9">
        <v>3974864.8</v>
      </c>
      <c r="E9">
        <v>644951.80000000005</v>
      </c>
      <c r="F9">
        <f t="shared" si="0"/>
        <v>0.16225754395470257</v>
      </c>
    </row>
    <row r="10" spans="1:6" x14ac:dyDescent="0.15">
      <c r="A10" t="s">
        <v>0</v>
      </c>
      <c r="B10" t="s">
        <v>16</v>
      </c>
      <c r="C10">
        <v>20120930</v>
      </c>
      <c r="D10">
        <v>2953167.3</v>
      </c>
      <c r="E10">
        <v>466036.2</v>
      </c>
      <c r="F10">
        <f t="shared" si="0"/>
        <v>0.15780893957480838</v>
      </c>
    </row>
    <row r="11" spans="1:6" x14ac:dyDescent="0.15">
      <c r="A11" t="s">
        <v>0</v>
      </c>
      <c r="B11" t="s">
        <v>16</v>
      </c>
      <c r="C11">
        <v>20120630</v>
      </c>
      <c r="D11">
        <v>1962553.4</v>
      </c>
      <c r="E11">
        <v>309971.59999999998</v>
      </c>
      <c r="F11">
        <f t="shared" si="0"/>
        <v>0.15794301444230766</v>
      </c>
    </row>
    <row r="12" spans="1:6" x14ac:dyDescent="0.15">
      <c r="A12" t="s">
        <v>0</v>
      </c>
      <c r="B12" t="s">
        <v>16</v>
      </c>
      <c r="C12">
        <v>20120331</v>
      </c>
      <c r="D12">
        <v>972388</v>
      </c>
      <c r="E12">
        <v>159627.4</v>
      </c>
      <c r="F12">
        <f t="shared" si="0"/>
        <v>0.16416019119939776</v>
      </c>
    </row>
    <row r="13" spans="1:6" x14ac:dyDescent="0.15">
      <c r="A13" t="s">
        <v>0</v>
      </c>
      <c r="B13" t="s">
        <v>16</v>
      </c>
      <c r="C13">
        <v>20111231</v>
      </c>
      <c r="D13">
        <v>2964306.1</v>
      </c>
      <c r="E13">
        <v>412960</v>
      </c>
      <c r="F13">
        <f t="shared" si="0"/>
        <v>0.13931084917309991</v>
      </c>
    </row>
    <row r="14" spans="1:6" x14ac:dyDescent="0.15">
      <c r="A14" t="s">
        <v>0</v>
      </c>
      <c r="B14" t="s">
        <v>16</v>
      </c>
      <c r="C14">
        <v>20110930</v>
      </c>
      <c r="D14">
        <v>2070140.1</v>
      </c>
      <c r="E14">
        <v>272563.8</v>
      </c>
      <c r="F14">
        <f t="shared" si="0"/>
        <v>0.131664422132589</v>
      </c>
    </row>
    <row r="15" spans="1:6" x14ac:dyDescent="0.15">
      <c r="A15" t="s">
        <v>0</v>
      </c>
      <c r="B15" t="s">
        <v>16</v>
      </c>
      <c r="C15">
        <v>20110630</v>
      </c>
      <c r="D15">
        <v>1214059</v>
      </c>
      <c r="E15">
        <v>133003.5</v>
      </c>
      <c r="F15">
        <f t="shared" si="0"/>
        <v>0.10955274826017516</v>
      </c>
    </row>
    <row r="16" spans="1:6" x14ac:dyDescent="0.15">
      <c r="A16" t="s">
        <v>0</v>
      </c>
      <c r="B16" t="s">
        <v>16</v>
      </c>
      <c r="C16">
        <v>20110331</v>
      </c>
      <c r="D16">
        <v>581503.80000000005</v>
      </c>
      <c r="E16">
        <v>54386.80000000001</v>
      </c>
      <c r="F16">
        <f t="shared" si="0"/>
        <v>9.3527849689030412E-2</v>
      </c>
    </row>
    <row r="17" spans="1:6" x14ac:dyDescent="0.15">
      <c r="A17" t="s">
        <v>0</v>
      </c>
      <c r="B17" t="s">
        <v>16</v>
      </c>
      <c r="C17">
        <v>20101231</v>
      </c>
      <c r="D17">
        <v>1802227.8</v>
      </c>
      <c r="E17">
        <v>183637.6</v>
      </c>
      <c r="F17">
        <f t="shared" si="0"/>
        <v>0.10189477711974036</v>
      </c>
    </row>
    <row r="18" spans="1:6" x14ac:dyDescent="0.15">
      <c r="A18" t="s">
        <v>0</v>
      </c>
      <c r="B18" t="s">
        <v>16</v>
      </c>
      <c r="C18">
        <v>20100930</v>
      </c>
      <c r="D18">
        <v>1315963.8999999999</v>
      </c>
      <c r="E18">
        <v>133246.6</v>
      </c>
      <c r="F18">
        <f t="shared" si="0"/>
        <v>0.10125399336562349</v>
      </c>
    </row>
    <row r="19" spans="1:6" x14ac:dyDescent="0.15">
      <c r="A19" t="s">
        <v>0</v>
      </c>
      <c r="B19" t="s">
        <v>16</v>
      </c>
      <c r="C19">
        <v>20100630</v>
      </c>
      <c r="D19">
        <v>849611.1</v>
      </c>
      <c r="E19">
        <v>86472.8</v>
      </c>
      <c r="F19">
        <f t="shared" si="0"/>
        <v>0.10177927289320962</v>
      </c>
    </row>
    <row r="20" spans="1:6" x14ac:dyDescent="0.15">
      <c r="A20" t="s">
        <v>0</v>
      </c>
      <c r="B20" t="s">
        <v>16</v>
      </c>
      <c r="C20">
        <v>20100331</v>
      </c>
      <c r="D20">
        <v>408425.2</v>
      </c>
      <c r="E20">
        <v>36669.9</v>
      </c>
      <c r="F20">
        <f t="shared" si="0"/>
        <v>8.9783637248632059E-2</v>
      </c>
    </row>
    <row r="21" spans="1:6" x14ac:dyDescent="0.15">
      <c r="A21" t="s">
        <v>0</v>
      </c>
      <c r="B21" t="s">
        <v>16</v>
      </c>
      <c r="C21">
        <v>20091231</v>
      </c>
      <c r="D21">
        <v>1511444</v>
      </c>
      <c r="E21">
        <v>138697.20000000001</v>
      </c>
      <c r="F21">
        <f t="shared" si="0"/>
        <v>9.1764696541850058E-2</v>
      </c>
    </row>
    <row r="22" spans="1:6" x14ac:dyDescent="0.15">
      <c r="A22" t="s">
        <v>0</v>
      </c>
      <c r="B22" t="s">
        <v>16</v>
      </c>
      <c r="C22">
        <v>20090930</v>
      </c>
      <c r="D22">
        <v>1111395.3</v>
      </c>
      <c r="E22">
        <v>92881.600000000006</v>
      </c>
      <c r="F22">
        <f t="shared" si="0"/>
        <v>8.3572064772993018E-2</v>
      </c>
    </row>
    <row r="23" spans="1:6" x14ac:dyDescent="0.15">
      <c r="A23" t="s">
        <v>0</v>
      </c>
      <c r="B23" t="s">
        <v>16</v>
      </c>
      <c r="C23">
        <v>20090630</v>
      </c>
      <c r="D23">
        <v>749085</v>
      </c>
      <c r="E23">
        <v>56981.2</v>
      </c>
      <c r="F23">
        <f t="shared" si="0"/>
        <v>7.6067735971218214E-2</v>
      </c>
    </row>
    <row r="24" spans="1:6" x14ac:dyDescent="0.15">
      <c r="A24" t="s">
        <v>0</v>
      </c>
      <c r="B24" t="s">
        <v>16</v>
      </c>
      <c r="C24">
        <v>20090331</v>
      </c>
      <c r="D24">
        <v>376060.4</v>
      </c>
      <c r="E24">
        <v>24129</v>
      </c>
      <c r="F24">
        <f t="shared" si="0"/>
        <v>6.4162565375136538E-2</v>
      </c>
    </row>
    <row r="25" spans="1:6" x14ac:dyDescent="0.15">
      <c r="A25" t="s">
        <v>0</v>
      </c>
      <c r="B25" t="s">
        <v>16</v>
      </c>
      <c r="C25">
        <v>20081231</v>
      </c>
      <c r="D25">
        <v>1451311.9</v>
      </c>
      <c r="E25">
        <v>105664.69999999998</v>
      </c>
      <c r="F25">
        <f t="shared" si="0"/>
        <v>7.2806334737557099E-2</v>
      </c>
    </row>
    <row r="26" spans="1:6" x14ac:dyDescent="0.15">
      <c r="A26" t="s">
        <v>0</v>
      </c>
      <c r="B26" t="s">
        <v>16</v>
      </c>
      <c r="C26">
        <v>20080930</v>
      </c>
      <c r="D26">
        <v>1074140.6000000001</v>
      </c>
      <c r="E26">
        <v>80827.7</v>
      </c>
      <c r="F26">
        <f t="shared" si="0"/>
        <v>7.5248715112341893E-2</v>
      </c>
    </row>
    <row r="27" spans="1:6" x14ac:dyDescent="0.15">
      <c r="A27" t="s">
        <v>0</v>
      </c>
      <c r="B27" t="s">
        <v>16</v>
      </c>
      <c r="C27">
        <v>20080630</v>
      </c>
      <c r="D27">
        <v>711525.3</v>
      </c>
      <c r="E27">
        <v>46999.7</v>
      </c>
      <c r="F27">
        <f t="shared" si="0"/>
        <v>6.6054854268709759E-2</v>
      </c>
    </row>
    <row r="28" spans="1:6" x14ac:dyDescent="0.15">
      <c r="A28" t="s">
        <v>0</v>
      </c>
      <c r="B28" t="s">
        <v>16</v>
      </c>
      <c r="C28">
        <v>20080331</v>
      </c>
      <c r="D28">
        <v>355327</v>
      </c>
      <c r="E28">
        <v>19670.400000000001</v>
      </c>
      <c r="F28">
        <f t="shared" si="0"/>
        <v>5.5358585190542799E-2</v>
      </c>
    </row>
    <row r="29" spans="1:6" x14ac:dyDescent="0.15">
      <c r="A29" t="s">
        <v>0</v>
      </c>
      <c r="B29" t="s">
        <v>16</v>
      </c>
      <c r="C29">
        <v>20071231</v>
      </c>
      <c r="D29">
        <v>1080750.2</v>
      </c>
      <c r="E29">
        <v>66775.100000000006</v>
      </c>
      <c r="F29">
        <f t="shared" si="0"/>
        <v>6.1785877994748474E-2</v>
      </c>
    </row>
    <row r="30" spans="1:6" x14ac:dyDescent="0.15">
      <c r="A30" t="s">
        <v>0</v>
      </c>
      <c r="B30" t="s">
        <v>16</v>
      </c>
      <c r="C30">
        <v>20070930</v>
      </c>
      <c r="D30">
        <v>776719.4</v>
      </c>
      <c r="E30">
        <v>41750.199999999997</v>
      </c>
      <c r="F30">
        <f t="shared" si="0"/>
        <v>5.3751972720135474E-2</v>
      </c>
    </row>
    <row r="31" spans="1:6" x14ac:dyDescent="0.15">
      <c r="A31" t="s">
        <v>0</v>
      </c>
      <c r="B31" t="s">
        <v>16</v>
      </c>
      <c r="C31">
        <v>20070630</v>
      </c>
      <c r="D31">
        <v>489071.5</v>
      </c>
      <c r="E31">
        <v>26275.1</v>
      </c>
      <c r="F31">
        <f t="shared" si="0"/>
        <v>5.3724455422162198E-2</v>
      </c>
    </row>
    <row r="32" spans="1:6" x14ac:dyDescent="0.15">
      <c r="A32" t="s">
        <v>0</v>
      </c>
      <c r="B32" t="s">
        <v>16</v>
      </c>
      <c r="C32">
        <v>20070331</v>
      </c>
      <c r="D32">
        <v>235212.89</v>
      </c>
      <c r="E32">
        <v>10432</v>
      </c>
      <c r="F32">
        <f t="shared" si="0"/>
        <v>4.4351310848652889E-2</v>
      </c>
    </row>
    <row r="33" spans="1:6" x14ac:dyDescent="0.15">
      <c r="A33" t="s">
        <v>0</v>
      </c>
      <c r="B33" t="s">
        <v>16</v>
      </c>
      <c r="C33">
        <v>20061231</v>
      </c>
      <c r="D33">
        <v>713521.75</v>
      </c>
      <c r="E33">
        <v>42539.48</v>
      </c>
      <c r="F33">
        <f t="shared" si="0"/>
        <v>5.9619037541602624E-2</v>
      </c>
    </row>
    <row r="34" spans="1:6" x14ac:dyDescent="0.15">
      <c r="A34" t="s">
        <v>0</v>
      </c>
      <c r="B34" t="s">
        <v>16</v>
      </c>
      <c r="C34">
        <v>20060930</v>
      </c>
      <c r="D34">
        <v>507699.79</v>
      </c>
      <c r="E34">
        <v>29378.959999999999</v>
      </c>
      <c r="F34">
        <f t="shared" si="0"/>
        <v>5.7866795651028341E-2</v>
      </c>
    </row>
    <row r="35" spans="1:6" x14ac:dyDescent="0.15">
      <c r="A35" t="s">
        <v>0</v>
      </c>
      <c r="B35" t="s">
        <v>16</v>
      </c>
      <c r="C35">
        <v>20060630</v>
      </c>
      <c r="D35">
        <v>311819.38</v>
      </c>
      <c r="E35">
        <v>18538.75</v>
      </c>
      <c r="F35">
        <f t="shared" si="0"/>
        <v>5.9453488747235661E-2</v>
      </c>
    </row>
    <row r="36" spans="1:6" x14ac:dyDescent="0.15">
      <c r="A36" t="s">
        <v>0</v>
      </c>
      <c r="B36" t="s">
        <v>16</v>
      </c>
      <c r="C36">
        <v>20060331</v>
      </c>
      <c r="D36">
        <v>159676.66</v>
      </c>
      <c r="E36">
        <v>7400.5300000000007</v>
      </c>
      <c r="F36">
        <f t="shared" si="0"/>
        <v>4.6346973940962946E-2</v>
      </c>
    </row>
    <row r="37" spans="1:6" x14ac:dyDescent="0.15">
      <c r="A37" t="s">
        <v>0</v>
      </c>
      <c r="B37" t="s">
        <v>16</v>
      </c>
      <c r="C37">
        <v>20051231</v>
      </c>
      <c r="D37">
        <v>545055.07999999996</v>
      </c>
      <c r="E37">
        <v>30708.68</v>
      </c>
      <c r="F37">
        <f t="shared" si="0"/>
        <v>5.6340507825374274E-2</v>
      </c>
    </row>
    <row r="38" spans="1:6" x14ac:dyDescent="0.15">
      <c r="A38" t="s">
        <v>0</v>
      </c>
      <c r="B38" t="s">
        <v>16</v>
      </c>
      <c r="C38">
        <v>20050930</v>
      </c>
      <c r="D38">
        <v>634968.39</v>
      </c>
      <c r="E38">
        <v>20303.349999999999</v>
      </c>
      <c r="F38">
        <f t="shared" si="0"/>
        <v>3.1975371246433223E-2</v>
      </c>
    </row>
    <row r="39" spans="1:6" x14ac:dyDescent="0.15">
      <c r="A39" t="s">
        <v>0</v>
      </c>
      <c r="B39" t="s">
        <v>16</v>
      </c>
      <c r="C39">
        <v>20050630</v>
      </c>
      <c r="D39">
        <v>419908.36</v>
      </c>
      <c r="E39">
        <v>12830.239999999998</v>
      </c>
      <c r="F39">
        <f t="shared" si="0"/>
        <v>3.0554857255044882E-2</v>
      </c>
    </row>
    <row r="40" spans="1:6" x14ac:dyDescent="0.15">
      <c r="A40" t="s">
        <v>0</v>
      </c>
      <c r="B40" t="s">
        <v>16</v>
      </c>
      <c r="C40">
        <v>20050331</v>
      </c>
      <c r="D40">
        <v>197607</v>
      </c>
      <c r="E40">
        <v>6311.56</v>
      </c>
      <c r="F40">
        <f t="shared" si="0"/>
        <v>3.1939961641034985E-2</v>
      </c>
    </row>
    <row r="41" spans="1:6" x14ac:dyDescent="0.15">
      <c r="A41" t="s">
        <v>0</v>
      </c>
      <c r="B41" t="s">
        <v>16</v>
      </c>
      <c r="C41">
        <v>20041231</v>
      </c>
      <c r="D41">
        <v>527354.93000000005</v>
      </c>
      <c r="E41">
        <v>24747.839999999997</v>
      </c>
      <c r="F41">
        <f t="shared" si="0"/>
        <v>4.6928242426784547E-2</v>
      </c>
    </row>
    <row r="42" spans="1:6" x14ac:dyDescent="0.15">
      <c r="A42" t="s">
        <v>0</v>
      </c>
      <c r="B42" t="s">
        <v>16</v>
      </c>
      <c r="C42">
        <v>20040930</v>
      </c>
      <c r="D42">
        <v>608560.43999999994</v>
      </c>
      <c r="E42">
        <v>16717.47</v>
      </c>
      <c r="F42">
        <f t="shared" si="0"/>
        <v>2.7470517143703924E-2</v>
      </c>
    </row>
    <row r="43" spans="1:6" x14ac:dyDescent="0.15">
      <c r="A43" t="s">
        <v>0</v>
      </c>
      <c r="B43" t="s">
        <v>16</v>
      </c>
      <c r="C43">
        <v>20040630</v>
      </c>
      <c r="D43">
        <v>408261.2</v>
      </c>
      <c r="E43">
        <v>10560.05</v>
      </c>
      <c r="F43">
        <f t="shared" si="0"/>
        <v>2.5865916232059277E-2</v>
      </c>
    </row>
    <row r="44" spans="1:6" x14ac:dyDescent="0.15">
      <c r="A44" t="s">
        <v>0</v>
      </c>
      <c r="B44" t="s">
        <v>16</v>
      </c>
      <c r="C44">
        <v>20040331</v>
      </c>
      <c r="D44">
        <v>191343.82</v>
      </c>
      <c r="E44">
        <v>4751.03</v>
      </c>
      <c r="F44">
        <f t="shared" si="0"/>
        <v>2.4829806366361871E-2</v>
      </c>
    </row>
    <row r="45" spans="1:6" x14ac:dyDescent="0.15">
      <c r="A45" t="s">
        <v>0</v>
      </c>
      <c r="B45" t="s">
        <v>16</v>
      </c>
      <c r="C45">
        <v>20031231</v>
      </c>
      <c r="D45">
        <v>385080.3</v>
      </c>
      <c r="E45">
        <v>17878.260000000002</v>
      </c>
      <c r="F45">
        <f t="shared" si="0"/>
        <v>4.6427355541168953E-2</v>
      </c>
    </row>
    <row r="46" spans="1:6" x14ac:dyDescent="0.15">
      <c r="A46" t="s">
        <v>0</v>
      </c>
      <c r="B46" t="s">
        <v>16</v>
      </c>
      <c r="C46">
        <v>20030930</v>
      </c>
      <c r="D46">
        <v>414053.5</v>
      </c>
      <c r="E46">
        <v>11024.82</v>
      </c>
      <c r="F46">
        <f t="shared" si="0"/>
        <v>2.6626559128228599E-2</v>
      </c>
    </row>
    <row r="47" spans="1:6" x14ac:dyDescent="0.15">
      <c r="A47" t="s">
        <v>0</v>
      </c>
      <c r="B47" t="s">
        <v>16</v>
      </c>
      <c r="C47">
        <v>20030630</v>
      </c>
      <c r="D47">
        <v>282230.76</v>
      </c>
      <c r="E47">
        <v>7210.41</v>
      </c>
      <c r="F47">
        <f t="shared" si="0"/>
        <v>2.5547923975402256E-2</v>
      </c>
    </row>
    <row r="48" spans="1:6" x14ac:dyDescent="0.15">
      <c r="A48" t="s">
        <v>0</v>
      </c>
      <c r="B48" t="s">
        <v>16</v>
      </c>
      <c r="C48">
        <v>20030331</v>
      </c>
      <c r="D48">
        <v>135252.26</v>
      </c>
      <c r="E48">
        <v>3046.5</v>
      </c>
      <c r="F48">
        <f t="shared" si="0"/>
        <v>2.2524577408170481E-2</v>
      </c>
    </row>
    <row r="49" spans="1:6" x14ac:dyDescent="0.15">
      <c r="A49" t="s">
        <v>0</v>
      </c>
      <c r="B49" t="s">
        <v>16</v>
      </c>
      <c r="C49">
        <v>20021231</v>
      </c>
      <c r="D49">
        <v>376971.76</v>
      </c>
      <c r="E49">
        <v>10548.81</v>
      </c>
      <c r="F49">
        <f t="shared" si="0"/>
        <v>2.7983024510907659E-2</v>
      </c>
    </row>
    <row r="50" spans="1:6" x14ac:dyDescent="0.15">
      <c r="A50" t="s">
        <v>0</v>
      </c>
      <c r="B50" t="s">
        <v>16</v>
      </c>
      <c r="C50">
        <v>20020930</v>
      </c>
      <c r="D50">
        <v>394244.2</v>
      </c>
      <c r="E50">
        <v>7493.29</v>
      </c>
      <c r="F50">
        <f t="shared" si="0"/>
        <v>1.90067222295217E-2</v>
      </c>
    </row>
    <row r="51" spans="1:6" x14ac:dyDescent="0.15">
      <c r="A51" t="s">
        <v>0</v>
      </c>
      <c r="B51" t="s">
        <v>16</v>
      </c>
      <c r="C51">
        <v>20020630</v>
      </c>
      <c r="D51">
        <v>241276.49</v>
      </c>
      <c r="E51">
        <v>4092.49</v>
      </c>
      <c r="F51">
        <f t="shared" si="0"/>
        <v>1.6961826657872884E-2</v>
      </c>
    </row>
    <row r="52" spans="1:6" x14ac:dyDescent="0.15">
      <c r="A52" t="s">
        <v>0</v>
      </c>
      <c r="B52" t="s">
        <v>16</v>
      </c>
      <c r="C52">
        <v>20020331</v>
      </c>
      <c r="D52">
        <v>109547.86</v>
      </c>
      <c r="E52">
        <v>1492.98</v>
      </c>
      <c r="F52">
        <f t="shared" si="0"/>
        <v>1.3628563807636223E-2</v>
      </c>
    </row>
    <row r="53" spans="1:6" x14ac:dyDescent="0.15">
      <c r="A53" t="s">
        <v>0</v>
      </c>
      <c r="B53" t="s">
        <v>16</v>
      </c>
      <c r="C53">
        <v>20011231</v>
      </c>
      <c r="D53">
        <v>259746.45</v>
      </c>
      <c r="E53">
        <v>7977.26</v>
      </c>
      <c r="F53">
        <f t="shared" si="0"/>
        <v>3.0711719062955431E-2</v>
      </c>
    </row>
    <row r="54" spans="1:6" x14ac:dyDescent="0.15">
      <c r="A54" t="s">
        <v>0</v>
      </c>
      <c r="B54" t="s">
        <v>16</v>
      </c>
      <c r="C54">
        <v>20010930</v>
      </c>
      <c r="D54">
        <v>258020.27</v>
      </c>
      <c r="E54">
        <v>4442.33</v>
      </c>
      <c r="F54">
        <f t="shared" si="0"/>
        <v>1.7216980665898846E-2</v>
      </c>
    </row>
    <row r="55" spans="1:6" x14ac:dyDescent="0.15">
      <c r="A55" t="s">
        <v>0</v>
      </c>
      <c r="B55" t="s">
        <v>16</v>
      </c>
      <c r="C55">
        <v>20010630</v>
      </c>
      <c r="D55">
        <v>176924.43</v>
      </c>
      <c r="E55">
        <v>2637.58</v>
      </c>
      <c r="F55">
        <f t="shared" si="0"/>
        <v>1.4907946856180347E-2</v>
      </c>
    </row>
    <row r="56" spans="1:6" x14ac:dyDescent="0.15">
      <c r="A56" t="s">
        <v>0</v>
      </c>
      <c r="B56" t="s">
        <v>16</v>
      </c>
      <c r="C56">
        <v>20010331</v>
      </c>
      <c r="D56">
        <v>72500.539999999994</v>
      </c>
      <c r="E56">
        <v>1045.08</v>
      </c>
      <c r="F56">
        <f t="shared" si="0"/>
        <v>1.4414789186397785E-2</v>
      </c>
    </row>
    <row r="57" spans="1:6" x14ac:dyDescent="0.15">
      <c r="A57" t="s">
        <v>0</v>
      </c>
      <c r="B57" t="s">
        <v>16</v>
      </c>
      <c r="C57">
        <v>20001231</v>
      </c>
      <c r="D57">
        <v>181289.35</v>
      </c>
      <c r="E57">
        <v>4904.99</v>
      </c>
      <c r="F57">
        <f t="shared" si="0"/>
        <v>2.7056139811853258E-2</v>
      </c>
    </row>
    <row r="58" spans="1:6" x14ac:dyDescent="0.15">
      <c r="A58" t="s">
        <v>0</v>
      </c>
      <c r="B58" t="s">
        <v>16</v>
      </c>
      <c r="C58">
        <v>20000630</v>
      </c>
      <c r="D58">
        <v>95302.63</v>
      </c>
      <c r="E58">
        <v>1236.77</v>
      </c>
      <c r="F58">
        <f t="shared" si="0"/>
        <v>1.2977291392692939E-2</v>
      </c>
    </row>
    <row r="59" spans="1:6" x14ac:dyDescent="0.15">
      <c r="A59" t="s">
        <v>0</v>
      </c>
      <c r="B59" t="s">
        <v>16</v>
      </c>
      <c r="C59">
        <v>19991231</v>
      </c>
      <c r="D59">
        <v>172495.54</v>
      </c>
      <c r="E59">
        <v>2388.33</v>
      </c>
      <c r="F59">
        <f t="shared" si="0"/>
        <v>1.384574928719896E-2</v>
      </c>
    </row>
    <row r="60" spans="1:6" x14ac:dyDescent="0.15">
      <c r="A60" t="s">
        <v>0</v>
      </c>
      <c r="B60" t="s">
        <v>16</v>
      </c>
      <c r="C60">
        <v>19990630</v>
      </c>
      <c r="D60">
        <v>113469.83</v>
      </c>
      <c r="E60">
        <v>734.69</v>
      </c>
      <c r="F60">
        <f t="shared" si="0"/>
        <v>6.4747607359595064E-3</v>
      </c>
    </row>
    <row r="61" spans="1:6" x14ac:dyDescent="0.15">
      <c r="A61" t="s">
        <v>0</v>
      </c>
      <c r="B61" t="s">
        <v>16</v>
      </c>
      <c r="C61">
        <v>19981231</v>
      </c>
      <c r="D61">
        <v>196373.85</v>
      </c>
      <c r="E61">
        <v>3026.24</v>
      </c>
      <c r="F61">
        <f t="shared" si="0"/>
        <v>1.5410605841867436E-2</v>
      </c>
    </row>
    <row r="62" spans="1:6" x14ac:dyDescent="0.15">
      <c r="A62" t="s">
        <v>0</v>
      </c>
      <c r="B62" t="s">
        <v>16</v>
      </c>
      <c r="C62">
        <v>19980630</v>
      </c>
      <c r="D62">
        <v>129442.05</v>
      </c>
      <c r="E62">
        <v>1385.44</v>
      </c>
      <c r="F62">
        <f t="shared" si="0"/>
        <v>1.0703167942720315E-2</v>
      </c>
    </row>
    <row r="63" spans="1:6" x14ac:dyDescent="0.15">
      <c r="A63" t="s">
        <v>0</v>
      </c>
      <c r="B63" t="s">
        <v>16</v>
      </c>
      <c r="C63">
        <v>19971231</v>
      </c>
      <c r="D63">
        <v>186923.28</v>
      </c>
      <c r="E63">
        <v>3961.04</v>
      </c>
      <c r="F63">
        <f t="shared" si="0"/>
        <v>2.1190725949170163E-2</v>
      </c>
    </row>
    <row r="64" spans="1:6" x14ac:dyDescent="0.15">
      <c r="A64" t="s">
        <v>0</v>
      </c>
      <c r="B64" t="s">
        <v>16</v>
      </c>
      <c r="C64">
        <v>19970630</v>
      </c>
      <c r="D64">
        <v>131400.82999999999</v>
      </c>
      <c r="E64">
        <v>1024.4000000000001</v>
      </c>
      <c r="F64">
        <f t="shared" si="0"/>
        <v>7.7959933738622521E-3</v>
      </c>
    </row>
    <row r="65" spans="1:6" x14ac:dyDescent="0.15">
      <c r="A65" t="s">
        <v>0</v>
      </c>
      <c r="B65" t="s">
        <v>16</v>
      </c>
      <c r="C65">
        <v>19961231</v>
      </c>
      <c r="D65">
        <v>156066.97</v>
      </c>
      <c r="E65">
        <v>10483.459999999999</v>
      </c>
      <c r="F65">
        <f t="shared" si="0"/>
        <v>6.7172829715345911E-2</v>
      </c>
    </row>
    <row r="66" spans="1:6" x14ac:dyDescent="0.15">
      <c r="A66" t="s">
        <v>0</v>
      </c>
      <c r="B66" t="s">
        <v>16</v>
      </c>
      <c r="C66">
        <v>19960630</v>
      </c>
      <c r="D66">
        <v>114494.33</v>
      </c>
      <c r="E66">
        <v>2631.47</v>
      </c>
      <c r="F66">
        <f t="shared" si="0"/>
        <v>2.2983408872736318E-2</v>
      </c>
    </row>
    <row r="67" spans="1:6" x14ac:dyDescent="0.15">
      <c r="A67" t="s">
        <v>0</v>
      </c>
      <c r="B67" t="s">
        <v>16</v>
      </c>
      <c r="C67">
        <v>19951231</v>
      </c>
      <c r="D67">
        <v>98024.63</v>
      </c>
      <c r="E67">
        <v>2675.28</v>
      </c>
      <c r="F67">
        <f t="shared" si="0"/>
        <v>2.7291916327559718E-2</v>
      </c>
    </row>
    <row r="68" spans="1:6" x14ac:dyDescent="0.15">
      <c r="A68" t="s">
        <v>0</v>
      </c>
      <c r="B68" t="s">
        <v>16</v>
      </c>
      <c r="C68">
        <v>19950630</v>
      </c>
      <c r="D68">
        <v>84249.9</v>
      </c>
      <c r="E68">
        <v>1188.81</v>
      </c>
      <c r="F68">
        <f t="shared" ref="F68:F131" si="1">E68/D68</f>
        <v>1.4110521199431691E-2</v>
      </c>
    </row>
    <row r="69" spans="1:6" x14ac:dyDescent="0.15">
      <c r="A69" t="s">
        <v>0</v>
      </c>
      <c r="B69" t="s">
        <v>16</v>
      </c>
      <c r="C69">
        <v>19941231</v>
      </c>
      <c r="D69">
        <v>74047.039999999994</v>
      </c>
      <c r="E69">
        <v>1719.75</v>
      </c>
      <c r="F69">
        <f t="shared" si="1"/>
        <v>2.3225101232945976E-2</v>
      </c>
    </row>
    <row r="70" spans="1:6" x14ac:dyDescent="0.15">
      <c r="A70" t="s">
        <v>0</v>
      </c>
      <c r="B70" t="s">
        <v>16</v>
      </c>
      <c r="C70">
        <v>19940630</v>
      </c>
      <c r="D70">
        <v>48449.48</v>
      </c>
      <c r="E70">
        <v>424.57</v>
      </c>
      <c r="F70">
        <f t="shared" si="1"/>
        <v>8.763148747932898E-3</v>
      </c>
    </row>
    <row r="71" spans="1:6" x14ac:dyDescent="0.15">
      <c r="A71" t="s">
        <v>0</v>
      </c>
      <c r="B71" t="s">
        <v>16</v>
      </c>
      <c r="C71">
        <v>19931231</v>
      </c>
      <c r="D71">
        <v>61884.86</v>
      </c>
      <c r="E71">
        <v>0</v>
      </c>
      <c r="F71">
        <f t="shared" si="1"/>
        <v>0</v>
      </c>
    </row>
    <row r="72" spans="1:6" x14ac:dyDescent="0.15">
      <c r="A72" t="s">
        <v>0</v>
      </c>
      <c r="B72" t="s">
        <v>16</v>
      </c>
      <c r="C72">
        <v>19930630</v>
      </c>
      <c r="D72">
        <v>26649.55</v>
      </c>
      <c r="E72">
        <v>0</v>
      </c>
      <c r="F72">
        <f t="shared" si="1"/>
        <v>0</v>
      </c>
    </row>
    <row r="73" spans="1:6" x14ac:dyDescent="0.15">
      <c r="A73" t="s">
        <v>0</v>
      </c>
      <c r="B73" t="s">
        <v>16</v>
      </c>
      <c r="C73">
        <v>19921231</v>
      </c>
      <c r="D73">
        <v>47551.08</v>
      </c>
      <c r="E73">
        <v>0</v>
      </c>
      <c r="F73">
        <f t="shared" si="1"/>
        <v>0</v>
      </c>
    </row>
    <row r="74" spans="1:6" x14ac:dyDescent="0.15">
      <c r="A74" t="s">
        <v>0</v>
      </c>
      <c r="B74" t="s">
        <v>16</v>
      </c>
      <c r="C74">
        <v>19911231</v>
      </c>
      <c r="D74">
        <v>33469</v>
      </c>
      <c r="E74">
        <v>0</v>
      </c>
      <c r="F74">
        <f t="shared" si="1"/>
        <v>0</v>
      </c>
    </row>
    <row r="75" spans="1:6" x14ac:dyDescent="0.15">
      <c r="A75" t="s">
        <v>1</v>
      </c>
      <c r="B75" t="s">
        <v>17</v>
      </c>
      <c r="C75">
        <v>20140930</v>
      </c>
      <c r="D75">
        <v>1108633.5</v>
      </c>
      <c r="E75">
        <v>196985.5</v>
      </c>
      <c r="F75">
        <f t="shared" si="1"/>
        <v>0.17768315678716184</v>
      </c>
    </row>
    <row r="76" spans="1:6" x14ac:dyDescent="0.15">
      <c r="A76" t="s">
        <v>1</v>
      </c>
      <c r="B76" t="s">
        <v>17</v>
      </c>
      <c r="C76">
        <v>20140630</v>
      </c>
      <c r="D76">
        <v>729429.2</v>
      </c>
      <c r="E76">
        <v>132616.5</v>
      </c>
      <c r="F76">
        <f t="shared" si="1"/>
        <v>0.18180859773642186</v>
      </c>
    </row>
    <row r="77" spans="1:6" x14ac:dyDescent="0.15">
      <c r="A77" t="s">
        <v>1</v>
      </c>
      <c r="B77" t="s">
        <v>17</v>
      </c>
      <c r="C77">
        <v>20140331</v>
      </c>
      <c r="D77">
        <v>352970.9</v>
      </c>
      <c r="E77">
        <v>68415.899999999994</v>
      </c>
      <c r="F77">
        <f t="shared" si="1"/>
        <v>0.1938287263907591</v>
      </c>
    </row>
    <row r="78" spans="1:6" x14ac:dyDescent="0.15">
      <c r="A78" t="s">
        <v>1</v>
      </c>
      <c r="B78" t="s">
        <v>17</v>
      </c>
      <c r="C78">
        <v>20131231</v>
      </c>
      <c r="D78">
        <v>1276147.8999999999</v>
      </c>
      <c r="E78">
        <v>179582.8</v>
      </c>
      <c r="F78">
        <f t="shared" si="1"/>
        <v>0.14072256044930215</v>
      </c>
    </row>
    <row r="79" spans="1:6" x14ac:dyDescent="0.15">
      <c r="A79" t="s">
        <v>1</v>
      </c>
      <c r="B79" t="s">
        <v>17</v>
      </c>
      <c r="C79">
        <v>20130930</v>
      </c>
      <c r="D79">
        <v>927709.1</v>
      </c>
      <c r="E79">
        <v>135227.99999999997</v>
      </c>
      <c r="F79">
        <f t="shared" si="1"/>
        <v>0.14576552067884208</v>
      </c>
    </row>
    <row r="80" spans="1:6" x14ac:dyDescent="0.15">
      <c r="A80" t="s">
        <v>1</v>
      </c>
      <c r="B80" t="s">
        <v>17</v>
      </c>
      <c r="C80">
        <v>20130630</v>
      </c>
      <c r="D80">
        <v>612366.6</v>
      </c>
      <c r="E80">
        <v>86912.799999999988</v>
      </c>
      <c r="F80">
        <f t="shared" si="1"/>
        <v>0.14192936061503025</v>
      </c>
    </row>
    <row r="81" spans="1:6" x14ac:dyDescent="0.15">
      <c r="A81" t="s">
        <v>1</v>
      </c>
      <c r="B81" t="s">
        <v>17</v>
      </c>
      <c r="C81">
        <v>20130331</v>
      </c>
      <c r="D81">
        <v>293720.7</v>
      </c>
      <c r="E81">
        <v>39658.199999999997</v>
      </c>
      <c r="F81">
        <f t="shared" si="1"/>
        <v>0.13502010583523733</v>
      </c>
    </row>
    <row r="82" spans="1:6" x14ac:dyDescent="0.15">
      <c r="A82" t="s">
        <v>1</v>
      </c>
      <c r="B82" t="s">
        <v>17</v>
      </c>
      <c r="C82">
        <v>20121231</v>
      </c>
      <c r="D82">
        <v>1034183.6</v>
      </c>
      <c r="E82">
        <v>114190.5</v>
      </c>
      <c r="F82">
        <f t="shared" si="1"/>
        <v>0.11041608085836983</v>
      </c>
    </row>
    <row r="83" spans="1:6" x14ac:dyDescent="0.15">
      <c r="A83" t="s">
        <v>1</v>
      </c>
      <c r="B83" t="s">
        <v>17</v>
      </c>
      <c r="C83">
        <v>20120930</v>
      </c>
      <c r="D83">
        <v>762516.2</v>
      </c>
      <c r="E83">
        <v>77237.8</v>
      </c>
      <c r="F83">
        <f t="shared" si="1"/>
        <v>0.10129332334185163</v>
      </c>
    </row>
    <row r="84" spans="1:6" x14ac:dyDescent="0.15">
      <c r="A84" t="s">
        <v>1</v>
      </c>
      <c r="B84" t="s">
        <v>17</v>
      </c>
      <c r="C84">
        <v>20120630</v>
      </c>
      <c r="D84">
        <v>496197.3</v>
      </c>
      <c r="E84">
        <v>50162.6</v>
      </c>
      <c r="F84">
        <f t="shared" si="1"/>
        <v>0.10109406076977848</v>
      </c>
    </row>
    <row r="85" spans="1:6" x14ac:dyDescent="0.15">
      <c r="A85" t="s">
        <v>1</v>
      </c>
      <c r="B85" t="s">
        <v>17</v>
      </c>
      <c r="C85">
        <v>20120331</v>
      </c>
      <c r="D85">
        <v>240259.5</v>
      </c>
      <c r="E85">
        <v>28087.4</v>
      </c>
      <c r="F85">
        <f t="shared" si="1"/>
        <v>0.11690443041794393</v>
      </c>
    </row>
    <row r="86" spans="1:6" x14ac:dyDescent="0.15">
      <c r="A86" t="s">
        <v>1</v>
      </c>
      <c r="B86" t="s">
        <v>17</v>
      </c>
      <c r="C86">
        <v>20111231</v>
      </c>
      <c r="D86">
        <v>796613.3</v>
      </c>
      <c r="E86">
        <v>84959.6</v>
      </c>
      <c r="F86">
        <f t="shared" si="1"/>
        <v>0.10665099365024411</v>
      </c>
    </row>
    <row r="87" spans="1:6" x14ac:dyDescent="0.15">
      <c r="A87" t="s">
        <v>1</v>
      </c>
      <c r="B87" t="s">
        <v>17</v>
      </c>
      <c r="C87">
        <v>20110930</v>
      </c>
      <c r="D87">
        <v>570637.4</v>
      </c>
      <c r="E87">
        <v>74084.100000000006</v>
      </c>
      <c r="F87">
        <f t="shared" si="1"/>
        <v>0.12982692687160008</v>
      </c>
    </row>
    <row r="88" spans="1:6" x14ac:dyDescent="0.15">
      <c r="A88" t="s">
        <v>1</v>
      </c>
      <c r="B88" t="s">
        <v>17</v>
      </c>
      <c r="C88">
        <v>20110630</v>
      </c>
      <c r="D88">
        <v>363621.5</v>
      </c>
      <c r="E88">
        <v>30791</v>
      </c>
      <c r="F88">
        <f t="shared" si="1"/>
        <v>8.4678711242322027E-2</v>
      </c>
    </row>
    <row r="89" spans="1:6" x14ac:dyDescent="0.15">
      <c r="A89" t="s">
        <v>1</v>
      </c>
      <c r="B89" t="s">
        <v>17</v>
      </c>
      <c r="C89">
        <v>20110331</v>
      </c>
      <c r="D89">
        <v>169085.9</v>
      </c>
      <c r="E89">
        <v>20437.599999999999</v>
      </c>
      <c r="F89">
        <f t="shared" si="1"/>
        <v>0.12087110752581971</v>
      </c>
    </row>
    <row r="90" spans="1:6" x14ac:dyDescent="0.15">
      <c r="A90" t="s">
        <v>1</v>
      </c>
      <c r="B90" t="s">
        <v>17</v>
      </c>
      <c r="C90">
        <v>20101231</v>
      </c>
      <c r="D90">
        <v>591191.80000000005</v>
      </c>
      <c r="E90">
        <v>59714.3</v>
      </c>
      <c r="F90">
        <f t="shared" si="1"/>
        <v>0.10100664454412256</v>
      </c>
    </row>
    <row r="91" spans="1:6" x14ac:dyDescent="0.15">
      <c r="A91" t="s">
        <v>1</v>
      </c>
      <c r="B91" t="s">
        <v>17</v>
      </c>
      <c r="C91">
        <v>20100930</v>
      </c>
      <c r="D91">
        <v>415453.6</v>
      </c>
      <c r="E91">
        <v>43407.5</v>
      </c>
      <c r="F91">
        <f t="shared" si="1"/>
        <v>0.10448218525486361</v>
      </c>
    </row>
    <row r="92" spans="1:6" x14ac:dyDescent="0.15">
      <c r="A92" t="s">
        <v>1</v>
      </c>
      <c r="B92" t="s">
        <v>17</v>
      </c>
      <c r="C92">
        <v>20100630</v>
      </c>
      <c r="D92">
        <v>269666.09999999998</v>
      </c>
      <c r="E92">
        <v>30932.9</v>
      </c>
      <c r="F92">
        <f t="shared" si="1"/>
        <v>0.11470815204432445</v>
      </c>
    </row>
    <row r="93" spans="1:6" x14ac:dyDescent="0.15">
      <c r="A93" t="s">
        <v>1</v>
      </c>
      <c r="B93" t="s">
        <v>17</v>
      </c>
      <c r="C93">
        <v>20100331</v>
      </c>
      <c r="D93">
        <v>132615.79999999999</v>
      </c>
      <c r="E93">
        <v>16505.599999999999</v>
      </c>
      <c r="F93">
        <f t="shared" si="1"/>
        <v>0.1244617911289605</v>
      </c>
    </row>
    <row r="94" spans="1:6" x14ac:dyDescent="0.15">
      <c r="A94" t="s">
        <v>1</v>
      </c>
      <c r="B94" t="s">
        <v>17</v>
      </c>
      <c r="C94">
        <v>20091231</v>
      </c>
      <c r="D94">
        <v>417550.6</v>
      </c>
      <c r="E94">
        <v>52111.9</v>
      </c>
      <c r="F94">
        <f t="shared" si="1"/>
        <v>0.12480379623451626</v>
      </c>
    </row>
    <row r="95" spans="1:6" x14ac:dyDescent="0.15">
      <c r="A95" t="s">
        <v>1</v>
      </c>
      <c r="B95" t="s">
        <v>17</v>
      </c>
      <c r="C95">
        <v>20090930</v>
      </c>
      <c r="D95">
        <v>286268.71000000002</v>
      </c>
      <c r="E95">
        <v>36499.26</v>
      </c>
      <c r="F95">
        <f t="shared" si="1"/>
        <v>0.12749999816605873</v>
      </c>
    </row>
    <row r="96" spans="1:6" x14ac:dyDescent="0.15">
      <c r="A96" t="s">
        <v>1</v>
      </c>
      <c r="B96" t="s">
        <v>17</v>
      </c>
      <c r="C96">
        <v>20090630</v>
      </c>
      <c r="D96">
        <v>184987.23</v>
      </c>
      <c r="E96">
        <v>23924.97</v>
      </c>
      <c r="F96">
        <f t="shared" si="1"/>
        <v>0.12933308964083629</v>
      </c>
    </row>
    <row r="97" spans="1:6" x14ac:dyDescent="0.15">
      <c r="A97" t="s">
        <v>1</v>
      </c>
      <c r="B97" t="s">
        <v>17</v>
      </c>
      <c r="C97">
        <v>20090331</v>
      </c>
      <c r="D97">
        <v>95521.54</v>
      </c>
      <c r="E97">
        <v>10775.82</v>
      </c>
      <c r="F97">
        <f t="shared" si="1"/>
        <v>0.11281036716954103</v>
      </c>
    </row>
    <row r="98" spans="1:6" x14ac:dyDescent="0.15">
      <c r="A98" t="s">
        <v>1</v>
      </c>
      <c r="B98" t="s">
        <v>17</v>
      </c>
      <c r="C98">
        <v>20081231</v>
      </c>
      <c r="D98">
        <v>340379.43</v>
      </c>
      <c r="E98">
        <v>42929.64</v>
      </c>
      <c r="F98">
        <f t="shared" si="1"/>
        <v>0.12612289761458265</v>
      </c>
    </row>
    <row r="99" spans="1:6" x14ac:dyDescent="0.15">
      <c r="A99" t="s">
        <v>1</v>
      </c>
      <c r="B99" t="s">
        <v>17</v>
      </c>
      <c r="C99">
        <v>20080930</v>
      </c>
      <c r="D99">
        <v>249022.36</v>
      </c>
      <c r="E99">
        <v>35279.199999999997</v>
      </c>
      <c r="F99">
        <f t="shared" si="1"/>
        <v>0.1416708122114014</v>
      </c>
    </row>
    <row r="100" spans="1:6" x14ac:dyDescent="0.15">
      <c r="A100" t="s">
        <v>1</v>
      </c>
      <c r="B100" t="s">
        <v>17</v>
      </c>
      <c r="C100">
        <v>20080630</v>
      </c>
      <c r="D100">
        <v>160579.04999999999</v>
      </c>
      <c r="E100">
        <v>19907.019999999997</v>
      </c>
      <c r="F100">
        <f t="shared" si="1"/>
        <v>0.12397021902919464</v>
      </c>
    </row>
    <row r="101" spans="1:6" x14ac:dyDescent="0.15">
      <c r="A101" t="s">
        <v>1</v>
      </c>
      <c r="B101" t="s">
        <v>17</v>
      </c>
      <c r="C101">
        <v>20080331</v>
      </c>
      <c r="D101">
        <v>80388.86</v>
      </c>
      <c r="E101">
        <v>9190.84</v>
      </c>
      <c r="F101">
        <f t="shared" si="1"/>
        <v>0.11432977156287576</v>
      </c>
    </row>
    <row r="102" spans="1:6" x14ac:dyDescent="0.15">
      <c r="A102" t="s">
        <v>1</v>
      </c>
      <c r="B102" t="s">
        <v>17</v>
      </c>
      <c r="C102">
        <v>20071231</v>
      </c>
      <c r="D102">
        <v>224378.58</v>
      </c>
      <c r="E102">
        <v>19252.590000000004</v>
      </c>
      <c r="F102">
        <f t="shared" si="1"/>
        <v>8.5804046001182493E-2</v>
      </c>
    </row>
    <row r="103" spans="1:6" x14ac:dyDescent="0.15">
      <c r="A103" t="s">
        <v>1</v>
      </c>
      <c r="B103" t="s">
        <v>17</v>
      </c>
      <c r="C103">
        <v>20070930</v>
      </c>
      <c r="D103">
        <v>157338.06</v>
      </c>
      <c r="E103">
        <v>12747.3</v>
      </c>
      <c r="F103">
        <f t="shared" si="1"/>
        <v>8.1018540587064564E-2</v>
      </c>
    </row>
    <row r="104" spans="1:6" x14ac:dyDescent="0.15">
      <c r="A104" t="s">
        <v>1</v>
      </c>
      <c r="B104" t="s">
        <v>17</v>
      </c>
      <c r="C104">
        <v>20070630</v>
      </c>
      <c r="D104">
        <v>99849.51</v>
      </c>
      <c r="E104">
        <v>7531.25</v>
      </c>
      <c r="F104">
        <f t="shared" si="1"/>
        <v>7.5426008600342653E-2</v>
      </c>
    </row>
    <row r="105" spans="1:6" x14ac:dyDescent="0.15">
      <c r="A105" t="s">
        <v>1</v>
      </c>
      <c r="B105" t="s">
        <v>17</v>
      </c>
      <c r="C105">
        <v>20070331</v>
      </c>
      <c r="D105">
        <v>48564.47</v>
      </c>
      <c r="E105">
        <v>3572.29</v>
      </c>
      <c r="F105">
        <f t="shared" si="1"/>
        <v>7.35576852789704E-2</v>
      </c>
    </row>
    <row r="106" spans="1:6" x14ac:dyDescent="0.15">
      <c r="A106" t="s">
        <v>1</v>
      </c>
      <c r="B106" t="s">
        <v>17</v>
      </c>
      <c r="C106">
        <v>20061231</v>
      </c>
      <c r="D106">
        <v>160080.37</v>
      </c>
      <c r="E106">
        <v>12845.79</v>
      </c>
      <c r="F106">
        <f t="shared" si="1"/>
        <v>8.0245878991908881E-2</v>
      </c>
    </row>
    <row r="107" spans="1:6" x14ac:dyDescent="0.15">
      <c r="A107" t="s">
        <v>1</v>
      </c>
      <c r="B107" t="s">
        <v>17</v>
      </c>
      <c r="C107">
        <v>20060930</v>
      </c>
      <c r="D107">
        <v>115729.87</v>
      </c>
      <c r="E107">
        <v>9106.5799999999981</v>
      </c>
      <c r="F107">
        <f t="shared" si="1"/>
        <v>7.8688241851477048E-2</v>
      </c>
    </row>
    <row r="108" spans="1:6" x14ac:dyDescent="0.15">
      <c r="A108" t="s">
        <v>1</v>
      </c>
      <c r="B108" t="s">
        <v>17</v>
      </c>
      <c r="C108">
        <v>20060630</v>
      </c>
      <c r="D108">
        <v>72315.429999999993</v>
      </c>
      <c r="E108">
        <v>5728.68</v>
      </c>
      <c r="F108">
        <f t="shared" si="1"/>
        <v>7.9217948368695321E-2</v>
      </c>
    </row>
    <row r="109" spans="1:6" x14ac:dyDescent="0.15">
      <c r="A109" t="s">
        <v>1</v>
      </c>
      <c r="B109" t="s">
        <v>17</v>
      </c>
      <c r="C109">
        <v>20051231</v>
      </c>
      <c r="D109">
        <v>123057.39</v>
      </c>
      <c r="E109">
        <v>8976.1200000000008</v>
      </c>
      <c r="F109">
        <f t="shared" si="1"/>
        <v>7.2942551438804293E-2</v>
      </c>
    </row>
    <row r="110" spans="1:6" x14ac:dyDescent="0.15">
      <c r="A110" t="s">
        <v>1</v>
      </c>
      <c r="B110" t="s">
        <v>17</v>
      </c>
      <c r="C110">
        <v>20041231</v>
      </c>
      <c r="D110">
        <v>103921.51</v>
      </c>
      <c r="E110">
        <v>6790.5400000000009</v>
      </c>
      <c r="F110">
        <f t="shared" si="1"/>
        <v>6.5342968938769286E-2</v>
      </c>
    </row>
    <row r="111" spans="1:6" x14ac:dyDescent="0.15">
      <c r="A111" t="s">
        <v>2</v>
      </c>
      <c r="B111" t="s">
        <v>18</v>
      </c>
      <c r="C111">
        <v>20140930</v>
      </c>
      <c r="D111">
        <v>8977300</v>
      </c>
      <c r="E111">
        <v>1628400</v>
      </c>
      <c r="F111">
        <f t="shared" si="1"/>
        <v>0.18139084134427946</v>
      </c>
    </row>
    <row r="112" spans="1:6" x14ac:dyDescent="0.15">
      <c r="A112" t="s">
        <v>2</v>
      </c>
      <c r="B112" t="s">
        <v>18</v>
      </c>
      <c r="C112">
        <v>20140630</v>
      </c>
      <c r="D112">
        <v>5904300</v>
      </c>
      <c r="E112">
        <v>1080600</v>
      </c>
      <c r="F112">
        <f t="shared" si="1"/>
        <v>0.18301915553071491</v>
      </c>
    </row>
    <row r="113" spans="1:6" x14ac:dyDescent="0.15">
      <c r="A113" t="s">
        <v>2</v>
      </c>
      <c r="B113" t="s">
        <v>18</v>
      </c>
      <c r="C113">
        <v>20140331</v>
      </c>
      <c r="D113">
        <v>2760200</v>
      </c>
      <c r="E113">
        <v>521399.99999999994</v>
      </c>
      <c r="F113">
        <f t="shared" si="1"/>
        <v>0.18889935511919423</v>
      </c>
    </row>
    <row r="114" spans="1:6" x14ac:dyDescent="0.15">
      <c r="A114" t="s">
        <v>2</v>
      </c>
      <c r="B114" t="s">
        <v>18</v>
      </c>
      <c r="C114">
        <v>20131231</v>
      </c>
      <c r="D114">
        <v>10001500</v>
      </c>
      <c r="E114">
        <v>1457300</v>
      </c>
      <c r="F114">
        <f t="shared" si="1"/>
        <v>0.14570814377843325</v>
      </c>
    </row>
    <row r="115" spans="1:6" x14ac:dyDescent="0.15">
      <c r="A115" t="s">
        <v>2</v>
      </c>
      <c r="B115" t="s">
        <v>18</v>
      </c>
      <c r="C115">
        <v>20130930</v>
      </c>
      <c r="D115">
        <v>7247700</v>
      </c>
      <c r="E115">
        <v>1061500</v>
      </c>
      <c r="F115">
        <f t="shared" si="1"/>
        <v>0.14646025635718918</v>
      </c>
    </row>
    <row r="116" spans="1:6" x14ac:dyDescent="0.15">
      <c r="A116" t="s">
        <v>2</v>
      </c>
      <c r="B116" t="s">
        <v>18</v>
      </c>
      <c r="C116">
        <v>20130630</v>
      </c>
      <c r="D116">
        <v>4651800</v>
      </c>
      <c r="E116">
        <v>666000.00000000012</v>
      </c>
      <c r="F116">
        <f t="shared" si="1"/>
        <v>0.143170385657165</v>
      </c>
    </row>
    <row r="117" spans="1:6" x14ac:dyDescent="0.15">
      <c r="A117" t="s">
        <v>2</v>
      </c>
      <c r="B117" t="s">
        <v>18</v>
      </c>
      <c r="C117">
        <v>20130331</v>
      </c>
      <c r="D117">
        <v>2201100</v>
      </c>
      <c r="E117">
        <v>308000</v>
      </c>
      <c r="F117">
        <f t="shared" si="1"/>
        <v>0.13993003498250875</v>
      </c>
    </row>
    <row r="118" spans="1:6" x14ac:dyDescent="0.15">
      <c r="A118" t="s">
        <v>2</v>
      </c>
      <c r="B118" t="s">
        <v>18</v>
      </c>
      <c r="C118">
        <v>20121231</v>
      </c>
      <c r="D118">
        <v>8295200</v>
      </c>
      <c r="E118">
        <v>932100</v>
      </c>
      <c r="F118">
        <f t="shared" si="1"/>
        <v>0.11236618767479989</v>
      </c>
    </row>
    <row r="119" spans="1:6" x14ac:dyDescent="0.15">
      <c r="A119" t="s">
        <v>2</v>
      </c>
      <c r="B119" t="s">
        <v>18</v>
      </c>
      <c r="C119">
        <v>20120930</v>
      </c>
      <c r="D119">
        <v>6082991.9000000004</v>
      </c>
      <c r="E119">
        <v>651738.69999999995</v>
      </c>
      <c r="F119">
        <f t="shared" si="1"/>
        <v>0.1071411421738043</v>
      </c>
    </row>
    <row r="120" spans="1:6" x14ac:dyDescent="0.15">
      <c r="A120" t="s">
        <v>2</v>
      </c>
      <c r="B120" t="s">
        <v>18</v>
      </c>
      <c r="C120">
        <v>20120630</v>
      </c>
      <c r="D120">
        <v>4000299.2</v>
      </c>
      <c r="E120">
        <v>415421.2</v>
      </c>
      <c r="F120">
        <f t="shared" si="1"/>
        <v>0.1038475322045911</v>
      </c>
    </row>
    <row r="121" spans="1:6" x14ac:dyDescent="0.15">
      <c r="A121" t="s">
        <v>2</v>
      </c>
      <c r="B121" t="s">
        <v>18</v>
      </c>
      <c r="C121">
        <v>20120331</v>
      </c>
      <c r="D121">
        <v>1990885.6</v>
      </c>
      <c r="E121">
        <v>199105.1</v>
      </c>
      <c r="F121">
        <f t="shared" si="1"/>
        <v>0.10000830786058225</v>
      </c>
    </row>
    <row r="122" spans="1:6" x14ac:dyDescent="0.15">
      <c r="A122" t="s">
        <v>2</v>
      </c>
      <c r="B122" t="s">
        <v>18</v>
      </c>
      <c r="C122">
        <v>20111231</v>
      </c>
      <c r="D122">
        <v>6791767.2000000002</v>
      </c>
      <c r="E122">
        <v>720480.9</v>
      </c>
      <c r="F122">
        <f t="shared" si="1"/>
        <v>0.10608150703398668</v>
      </c>
    </row>
    <row r="123" spans="1:6" x14ac:dyDescent="0.15">
      <c r="A123" t="s">
        <v>2</v>
      </c>
      <c r="B123" t="s">
        <v>18</v>
      </c>
      <c r="C123">
        <v>20110930</v>
      </c>
      <c r="D123">
        <v>4930742.67</v>
      </c>
      <c r="E123">
        <v>524897</v>
      </c>
      <c r="F123">
        <f t="shared" si="1"/>
        <v>0.10645394317444679</v>
      </c>
    </row>
    <row r="124" spans="1:6" x14ac:dyDescent="0.15">
      <c r="A124" t="s">
        <v>2</v>
      </c>
      <c r="B124" t="s">
        <v>18</v>
      </c>
      <c r="C124">
        <v>20110630</v>
      </c>
      <c r="D124">
        <v>3186510.8</v>
      </c>
      <c r="E124">
        <v>350599.7</v>
      </c>
      <c r="F124">
        <f t="shared" si="1"/>
        <v>0.11002620797644873</v>
      </c>
    </row>
    <row r="125" spans="1:6" x14ac:dyDescent="0.15">
      <c r="A125" t="s">
        <v>2</v>
      </c>
      <c r="B125" t="s">
        <v>18</v>
      </c>
      <c r="C125">
        <v>20110331</v>
      </c>
      <c r="D125">
        <v>1519598.82</v>
      </c>
      <c r="E125">
        <v>156944.53</v>
      </c>
      <c r="F125">
        <f t="shared" si="1"/>
        <v>0.10328023945162053</v>
      </c>
    </row>
    <row r="126" spans="1:6" x14ac:dyDescent="0.15">
      <c r="A126" t="s">
        <v>2</v>
      </c>
      <c r="B126" t="s">
        <v>18</v>
      </c>
      <c r="C126">
        <v>20101231</v>
      </c>
      <c r="D126">
        <v>4985585.07</v>
      </c>
      <c r="E126">
        <v>446147.12</v>
      </c>
      <c r="F126">
        <f t="shared" si="1"/>
        <v>8.9487414964518897E-2</v>
      </c>
    </row>
    <row r="127" spans="1:6" x14ac:dyDescent="0.15">
      <c r="A127" t="s">
        <v>2</v>
      </c>
      <c r="B127" t="s">
        <v>18</v>
      </c>
      <c r="C127">
        <v>20100930</v>
      </c>
      <c r="D127">
        <v>3589171.27</v>
      </c>
      <c r="E127">
        <v>308112.81</v>
      </c>
      <c r="F127">
        <f t="shared" si="1"/>
        <v>8.5845112094636813E-2</v>
      </c>
    </row>
    <row r="128" spans="1:6" x14ac:dyDescent="0.15">
      <c r="A128" t="s">
        <v>2</v>
      </c>
      <c r="B128" t="s">
        <v>18</v>
      </c>
      <c r="C128">
        <v>20100630</v>
      </c>
      <c r="D128">
        <v>2275149.0699999998</v>
      </c>
      <c r="E128">
        <v>201720.39</v>
      </c>
      <c r="F128">
        <f t="shared" si="1"/>
        <v>8.8662493662448244E-2</v>
      </c>
    </row>
    <row r="129" spans="1:6" x14ac:dyDescent="0.15">
      <c r="A129" t="s">
        <v>2</v>
      </c>
      <c r="B129" t="s">
        <v>18</v>
      </c>
      <c r="C129">
        <v>20100331</v>
      </c>
      <c r="D129">
        <v>1072401.53</v>
      </c>
      <c r="E129">
        <v>95411.33</v>
      </c>
      <c r="F129">
        <f t="shared" si="1"/>
        <v>8.8969781682426363E-2</v>
      </c>
    </row>
    <row r="130" spans="1:6" x14ac:dyDescent="0.15">
      <c r="A130" t="s">
        <v>2</v>
      </c>
      <c r="B130" t="s">
        <v>18</v>
      </c>
      <c r="C130">
        <v>20091231</v>
      </c>
      <c r="D130">
        <v>3682393.22</v>
      </c>
      <c r="E130">
        <v>272041.92</v>
      </c>
      <c r="F130">
        <f t="shared" si="1"/>
        <v>7.3876390637065095E-2</v>
      </c>
    </row>
    <row r="131" spans="1:6" x14ac:dyDescent="0.15">
      <c r="A131" t="s">
        <v>2</v>
      </c>
      <c r="B131" t="s">
        <v>18</v>
      </c>
      <c r="C131">
        <v>20090930</v>
      </c>
      <c r="D131">
        <v>2634216.27</v>
      </c>
      <c r="E131">
        <v>193953.74</v>
      </c>
      <c r="F131">
        <f t="shared" si="1"/>
        <v>7.3628631866281796E-2</v>
      </c>
    </row>
    <row r="132" spans="1:6" x14ac:dyDescent="0.15">
      <c r="A132" t="s">
        <v>2</v>
      </c>
      <c r="B132" t="s">
        <v>18</v>
      </c>
      <c r="C132">
        <v>20090630</v>
      </c>
      <c r="D132">
        <v>1667737.11</v>
      </c>
      <c r="E132">
        <v>129938.31</v>
      </c>
      <c r="F132">
        <f t="shared" ref="F132:F195" si="2">E132/D132</f>
        <v>7.7912945164361064E-2</v>
      </c>
    </row>
    <row r="133" spans="1:6" x14ac:dyDescent="0.15">
      <c r="A133" t="s">
        <v>2</v>
      </c>
      <c r="B133" t="s">
        <v>18</v>
      </c>
      <c r="C133">
        <v>20090331</v>
      </c>
      <c r="D133">
        <v>790203.03</v>
      </c>
      <c r="E133">
        <v>60710.9</v>
      </c>
      <c r="F133">
        <f t="shared" si="2"/>
        <v>7.6829495326030325E-2</v>
      </c>
    </row>
    <row r="134" spans="1:6" x14ac:dyDescent="0.15">
      <c r="A134" t="s">
        <v>2</v>
      </c>
      <c r="B134" t="s">
        <v>18</v>
      </c>
      <c r="C134">
        <v>20081231</v>
      </c>
      <c r="D134">
        <v>3456056.68</v>
      </c>
      <c r="E134">
        <v>233495.46000000002</v>
      </c>
      <c r="F134">
        <f t="shared" si="2"/>
        <v>6.7561235714455936E-2</v>
      </c>
    </row>
    <row r="135" spans="1:6" x14ac:dyDescent="0.15">
      <c r="A135" t="s">
        <v>2</v>
      </c>
      <c r="B135" t="s">
        <v>18</v>
      </c>
      <c r="C135">
        <v>20080930</v>
      </c>
      <c r="D135">
        <v>2570744.4300000002</v>
      </c>
      <c r="E135">
        <v>171132.81</v>
      </c>
      <c r="F135">
        <f t="shared" si="2"/>
        <v>6.6569359444260276E-2</v>
      </c>
    </row>
    <row r="136" spans="1:6" x14ac:dyDescent="0.15">
      <c r="A136" t="s">
        <v>2</v>
      </c>
      <c r="B136" t="s">
        <v>18</v>
      </c>
      <c r="C136">
        <v>20080630</v>
      </c>
      <c r="D136">
        <v>1670613.48</v>
      </c>
      <c r="E136">
        <v>113975.08</v>
      </c>
      <c r="F136">
        <f t="shared" si="2"/>
        <v>6.8223488774913993E-2</v>
      </c>
    </row>
    <row r="137" spans="1:6" x14ac:dyDescent="0.15">
      <c r="A137" t="s">
        <v>2</v>
      </c>
      <c r="B137" t="s">
        <v>18</v>
      </c>
      <c r="C137">
        <v>20080331</v>
      </c>
      <c r="D137">
        <v>803793.46</v>
      </c>
      <c r="E137">
        <v>49866.68</v>
      </c>
      <c r="F137">
        <f t="shared" si="2"/>
        <v>6.2039171107463355E-2</v>
      </c>
    </row>
    <row r="138" spans="1:6" x14ac:dyDescent="0.15">
      <c r="A138" t="s">
        <v>2</v>
      </c>
      <c r="B138" t="s">
        <v>18</v>
      </c>
      <c r="C138">
        <v>20071231</v>
      </c>
      <c r="D138">
        <v>2587643.4300000002</v>
      </c>
      <c r="E138">
        <v>160357.08999999997</v>
      </c>
      <c r="F138">
        <f t="shared" si="2"/>
        <v>6.1970319457808745E-2</v>
      </c>
    </row>
    <row r="139" spans="1:6" x14ac:dyDescent="0.15">
      <c r="A139" t="s">
        <v>2</v>
      </c>
      <c r="B139" t="s">
        <v>18</v>
      </c>
      <c r="C139">
        <v>20070930</v>
      </c>
      <c r="D139">
        <v>1831035.83</v>
      </c>
      <c r="E139">
        <v>103163.28</v>
      </c>
      <c r="F139">
        <f t="shared" si="2"/>
        <v>5.6341486228590074E-2</v>
      </c>
    </row>
    <row r="140" spans="1:6" x14ac:dyDescent="0.15">
      <c r="A140" t="s">
        <v>2</v>
      </c>
      <c r="B140" t="s">
        <v>18</v>
      </c>
      <c r="C140">
        <v>20070630</v>
      </c>
      <c r="D140">
        <v>1161289.53</v>
      </c>
      <c r="E140">
        <v>63430.89</v>
      </c>
      <c r="F140">
        <f t="shared" si="2"/>
        <v>5.4621081445554755E-2</v>
      </c>
    </row>
    <row r="141" spans="1:6" x14ac:dyDescent="0.15">
      <c r="A141" t="s">
        <v>2</v>
      </c>
      <c r="B141" t="s">
        <v>18</v>
      </c>
      <c r="C141">
        <v>20070331</v>
      </c>
      <c r="D141">
        <v>528508.16000000003</v>
      </c>
      <c r="E141">
        <v>23297.29</v>
      </c>
      <c r="F141">
        <f t="shared" si="2"/>
        <v>4.4081230458201441E-2</v>
      </c>
    </row>
    <row r="142" spans="1:6" x14ac:dyDescent="0.15">
      <c r="A142" t="s">
        <v>2</v>
      </c>
      <c r="B142" t="s">
        <v>18</v>
      </c>
      <c r="C142">
        <v>20061231</v>
      </c>
      <c r="D142">
        <v>1892707.53</v>
      </c>
      <c r="E142">
        <v>89171.31</v>
      </c>
      <c r="F142">
        <f t="shared" si="2"/>
        <v>4.7113095175354426E-2</v>
      </c>
    </row>
    <row r="143" spans="1:6" x14ac:dyDescent="0.15">
      <c r="A143" t="s">
        <v>2</v>
      </c>
      <c r="B143" t="s">
        <v>18</v>
      </c>
      <c r="C143">
        <v>20060930</v>
      </c>
      <c r="D143">
        <v>1343827.78</v>
      </c>
      <c r="E143">
        <v>61895.180000000008</v>
      </c>
      <c r="F143">
        <f t="shared" si="2"/>
        <v>4.6058863286782187E-2</v>
      </c>
    </row>
    <row r="144" spans="1:6" x14ac:dyDescent="0.15">
      <c r="A144" t="s">
        <v>2</v>
      </c>
      <c r="B144" t="s">
        <v>18</v>
      </c>
      <c r="C144">
        <v>20060630</v>
      </c>
      <c r="D144">
        <v>861054.65</v>
      </c>
      <c r="E144">
        <v>42019.069999999992</v>
      </c>
      <c r="F144">
        <f t="shared" si="2"/>
        <v>4.8799539030420419E-2</v>
      </c>
    </row>
    <row r="145" spans="1:6" x14ac:dyDescent="0.15">
      <c r="A145" t="s">
        <v>2</v>
      </c>
      <c r="B145" t="s">
        <v>18</v>
      </c>
      <c r="C145">
        <v>20060331</v>
      </c>
      <c r="D145">
        <v>407967.97</v>
      </c>
      <c r="E145">
        <v>16808.169999999998</v>
      </c>
      <c r="F145">
        <f t="shared" si="2"/>
        <v>4.1199729478762756E-2</v>
      </c>
    </row>
    <row r="146" spans="1:6" x14ac:dyDescent="0.15">
      <c r="A146" t="s">
        <v>2</v>
      </c>
      <c r="B146" t="s">
        <v>18</v>
      </c>
      <c r="C146">
        <v>20051231</v>
      </c>
      <c r="D146">
        <v>1456840.3</v>
      </c>
      <c r="E146">
        <v>52069.24</v>
      </c>
      <c r="F146">
        <f t="shared" si="2"/>
        <v>3.5741213364292569E-2</v>
      </c>
    </row>
    <row r="147" spans="1:6" x14ac:dyDescent="0.15">
      <c r="A147" t="s">
        <v>2</v>
      </c>
      <c r="B147" t="s">
        <v>18</v>
      </c>
      <c r="C147">
        <v>20050930</v>
      </c>
      <c r="D147">
        <v>1565295.44</v>
      </c>
      <c r="E147">
        <v>33701.980000000003</v>
      </c>
      <c r="F147">
        <f t="shared" si="2"/>
        <v>2.1530746936821079E-2</v>
      </c>
    </row>
    <row r="148" spans="1:6" x14ac:dyDescent="0.15">
      <c r="A148" t="s">
        <v>2</v>
      </c>
      <c r="B148" t="s">
        <v>18</v>
      </c>
      <c r="C148">
        <v>20050630</v>
      </c>
      <c r="D148">
        <v>1030395.73</v>
      </c>
      <c r="E148">
        <v>15950.670000000002</v>
      </c>
      <c r="F148">
        <f t="shared" si="2"/>
        <v>1.5480139848793824E-2</v>
      </c>
    </row>
    <row r="149" spans="1:6" x14ac:dyDescent="0.15">
      <c r="A149" t="s">
        <v>2</v>
      </c>
      <c r="B149" t="s">
        <v>18</v>
      </c>
      <c r="C149">
        <v>20050331</v>
      </c>
      <c r="D149">
        <v>501533.17</v>
      </c>
      <c r="E149">
        <v>10387.969999999999</v>
      </c>
      <c r="F149">
        <f t="shared" si="2"/>
        <v>2.0712428651528669E-2</v>
      </c>
    </row>
    <row r="150" spans="1:6" x14ac:dyDescent="0.15">
      <c r="A150" t="s">
        <v>2</v>
      </c>
      <c r="B150" t="s">
        <v>18</v>
      </c>
      <c r="C150">
        <v>20041231</v>
      </c>
      <c r="D150">
        <v>1141154.5</v>
      </c>
      <c r="E150">
        <v>38583.53</v>
      </c>
      <c r="F150">
        <f t="shared" si="2"/>
        <v>3.3810960741950363E-2</v>
      </c>
    </row>
    <row r="151" spans="1:6" x14ac:dyDescent="0.15">
      <c r="A151" t="s">
        <v>2</v>
      </c>
      <c r="B151" t="s">
        <v>18</v>
      </c>
      <c r="C151">
        <v>20040930</v>
      </c>
      <c r="D151">
        <v>1212251.67</v>
      </c>
      <c r="E151">
        <v>25125.84</v>
      </c>
      <c r="F151">
        <f t="shared" si="2"/>
        <v>2.0726587244049747E-2</v>
      </c>
    </row>
    <row r="152" spans="1:6" x14ac:dyDescent="0.15">
      <c r="A152" t="s">
        <v>2</v>
      </c>
      <c r="B152" t="s">
        <v>18</v>
      </c>
      <c r="C152">
        <v>20040630</v>
      </c>
      <c r="D152">
        <v>782299.73</v>
      </c>
      <c r="E152">
        <v>15950.67</v>
      </c>
      <c r="F152">
        <f t="shared" si="2"/>
        <v>2.0389461210730573E-2</v>
      </c>
    </row>
    <row r="153" spans="1:6" x14ac:dyDescent="0.15">
      <c r="A153" t="s">
        <v>2</v>
      </c>
      <c r="B153" t="s">
        <v>18</v>
      </c>
      <c r="C153">
        <v>20040331</v>
      </c>
      <c r="D153">
        <v>372898.71</v>
      </c>
      <c r="E153">
        <v>8428.33</v>
      </c>
      <c r="F153">
        <f t="shared" si="2"/>
        <v>2.2602196719854566E-2</v>
      </c>
    </row>
    <row r="154" spans="1:6" x14ac:dyDescent="0.15">
      <c r="A154" t="s">
        <v>2</v>
      </c>
      <c r="B154" t="s">
        <v>18</v>
      </c>
      <c r="C154">
        <v>20031231</v>
      </c>
      <c r="D154">
        <v>856736.27</v>
      </c>
      <c r="E154">
        <v>28714.15</v>
      </c>
      <c r="F154">
        <f t="shared" si="2"/>
        <v>3.3515739913754325E-2</v>
      </c>
    </row>
    <row r="155" spans="1:6" x14ac:dyDescent="0.15">
      <c r="A155" t="s">
        <v>2</v>
      </c>
      <c r="B155" t="s">
        <v>18</v>
      </c>
      <c r="C155">
        <v>20030930</v>
      </c>
      <c r="D155">
        <v>850034.34</v>
      </c>
      <c r="E155">
        <v>18196.97</v>
      </c>
      <c r="F155">
        <f t="shared" si="2"/>
        <v>2.1407335143660198E-2</v>
      </c>
    </row>
    <row r="156" spans="1:6" x14ac:dyDescent="0.15">
      <c r="A156" t="s">
        <v>2</v>
      </c>
      <c r="B156" t="s">
        <v>18</v>
      </c>
      <c r="C156">
        <v>20030630</v>
      </c>
      <c r="D156">
        <v>539078.21</v>
      </c>
      <c r="E156">
        <v>11315.42</v>
      </c>
      <c r="F156">
        <f t="shared" si="2"/>
        <v>2.0990312333343988E-2</v>
      </c>
    </row>
    <row r="157" spans="1:6" x14ac:dyDescent="0.15">
      <c r="A157" t="s">
        <v>2</v>
      </c>
      <c r="B157" t="s">
        <v>18</v>
      </c>
      <c r="C157">
        <v>20030331</v>
      </c>
      <c r="D157">
        <v>243544.04</v>
      </c>
      <c r="E157">
        <v>4437.8599999999997</v>
      </c>
      <c r="F157">
        <f t="shared" si="2"/>
        <v>1.8222002065827598E-2</v>
      </c>
    </row>
    <row r="158" spans="1:6" x14ac:dyDescent="0.15">
      <c r="A158" t="s">
        <v>2</v>
      </c>
      <c r="B158" t="s">
        <v>18</v>
      </c>
      <c r="C158">
        <v>20021231</v>
      </c>
      <c r="D158">
        <v>611923.54</v>
      </c>
      <c r="E158">
        <v>22634.83</v>
      </c>
      <c r="F158">
        <f t="shared" si="2"/>
        <v>3.6989637626949276E-2</v>
      </c>
    </row>
    <row r="159" spans="1:6" x14ac:dyDescent="0.15">
      <c r="A159" t="s">
        <v>2</v>
      </c>
      <c r="B159" t="s">
        <v>18</v>
      </c>
      <c r="C159">
        <v>20020930</v>
      </c>
      <c r="D159">
        <v>568361.49</v>
      </c>
      <c r="E159">
        <v>14398.79</v>
      </c>
      <c r="F159">
        <f t="shared" si="2"/>
        <v>2.5333859266221576E-2</v>
      </c>
    </row>
    <row r="160" spans="1:6" x14ac:dyDescent="0.15">
      <c r="A160" t="s">
        <v>2</v>
      </c>
      <c r="B160" t="s">
        <v>18</v>
      </c>
      <c r="C160">
        <v>20020630</v>
      </c>
      <c r="D160">
        <v>258960.81</v>
      </c>
      <c r="E160">
        <v>8519.26</v>
      </c>
      <c r="F160">
        <f t="shared" si="2"/>
        <v>3.289787362033661E-2</v>
      </c>
    </row>
    <row r="161" spans="1:6" x14ac:dyDescent="0.15">
      <c r="A161" t="s">
        <v>2</v>
      </c>
      <c r="B161" t="s">
        <v>18</v>
      </c>
      <c r="C161">
        <v>20020331</v>
      </c>
      <c r="D161">
        <v>108061.6</v>
      </c>
      <c r="E161">
        <v>2414.1999999999998</v>
      </c>
      <c r="F161">
        <f t="shared" si="2"/>
        <v>2.234096108145724E-2</v>
      </c>
    </row>
    <row r="162" spans="1:6" x14ac:dyDescent="0.15">
      <c r="A162" t="s">
        <v>2</v>
      </c>
      <c r="B162" t="s">
        <v>18</v>
      </c>
      <c r="C162">
        <v>20011231</v>
      </c>
      <c r="D162">
        <v>419181.3</v>
      </c>
      <c r="E162">
        <v>15789</v>
      </c>
      <c r="F162">
        <f t="shared" si="2"/>
        <v>3.7666279483364359E-2</v>
      </c>
    </row>
    <row r="163" spans="1:6" x14ac:dyDescent="0.15">
      <c r="A163" t="s">
        <v>2</v>
      </c>
      <c r="B163" t="s">
        <v>18</v>
      </c>
      <c r="C163">
        <v>20010930</v>
      </c>
      <c r="D163">
        <v>285922.92</v>
      </c>
      <c r="E163">
        <v>9169.9</v>
      </c>
      <c r="F163">
        <f t="shared" si="2"/>
        <v>3.2071230945738806E-2</v>
      </c>
    </row>
    <row r="164" spans="1:6" x14ac:dyDescent="0.15">
      <c r="A164" t="s">
        <v>2</v>
      </c>
      <c r="B164" t="s">
        <v>18</v>
      </c>
      <c r="C164">
        <v>20010630</v>
      </c>
      <c r="D164">
        <v>182079.27</v>
      </c>
      <c r="E164">
        <v>5058.16</v>
      </c>
      <c r="F164">
        <f t="shared" si="2"/>
        <v>2.7779988353424309E-2</v>
      </c>
    </row>
    <row r="165" spans="1:6" x14ac:dyDescent="0.15">
      <c r="A165" t="s">
        <v>2</v>
      </c>
      <c r="B165" t="s">
        <v>18</v>
      </c>
      <c r="C165">
        <v>20001231</v>
      </c>
      <c r="D165">
        <v>339483.9</v>
      </c>
      <c r="E165">
        <v>10405.35</v>
      </c>
      <c r="F165">
        <f t="shared" si="2"/>
        <v>3.0650496238555053E-2</v>
      </c>
    </row>
    <row r="166" spans="1:6" x14ac:dyDescent="0.15">
      <c r="A166" t="s">
        <v>2</v>
      </c>
      <c r="B166" t="s">
        <v>18</v>
      </c>
      <c r="C166">
        <v>20000630</v>
      </c>
      <c r="D166">
        <v>165118.69</v>
      </c>
      <c r="E166">
        <v>3799.2</v>
      </c>
      <c r="F166">
        <f t="shared" si="2"/>
        <v>2.3008903474222086E-2</v>
      </c>
    </row>
    <row r="167" spans="1:6" x14ac:dyDescent="0.15">
      <c r="A167" t="s">
        <v>2</v>
      </c>
      <c r="B167" t="s">
        <v>18</v>
      </c>
      <c r="C167">
        <v>19991231</v>
      </c>
      <c r="D167">
        <v>286554.09000000003</v>
      </c>
      <c r="E167">
        <v>9659.77</v>
      </c>
      <c r="F167">
        <f t="shared" si="2"/>
        <v>3.3710110366946773E-2</v>
      </c>
    </row>
    <row r="168" spans="1:6" x14ac:dyDescent="0.15">
      <c r="A168" t="s">
        <v>2</v>
      </c>
      <c r="B168" t="s">
        <v>18</v>
      </c>
      <c r="C168">
        <v>19990630</v>
      </c>
      <c r="D168">
        <v>196846.8</v>
      </c>
      <c r="E168">
        <v>3271.4</v>
      </c>
      <c r="F168">
        <f t="shared" si="2"/>
        <v>1.6619015396745086E-2</v>
      </c>
    </row>
    <row r="169" spans="1:6" x14ac:dyDescent="0.15">
      <c r="A169" t="s">
        <v>2</v>
      </c>
      <c r="B169" t="s">
        <v>18</v>
      </c>
      <c r="C169">
        <v>19981231</v>
      </c>
      <c r="D169">
        <v>299103.5</v>
      </c>
      <c r="E169">
        <v>7283</v>
      </c>
      <c r="F169">
        <f t="shared" si="2"/>
        <v>2.4349430882620898E-2</v>
      </c>
    </row>
    <row r="170" spans="1:6" x14ac:dyDescent="0.15">
      <c r="A170" t="s">
        <v>2</v>
      </c>
      <c r="B170" t="s">
        <v>18</v>
      </c>
      <c r="C170">
        <v>19971231</v>
      </c>
      <c r="D170">
        <v>266836.59999999998</v>
      </c>
      <c r="E170">
        <v>10635.4</v>
      </c>
      <c r="F170">
        <f t="shared" si="2"/>
        <v>3.9857350903136975E-2</v>
      </c>
    </row>
    <row r="171" spans="1:6" x14ac:dyDescent="0.15">
      <c r="A171" t="s">
        <v>2</v>
      </c>
      <c r="B171" t="s">
        <v>18</v>
      </c>
      <c r="C171">
        <v>19961231</v>
      </c>
      <c r="D171">
        <v>219532.3</v>
      </c>
      <c r="E171">
        <v>12833.2</v>
      </c>
      <c r="F171">
        <f t="shared" si="2"/>
        <v>5.8457001543736398E-2</v>
      </c>
    </row>
    <row r="172" spans="1:6" x14ac:dyDescent="0.15">
      <c r="A172" t="s">
        <v>3</v>
      </c>
      <c r="B172" t="s">
        <v>19</v>
      </c>
      <c r="C172">
        <v>20140930</v>
      </c>
      <c r="D172">
        <v>4081900</v>
      </c>
      <c r="E172">
        <v>639000</v>
      </c>
      <c r="F172">
        <f t="shared" si="2"/>
        <v>0.15654474631911611</v>
      </c>
    </row>
    <row r="173" spans="1:6" x14ac:dyDescent="0.15">
      <c r="A173" t="s">
        <v>3</v>
      </c>
      <c r="B173" t="s">
        <v>19</v>
      </c>
      <c r="C173">
        <v>20140630</v>
      </c>
      <c r="D173">
        <v>2637700</v>
      </c>
      <c r="E173">
        <v>404100</v>
      </c>
      <c r="F173">
        <f t="shared" si="2"/>
        <v>0.15320165295522614</v>
      </c>
    </row>
    <row r="174" spans="1:6" x14ac:dyDescent="0.15">
      <c r="A174" t="s">
        <v>3</v>
      </c>
      <c r="B174" t="s">
        <v>19</v>
      </c>
      <c r="C174">
        <v>20140331</v>
      </c>
      <c r="D174">
        <v>1226200</v>
      </c>
      <c r="E174">
        <v>190700</v>
      </c>
      <c r="F174">
        <f t="shared" si="2"/>
        <v>0.15552112216604144</v>
      </c>
    </row>
    <row r="175" spans="1:6" x14ac:dyDescent="0.15">
      <c r="A175" t="s">
        <v>3</v>
      </c>
      <c r="B175" t="s">
        <v>19</v>
      </c>
      <c r="C175">
        <v>20131231</v>
      </c>
      <c r="D175">
        <v>4521900</v>
      </c>
      <c r="E175">
        <v>686100</v>
      </c>
      <c r="F175">
        <f t="shared" si="2"/>
        <v>0.15172825582166788</v>
      </c>
    </row>
    <row r="176" spans="1:6" x14ac:dyDescent="0.15">
      <c r="A176" t="s">
        <v>3</v>
      </c>
      <c r="B176" t="s">
        <v>19</v>
      </c>
      <c r="C176">
        <v>20130930</v>
      </c>
      <c r="D176">
        <v>3336500</v>
      </c>
      <c r="E176">
        <v>481300</v>
      </c>
      <c r="F176">
        <f t="shared" si="2"/>
        <v>0.14425295968829613</v>
      </c>
    </row>
    <row r="177" spans="1:6" x14ac:dyDescent="0.15">
      <c r="A177" t="s">
        <v>3</v>
      </c>
      <c r="B177" t="s">
        <v>19</v>
      </c>
      <c r="C177">
        <v>20130630</v>
      </c>
      <c r="D177">
        <v>2220700</v>
      </c>
      <c r="E177">
        <v>319000</v>
      </c>
      <c r="F177">
        <f t="shared" si="2"/>
        <v>0.14364839915342009</v>
      </c>
    </row>
    <row r="178" spans="1:6" x14ac:dyDescent="0.15">
      <c r="A178" t="s">
        <v>3</v>
      </c>
      <c r="B178" t="s">
        <v>19</v>
      </c>
      <c r="C178">
        <v>20130331</v>
      </c>
      <c r="D178">
        <v>1063855.58</v>
      </c>
      <c r="E178">
        <v>134752.66</v>
      </c>
      <c r="F178">
        <f t="shared" si="2"/>
        <v>0.1266644293955764</v>
      </c>
    </row>
    <row r="179" spans="1:6" x14ac:dyDescent="0.15">
      <c r="A179" t="s">
        <v>3</v>
      </c>
      <c r="B179" t="s">
        <v>19</v>
      </c>
      <c r="C179">
        <v>20121231</v>
      </c>
      <c r="D179">
        <v>3977695.11</v>
      </c>
      <c r="E179">
        <v>444350.57</v>
      </c>
      <c r="F179">
        <f t="shared" si="2"/>
        <v>0.11171056546865404</v>
      </c>
    </row>
    <row r="180" spans="1:6" x14ac:dyDescent="0.15">
      <c r="A180" t="s">
        <v>3</v>
      </c>
      <c r="B180" t="s">
        <v>19</v>
      </c>
      <c r="C180">
        <v>20120930</v>
      </c>
      <c r="D180">
        <v>2937228.76</v>
      </c>
      <c r="E180">
        <v>334342.28000000003</v>
      </c>
      <c r="F180">
        <f t="shared" si="2"/>
        <v>0.11382915915612921</v>
      </c>
    </row>
    <row r="181" spans="1:6" x14ac:dyDescent="0.15">
      <c r="A181" t="s">
        <v>3</v>
      </c>
      <c r="B181" t="s">
        <v>19</v>
      </c>
      <c r="C181">
        <v>20120630</v>
      </c>
      <c r="D181">
        <v>1945217.65</v>
      </c>
      <c r="E181">
        <v>220718.45</v>
      </c>
      <c r="F181">
        <f t="shared" si="2"/>
        <v>0.11346722563410835</v>
      </c>
    </row>
    <row r="182" spans="1:6" x14ac:dyDescent="0.15">
      <c r="A182" t="s">
        <v>3</v>
      </c>
      <c r="B182" t="s">
        <v>19</v>
      </c>
      <c r="C182">
        <v>20120331</v>
      </c>
      <c r="D182">
        <v>903674.05</v>
      </c>
      <c r="E182">
        <v>98783.91</v>
      </c>
      <c r="F182">
        <f t="shared" si="2"/>
        <v>0.10931365131044761</v>
      </c>
    </row>
    <row r="183" spans="1:6" x14ac:dyDescent="0.15">
      <c r="A183" t="s">
        <v>3</v>
      </c>
      <c r="B183" t="s">
        <v>19</v>
      </c>
      <c r="C183">
        <v>20111231</v>
      </c>
      <c r="D183">
        <v>3354379.54</v>
      </c>
      <c r="E183">
        <v>339426.33</v>
      </c>
      <c r="F183">
        <f t="shared" si="2"/>
        <v>0.10118900558283277</v>
      </c>
    </row>
    <row r="184" spans="1:6" x14ac:dyDescent="0.15">
      <c r="A184" t="s">
        <v>3</v>
      </c>
      <c r="B184" t="s">
        <v>19</v>
      </c>
      <c r="C184">
        <v>20110930</v>
      </c>
      <c r="D184">
        <v>2457724.2200000002</v>
      </c>
      <c r="E184">
        <v>250753.86</v>
      </c>
      <c r="F184">
        <f t="shared" si="2"/>
        <v>0.10202684986357012</v>
      </c>
    </row>
    <row r="185" spans="1:6" x14ac:dyDescent="0.15">
      <c r="A185" t="s">
        <v>3</v>
      </c>
      <c r="B185" t="s">
        <v>19</v>
      </c>
      <c r="C185">
        <v>20110630</v>
      </c>
      <c r="D185">
        <v>1586642.35</v>
      </c>
      <c r="E185">
        <v>174803.82</v>
      </c>
      <c r="F185">
        <f t="shared" si="2"/>
        <v>0.11017216324775397</v>
      </c>
    </row>
    <row r="186" spans="1:6" x14ac:dyDescent="0.15">
      <c r="A186" t="s">
        <v>3</v>
      </c>
      <c r="B186" t="s">
        <v>19</v>
      </c>
      <c r="C186">
        <v>20110331</v>
      </c>
      <c r="D186">
        <v>739941.55</v>
      </c>
      <c r="E186">
        <v>79198.69</v>
      </c>
      <c r="F186">
        <f t="shared" si="2"/>
        <v>0.10703371097352216</v>
      </c>
    </row>
    <row r="187" spans="1:6" x14ac:dyDescent="0.15">
      <c r="A187" t="s">
        <v>3</v>
      </c>
      <c r="B187" t="s">
        <v>19</v>
      </c>
      <c r="C187">
        <v>20101231</v>
      </c>
      <c r="D187">
        <v>2447889.46</v>
      </c>
      <c r="E187">
        <v>179167.98</v>
      </c>
      <c r="F187">
        <f t="shared" si="2"/>
        <v>7.3192839353129951E-2</v>
      </c>
    </row>
    <row r="188" spans="1:6" x14ac:dyDescent="0.15">
      <c r="A188" t="s">
        <v>3</v>
      </c>
      <c r="B188" t="s">
        <v>19</v>
      </c>
      <c r="C188">
        <v>20100930</v>
      </c>
      <c r="D188">
        <v>1771882.21</v>
      </c>
      <c r="E188">
        <v>139129.82</v>
      </c>
      <c r="F188">
        <f t="shared" si="2"/>
        <v>7.8520919288421559E-2</v>
      </c>
    </row>
    <row r="189" spans="1:6" x14ac:dyDescent="0.15">
      <c r="A189" t="s">
        <v>3</v>
      </c>
      <c r="B189" t="s">
        <v>19</v>
      </c>
      <c r="C189">
        <v>20100630</v>
      </c>
      <c r="D189">
        <v>1156128.17</v>
      </c>
      <c r="E189">
        <v>96067.92</v>
      </c>
      <c r="F189">
        <f t="shared" si="2"/>
        <v>8.309452402669161E-2</v>
      </c>
    </row>
    <row r="190" spans="1:6" x14ac:dyDescent="0.15">
      <c r="A190" t="s">
        <v>3</v>
      </c>
      <c r="B190" t="s">
        <v>19</v>
      </c>
      <c r="C190">
        <v>20100331</v>
      </c>
      <c r="D190">
        <v>560110.6</v>
      </c>
      <c r="E190">
        <v>46638.31</v>
      </c>
      <c r="F190">
        <f t="shared" si="2"/>
        <v>8.3266251343931008E-2</v>
      </c>
    </row>
    <row r="191" spans="1:6" x14ac:dyDescent="0.15">
      <c r="A191" t="s">
        <v>3</v>
      </c>
      <c r="B191" t="s">
        <v>19</v>
      </c>
      <c r="C191">
        <v>20091231</v>
      </c>
      <c r="D191">
        <v>1712963.49</v>
      </c>
      <c r="E191">
        <v>130390.14</v>
      </c>
      <c r="F191">
        <f t="shared" si="2"/>
        <v>7.6119625877139968E-2</v>
      </c>
    </row>
    <row r="192" spans="1:6" x14ac:dyDescent="0.15">
      <c r="A192" t="s">
        <v>3</v>
      </c>
      <c r="B192" t="s">
        <v>19</v>
      </c>
      <c r="C192">
        <v>20090930</v>
      </c>
      <c r="D192">
        <v>1230441.78</v>
      </c>
      <c r="E192">
        <v>104672.35</v>
      </c>
      <c r="F192">
        <f t="shared" si="2"/>
        <v>8.5068917279450637E-2</v>
      </c>
    </row>
    <row r="193" spans="1:6" x14ac:dyDescent="0.15">
      <c r="A193" t="s">
        <v>3</v>
      </c>
      <c r="B193" t="s">
        <v>19</v>
      </c>
      <c r="C193">
        <v>20090630</v>
      </c>
      <c r="D193">
        <v>774243.15</v>
      </c>
      <c r="E193">
        <v>71654.02</v>
      </c>
      <c r="F193">
        <f t="shared" si="2"/>
        <v>9.2547179784541841E-2</v>
      </c>
    </row>
    <row r="194" spans="1:6" x14ac:dyDescent="0.15">
      <c r="A194" t="s">
        <v>3</v>
      </c>
      <c r="B194" t="s">
        <v>19</v>
      </c>
      <c r="C194">
        <v>20090331</v>
      </c>
      <c r="D194">
        <v>361838.78</v>
      </c>
      <c r="E194">
        <v>32288.330000000005</v>
      </c>
      <c r="F194">
        <f t="shared" si="2"/>
        <v>8.9234022953537495E-2</v>
      </c>
    </row>
    <row r="195" spans="1:6" x14ac:dyDescent="0.15">
      <c r="A195" t="s">
        <v>3</v>
      </c>
      <c r="B195" t="s">
        <v>19</v>
      </c>
      <c r="C195">
        <v>20081231</v>
      </c>
      <c r="D195">
        <v>1761136.59</v>
      </c>
      <c r="E195">
        <v>106349.56</v>
      </c>
      <c r="F195">
        <f t="shared" si="2"/>
        <v>6.038688912823053E-2</v>
      </c>
    </row>
    <row r="196" spans="1:6" x14ac:dyDescent="0.15">
      <c r="A196" t="s">
        <v>3</v>
      </c>
      <c r="B196" t="s">
        <v>19</v>
      </c>
      <c r="C196">
        <v>20080930</v>
      </c>
      <c r="D196">
        <v>1318164.55</v>
      </c>
      <c r="E196">
        <v>76717.94</v>
      </c>
      <c r="F196">
        <f t="shared" ref="F196:F259" si="3">E196/D196</f>
        <v>5.8200578979308769E-2</v>
      </c>
    </row>
    <row r="197" spans="1:6" x14ac:dyDescent="0.15">
      <c r="A197" t="s">
        <v>3</v>
      </c>
      <c r="B197" t="s">
        <v>19</v>
      </c>
      <c r="C197">
        <v>20080630</v>
      </c>
      <c r="D197">
        <v>872451</v>
      </c>
      <c r="E197">
        <v>51407.05</v>
      </c>
      <c r="F197">
        <f t="shared" si="3"/>
        <v>5.8922564132541544E-2</v>
      </c>
    </row>
    <row r="198" spans="1:6" x14ac:dyDescent="0.15">
      <c r="A198" t="s">
        <v>3</v>
      </c>
      <c r="B198" t="s">
        <v>19</v>
      </c>
      <c r="C198">
        <v>20080331</v>
      </c>
      <c r="D198">
        <v>434867.85</v>
      </c>
      <c r="E198">
        <v>24207.72</v>
      </c>
      <c r="F198">
        <f t="shared" si="3"/>
        <v>5.5666842237245183E-2</v>
      </c>
    </row>
    <row r="199" spans="1:6" x14ac:dyDescent="0.15">
      <c r="A199" t="s">
        <v>3</v>
      </c>
      <c r="B199" t="s">
        <v>19</v>
      </c>
      <c r="C199">
        <v>20071231</v>
      </c>
      <c r="D199">
        <v>1426028.16</v>
      </c>
      <c r="E199">
        <v>71319.53</v>
      </c>
      <c r="F199">
        <f t="shared" si="3"/>
        <v>5.0012708023942531E-2</v>
      </c>
    </row>
    <row r="200" spans="1:6" x14ac:dyDescent="0.15">
      <c r="A200" t="s">
        <v>3</v>
      </c>
      <c r="B200" t="s">
        <v>19</v>
      </c>
      <c r="C200">
        <v>20070930</v>
      </c>
      <c r="D200">
        <v>1021761.27</v>
      </c>
      <c r="E200">
        <v>52865.460000000006</v>
      </c>
      <c r="F200">
        <f t="shared" si="3"/>
        <v>5.1739541859910199E-2</v>
      </c>
    </row>
    <row r="201" spans="1:6" x14ac:dyDescent="0.15">
      <c r="A201" t="s">
        <v>3</v>
      </c>
      <c r="B201" t="s">
        <v>19</v>
      </c>
      <c r="C201">
        <v>20070630</v>
      </c>
      <c r="D201">
        <v>654188.48</v>
      </c>
      <c r="E201">
        <v>32344.659999999996</v>
      </c>
      <c r="F201">
        <f t="shared" si="3"/>
        <v>4.9442417573602022E-2</v>
      </c>
    </row>
    <row r="202" spans="1:6" x14ac:dyDescent="0.15">
      <c r="A202" t="s">
        <v>3</v>
      </c>
      <c r="B202" t="s">
        <v>19</v>
      </c>
      <c r="C202">
        <v>20070331</v>
      </c>
      <c r="D202">
        <v>315308.99</v>
      </c>
      <c r="E202">
        <v>12869.82</v>
      </c>
      <c r="F202">
        <f t="shared" si="3"/>
        <v>4.0816533648469711E-2</v>
      </c>
    </row>
    <row r="203" spans="1:6" x14ac:dyDescent="0.15">
      <c r="A203" t="s">
        <v>3</v>
      </c>
      <c r="B203" t="s">
        <v>19</v>
      </c>
      <c r="C203">
        <v>20061231</v>
      </c>
      <c r="D203">
        <v>1007047.75</v>
      </c>
      <c r="E203">
        <v>41060.78</v>
      </c>
      <c r="F203">
        <f t="shared" si="3"/>
        <v>4.0773419135289264E-2</v>
      </c>
    </row>
    <row r="204" spans="1:6" x14ac:dyDescent="0.15">
      <c r="A204" t="s">
        <v>3</v>
      </c>
      <c r="B204" t="s">
        <v>19</v>
      </c>
      <c r="C204">
        <v>20060930</v>
      </c>
      <c r="D204">
        <v>728481.33</v>
      </c>
      <c r="E204">
        <v>29730.17</v>
      </c>
      <c r="F204">
        <f t="shared" si="3"/>
        <v>4.0811162586692512E-2</v>
      </c>
    </row>
    <row r="205" spans="1:6" x14ac:dyDescent="0.15">
      <c r="A205" t="s">
        <v>3</v>
      </c>
      <c r="B205" t="s">
        <v>19</v>
      </c>
      <c r="C205">
        <v>20060630</v>
      </c>
      <c r="D205">
        <v>822886.84</v>
      </c>
      <c r="E205">
        <v>19306.79</v>
      </c>
      <c r="F205">
        <f t="shared" si="3"/>
        <v>2.3462266087521829E-2</v>
      </c>
    </row>
    <row r="206" spans="1:6" x14ac:dyDescent="0.15">
      <c r="A206" t="s">
        <v>3</v>
      </c>
      <c r="B206" t="s">
        <v>19</v>
      </c>
      <c r="C206">
        <v>20060331</v>
      </c>
      <c r="D206">
        <v>230525.43</v>
      </c>
      <c r="E206">
        <v>8220.49</v>
      </c>
      <c r="F206">
        <f t="shared" si="3"/>
        <v>3.5659796838899728E-2</v>
      </c>
    </row>
    <row r="207" spans="1:6" x14ac:dyDescent="0.15">
      <c r="A207" t="s">
        <v>3</v>
      </c>
      <c r="B207" t="s">
        <v>19</v>
      </c>
      <c r="C207">
        <v>20051231</v>
      </c>
      <c r="D207">
        <v>763088.77</v>
      </c>
      <c r="E207">
        <v>29720.03</v>
      </c>
      <c r="F207">
        <f t="shared" si="3"/>
        <v>3.894701529941267E-2</v>
      </c>
    </row>
    <row r="208" spans="1:6" x14ac:dyDescent="0.15">
      <c r="A208" t="s">
        <v>3</v>
      </c>
      <c r="B208" t="s">
        <v>19</v>
      </c>
      <c r="C208">
        <v>20050930</v>
      </c>
      <c r="D208">
        <v>995576.06</v>
      </c>
      <c r="E208">
        <v>20658.55</v>
      </c>
      <c r="F208">
        <f t="shared" si="3"/>
        <v>2.0750348295839896E-2</v>
      </c>
    </row>
    <row r="209" spans="1:6" x14ac:dyDescent="0.15">
      <c r="A209" t="s">
        <v>3</v>
      </c>
      <c r="B209" t="s">
        <v>19</v>
      </c>
      <c r="C209">
        <v>20050630</v>
      </c>
      <c r="D209">
        <v>640748.03</v>
      </c>
      <c r="E209">
        <v>13110.4</v>
      </c>
      <c r="F209">
        <f t="shared" si="3"/>
        <v>2.046108514762035E-2</v>
      </c>
    </row>
    <row r="210" spans="1:6" x14ac:dyDescent="0.15">
      <c r="A210" t="s">
        <v>3</v>
      </c>
      <c r="B210" t="s">
        <v>19</v>
      </c>
      <c r="C210">
        <v>20050331</v>
      </c>
      <c r="D210">
        <v>300072.87</v>
      </c>
      <c r="E210">
        <v>5914.1400000000012</v>
      </c>
      <c r="F210">
        <f t="shared" si="3"/>
        <v>1.9709012680819833E-2</v>
      </c>
    </row>
    <row r="211" spans="1:6" x14ac:dyDescent="0.15">
      <c r="A211" t="s">
        <v>3</v>
      </c>
      <c r="B211" t="s">
        <v>19</v>
      </c>
      <c r="C211">
        <v>20041231</v>
      </c>
      <c r="D211">
        <v>629155.16</v>
      </c>
      <c r="E211">
        <v>22350.78</v>
      </c>
      <c r="F211">
        <f t="shared" si="3"/>
        <v>3.5525068251844261E-2</v>
      </c>
    </row>
    <row r="212" spans="1:6" x14ac:dyDescent="0.15">
      <c r="A212" t="s">
        <v>3</v>
      </c>
      <c r="B212" t="s">
        <v>19</v>
      </c>
      <c r="C212">
        <v>20040930</v>
      </c>
      <c r="D212">
        <v>778794.02</v>
      </c>
      <c r="E212">
        <v>16128.709999999997</v>
      </c>
      <c r="F212">
        <f t="shared" si="3"/>
        <v>2.0709853421832895E-2</v>
      </c>
    </row>
    <row r="213" spans="1:6" x14ac:dyDescent="0.15">
      <c r="A213" t="s">
        <v>3</v>
      </c>
      <c r="B213" t="s">
        <v>19</v>
      </c>
      <c r="C213">
        <v>20040630</v>
      </c>
      <c r="D213">
        <v>500454.88</v>
      </c>
      <c r="E213">
        <v>10696.28</v>
      </c>
      <c r="F213">
        <f t="shared" si="3"/>
        <v>2.1373115594356878E-2</v>
      </c>
    </row>
    <row r="214" spans="1:6" x14ac:dyDescent="0.15">
      <c r="A214" t="s">
        <v>3</v>
      </c>
      <c r="B214" t="s">
        <v>19</v>
      </c>
      <c r="C214">
        <v>20040331</v>
      </c>
      <c r="D214">
        <v>233316.16</v>
      </c>
      <c r="E214">
        <v>4753.97</v>
      </c>
      <c r="F214">
        <f t="shared" si="3"/>
        <v>2.0375656791196975E-2</v>
      </c>
    </row>
    <row r="215" spans="1:6" x14ac:dyDescent="0.15">
      <c r="A215" t="s">
        <v>3</v>
      </c>
      <c r="B215" t="s">
        <v>19</v>
      </c>
      <c r="C215">
        <v>20031231</v>
      </c>
      <c r="D215">
        <v>539139.67000000004</v>
      </c>
      <c r="E215">
        <v>19969.03</v>
      </c>
      <c r="F215">
        <f t="shared" si="3"/>
        <v>3.7038695371831937E-2</v>
      </c>
    </row>
    <row r="216" spans="1:6" x14ac:dyDescent="0.15">
      <c r="A216" t="s">
        <v>3</v>
      </c>
      <c r="B216" t="s">
        <v>19</v>
      </c>
      <c r="C216">
        <v>20030930</v>
      </c>
      <c r="D216">
        <v>601419.05000000005</v>
      </c>
      <c r="E216">
        <v>14769.349999999999</v>
      </c>
      <c r="F216">
        <f t="shared" si="3"/>
        <v>2.4557502792769862E-2</v>
      </c>
    </row>
    <row r="217" spans="1:6" x14ac:dyDescent="0.15">
      <c r="A217" t="s">
        <v>3</v>
      </c>
      <c r="B217" t="s">
        <v>19</v>
      </c>
      <c r="C217">
        <v>20030630</v>
      </c>
      <c r="D217">
        <v>383572.84</v>
      </c>
      <c r="E217">
        <v>9746.48</v>
      </c>
      <c r="F217">
        <f t="shared" si="3"/>
        <v>2.5409724004442021E-2</v>
      </c>
    </row>
    <row r="218" spans="1:6" x14ac:dyDescent="0.15">
      <c r="A218" t="s">
        <v>3</v>
      </c>
      <c r="B218" t="s">
        <v>19</v>
      </c>
      <c r="C218">
        <v>20030331</v>
      </c>
      <c r="D218">
        <v>174575.82</v>
      </c>
      <c r="E218">
        <v>4452.8999999999996</v>
      </c>
      <c r="F218">
        <f t="shared" si="3"/>
        <v>2.5506968834515566E-2</v>
      </c>
    </row>
    <row r="219" spans="1:6" x14ac:dyDescent="0.15">
      <c r="A219" t="s">
        <v>3</v>
      </c>
      <c r="B219" t="s">
        <v>19</v>
      </c>
      <c r="C219">
        <v>20021231</v>
      </c>
      <c r="D219">
        <v>390302.96</v>
      </c>
      <c r="E219">
        <v>16115.27</v>
      </c>
      <c r="F219">
        <f t="shared" si="3"/>
        <v>4.1289130884377613E-2</v>
      </c>
    </row>
    <row r="220" spans="1:6" x14ac:dyDescent="0.15">
      <c r="A220" t="s">
        <v>3</v>
      </c>
      <c r="B220" t="s">
        <v>19</v>
      </c>
      <c r="C220">
        <v>20020930</v>
      </c>
      <c r="D220">
        <v>440456.09</v>
      </c>
      <c r="E220">
        <v>11527.629999999997</v>
      </c>
      <c r="F220">
        <f t="shared" si="3"/>
        <v>2.6172029997360229E-2</v>
      </c>
    </row>
    <row r="221" spans="1:6" x14ac:dyDescent="0.15">
      <c r="A221" t="s">
        <v>3</v>
      </c>
      <c r="B221" t="s">
        <v>19</v>
      </c>
      <c r="C221">
        <v>20011231</v>
      </c>
      <c r="D221">
        <v>330378.02</v>
      </c>
      <c r="E221">
        <v>13845.099999999999</v>
      </c>
      <c r="F221">
        <f t="shared" si="3"/>
        <v>4.1906843560597637E-2</v>
      </c>
    </row>
    <row r="222" spans="1:6" x14ac:dyDescent="0.15">
      <c r="A222" t="s">
        <v>3</v>
      </c>
      <c r="B222" t="s">
        <v>19</v>
      </c>
      <c r="C222">
        <v>20001231</v>
      </c>
      <c r="D222">
        <v>240184.11</v>
      </c>
      <c r="E222">
        <v>8359.43</v>
      </c>
      <c r="F222">
        <f t="shared" si="3"/>
        <v>3.480425911605893E-2</v>
      </c>
    </row>
    <row r="223" spans="1:6" x14ac:dyDescent="0.15">
      <c r="A223" t="s">
        <v>4</v>
      </c>
      <c r="B223" t="s">
        <v>20</v>
      </c>
      <c r="C223">
        <v>20140930</v>
      </c>
      <c r="D223">
        <v>9991600</v>
      </c>
      <c r="E223">
        <v>3066100</v>
      </c>
      <c r="F223">
        <f t="shared" si="3"/>
        <v>0.30686776892589773</v>
      </c>
    </row>
    <row r="224" spans="1:6" x14ac:dyDescent="0.15">
      <c r="A224" t="s">
        <v>4</v>
      </c>
      <c r="B224" t="s">
        <v>20</v>
      </c>
      <c r="C224">
        <v>20140630</v>
      </c>
      <c r="D224">
        <v>6512900</v>
      </c>
      <c r="E224">
        <v>2027900</v>
      </c>
      <c r="F224">
        <f t="shared" si="3"/>
        <v>0.31136667229651921</v>
      </c>
    </row>
    <row r="225" spans="1:6" x14ac:dyDescent="0.15">
      <c r="A225" t="s">
        <v>4</v>
      </c>
      <c r="B225" t="s">
        <v>20</v>
      </c>
      <c r="C225">
        <v>20140331</v>
      </c>
      <c r="D225">
        <v>3123100</v>
      </c>
      <c r="E225">
        <v>940800</v>
      </c>
      <c r="F225">
        <f t="shared" si="3"/>
        <v>0.30123915340527041</v>
      </c>
    </row>
    <row r="226" spans="1:6" x14ac:dyDescent="0.15">
      <c r="A226" t="s">
        <v>4</v>
      </c>
      <c r="B226" t="s">
        <v>20</v>
      </c>
      <c r="C226">
        <v>20131231</v>
      </c>
      <c r="D226">
        <v>11588600</v>
      </c>
      <c r="E226">
        <v>3306100</v>
      </c>
      <c r="F226">
        <f t="shared" si="3"/>
        <v>0.28528899090485477</v>
      </c>
    </row>
    <row r="227" spans="1:6" x14ac:dyDescent="0.15">
      <c r="A227" t="s">
        <v>4</v>
      </c>
      <c r="B227" t="s">
        <v>20</v>
      </c>
      <c r="C227">
        <v>20130930</v>
      </c>
      <c r="D227">
        <v>8597500</v>
      </c>
      <c r="E227">
        <v>2504000</v>
      </c>
      <c r="F227">
        <f t="shared" si="3"/>
        <v>0.29124745565571386</v>
      </c>
    </row>
    <row r="228" spans="1:6" x14ac:dyDescent="0.15">
      <c r="A228" t="s">
        <v>4</v>
      </c>
      <c r="B228" t="s">
        <v>20</v>
      </c>
      <c r="C228">
        <v>20130630</v>
      </c>
      <c r="D228">
        <v>5828900</v>
      </c>
      <c r="E228">
        <v>1741700</v>
      </c>
      <c r="F228">
        <f t="shared" si="3"/>
        <v>0.29880423407503987</v>
      </c>
    </row>
    <row r="229" spans="1:6" x14ac:dyDescent="0.15">
      <c r="A229" t="s">
        <v>4</v>
      </c>
      <c r="B229" t="s">
        <v>20</v>
      </c>
      <c r="C229">
        <v>20130331</v>
      </c>
      <c r="D229">
        <v>2887700</v>
      </c>
      <c r="E229">
        <v>769300</v>
      </c>
      <c r="F229">
        <f t="shared" si="3"/>
        <v>0.26640579007514631</v>
      </c>
    </row>
    <row r="230" spans="1:6" x14ac:dyDescent="0.15">
      <c r="A230" t="s">
        <v>4</v>
      </c>
      <c r="B230" t="s">
        <v>20</v>
      </c>
      <c r="C230">
        <v>20121231</v>
      </c>
      <c r="D230">
        <v>10311100</v>
      </c>
      <c r="E230">
        <v>2209100</v>
      </c>
      <c r="F230">
        <f t="shared" si="3"/>
        <v>0.21424484293625318</v>
      </c>
    </row>
    <row r="231" spans="1:6" x14ac:dyDescent="0.15">
      <c r="A231" t="s">
        <v>4</v>
      </c>
      <c r="B231" t="s">
        <v>20</v>
      </c>
      <c r="C231">
        <v>20120930</v>
      </c>
      <c r="D231">
        <v>7766300</v>
      </c>
      <c r="E231">
        <v>1677800</v>
      </c>
      <c r="F231">
        <f t="shared" si="3"/>
        <v>0.2160359501950736</v>
      </c>
    </row>
    <row r="232" spans="1:6" x14ac:dyDescent="0.15">
      <c r="A232" t="s">
        <v>4</v>
      </c>
      <c r="B232" t="s">
        <v>20</v>
      </c>
      <c r="C232">
        <v>20120630</v>
      </c>
      <c r="D232">
        <v>5145600</v>
      </c>
      <c r="E232">
        <v>1070800</v>
      </c>
      <c r="F232">
        <f t="shared" si="3"/>
        <v>0.20810012437810946</v>
      </c>
    </row>
    <row r="233" spans="1:6" x14ac:dyDescent="0.15">
      <c r="A233" t="s">
        <v>4</v>
      </c>
      <c r="B233" t="s">
        <v>20</v>
      </c>
      <c r="C233">
        <v>20120331</v>
      </c>
      <c r="D233">
        <v>2503500</v>
      </c>
      <c r="E233">
        <v>544000</v>
      </c>
      <c r="F233">
        <f t="shared" si="3"/>
        <v>0.21729578589974036</v>
      </c>
    </row>
    <row r="234" spans="1:6" x14ac:dyDescent="0.15">
      <c r="A234" t="s">
        <v>4</v>
      </c>
      <c r="B234" t="s">
        <v>20</v>
      </c>
      <c r="C234">
        <v>20111231</v>
      </c>
      <c r="D234">
        <v>8236800</v>
      </c>
      <c r="E234">
        <v>1599100</v>
      </c>
      <c r="F234">
        <f t="shared" si="3"/>
        <v>0.19414092851592851</v>
      </c>
    </row>
    <row r="235" spans="1:6" x14ac:dyDescent="0.15">
      <c r="A235" t="s">
        <v>4</v>
      </c>
      <c r="B235" t="s">
        <v>20</v>
      </c>
      <c r="C235">
        <v>20110930</v>
      </c>
      <c r="D235">
        <v>6021600</v>
      </c>
      <c r="E235">
        <v>1224500</v>
      </c>
      <c r="F235">
        <f t="shared" si="3"/>
        <v>0.20335126876577653</v>
      </c>
    </row>
    <row r="236" spans="1:6" x14ac:dyDescent="0.15">
      <c r="A236" t="s">
        <v>4</v>
      </c>
      <c r="B236" t="s">
        <v>20</v>
      </c>
      <c r="C236">
        <v>20110630</v>
      </c>
      <c r="D236">
        <v>3885600</v>
      </c>
      <c r="E236">
        <v>818100</v>
      </c>
      <c r="F236">
        <f t="shared" si="3"/>
        <v>0.21054663372452131</v>
      </c>
    </row>
    <row r="237" spans="1:6" x14ac:dyDescent="0.15">
      <c r="A237" t="s">
        <v>4</v>
      </c>
      <c r="B237" t="s">
        <v>20</v>
      </c>
      <c r="C237">
        <v>20110331</v>
      </c>
      <c r="D237">
        <v>1715700</v>
      </c>
      <c r="E237">
        <v>305400</v>
      </c>
      <c r="F237">
        <f t="shared" si="3"/>
        <v>0.17800314740339221</v>
      </c>
    </row>
    <row r="238" spans="1:6" x14ac:dyDescent="0.15">
      <c r="A238" t="s">
        <v>4</v>
      </c>
      <c r="B238" t="s">
        <v>20</v>
      </c>
      <c r="C238">
        <v>20101231</v>
      </c>
      <c r="D238">
        <v>5476800</v>
      </c>
      <c r="E238">
        <v>875300</v>
      </c>
      <c r="F238">
        <f t="shared" si="3"/>
        <v>0.15981960268770085</v>
      </c>
    </row>
    <row r="239" spans="1:6" x14ac:dyDescent="0.15">
      <c r="A239" t="s">
        <v>4</v>
      </c>
      <c r="B239" t="s">
        <v>20</v>
      </c>
      <c r="C239">
        <v>20100930</v>
      </c>
      <c r="D239">
        <v>4004100</v>
      </c>
      <c r="E239">
        <v>670500</v>
      </c>
      <c r="F239">
        <f t="shared" si="3"/>
        <v>0.16745336030568667</v>
      </c>
    </row>
    <row r="240" spans="1:6" x14ac:dyDescent="0.15">
      <c r="A240" t="s">
        <v>4</v>
      </c>
      <c r="B240" t="s">
        <v>20</v>
      </c>
      <c r="C240">
        <v>20100630</v>
      </c>
      <c r="D240">
        <v>2608600</v>
      </c>
      <c r="E240">
        <v>465900</v>
      </c>
      <c r="F240">
        <f t="shared" si="3"/>
        <v>0.17860154872345319</v>
      </c>
    </row>
    <row r="241" spans="1:6" x14ac:dyDescent="0.15">
      <c r="A241" t="s">
        <v>4</v>
      </c>
      <c r="B241" t="s">
        <v>20</v>
      </c>
      <c r="C241">
        <v>20100331</v>
      </c>
      <c r="D241">
        <v>1237900</v>
      </c>
      <c r="E241">
        <v>214300</v>
      </c>
      <c r="F241">
        <f t="shared" si="3"/>
        <v>0.17311576056224251</v>
      </c>
    </row>
    <row r="242" spans="1:6" x14ac:dyDescent="0.15">
      <c r="A242" t="s">
        <v>4</v>
      </c>
      <c r="B242" t="s">
        <v>20</v>
      </c>
      <c r="C242">
        <v>20091231</v>
      </c>
      <c r="D242">
        <v>4206000</v>
      </c>
      <c r="E242">
        <v>500600</v>
      </c>
      <c r="F242">
        <f t="shared" si="3"/>
        <v>0.11902044698050404</v>
      </c>
    </row>
    <row r="243" spans="1:6" x14ac:dyDescent="0.15">
      <c r="A243" t="s">
        <v>4</v>
      </c>
      <c r="B243" t="s">
        <v>20</v>
      </c>
      <c r="C243">
        <v>20090930</v>
      </c>
      <c r="D243">
        <v>3134900</v>
      </c>
      <c r="E243">
        <v>378500</v>
      </c>
      <c r="F243">
        <f t="shared" si="3"/>
        <v>0.12073750358863122</v>
      </c>
    </row>
    <row r="244" spans="1:6" x14ac:dyDescent="0.15">
      <c r="A244" t="s">
        <v>4</v>
      </c>
      <c r="B244" t="s">
        <v>20</v>
      </c>
      <c r="C244">
        <v>20090630</v>
      </c>
      <c r="D244">
        <v>2124800</v>
      </c>
      <c r="E244">
        <v>244200</v>
      </c>
      <c r="F244">
        <f t="shared" si="3"/>
        <v>0.11492846385542169</v>
      </c>
    </row>
    <row r="245" spans="1:6" x14ac:dyDescent="0.15">
      <c r="A245" t="s">
        <v>4</v>
      </c>
      <c r="B245" t="s">
        <v>20</v>
      </c>
      <c r="C245">
        <v>20090331</v>
      </c>
      <c r="D245">
        <v>874800</v>
      </c>
      <c r="E245">
        <v>98900</v>
      </c>
      <c r="F245">
        <f t="shared" si="3"/>
        <v>0.11305441243712849</v>
      </c>
    </row>
    <row r="246" spans="1:6" x14ac:dyDescent="0.15">
      <c r="A246" t="s">
        <v>4</v>
      </c>
      <c r="B246" t="s">
        <v>20</v>
      </c>
      <c r="C246">
        <v>20081231</v>
      </c>
      <c r="D246">
        <v>3501700</v>
      </c>
      <c r="E246">
        <v>475500</v>
      </c>
      <c r="F246">
        <f t="shared" si="3"/>
        <v>0.13579118713767599</v>
      </c>
    </row>
    <row r="247" spans="1:6" x14ac:dyDescent="0.15">
      <c r="A247" t="s">
        <v>4</v>
      </c>
      <c r="B247" t="s">
        <v>20</v>
      </c>
      <c r="C247">
        <v>20080930</v>
      </c>
      <c r="D247">
        <v>2722766.2</v>
      </c>
      <c r="E247">
        <v>449469.2</v>
      </c>
      <c r="F247">
        <f t="shared" si="3"/>
        <v>0.16507814736351581</v>
      </c>
    </row>
    <row r="248" spans="1:6" x14ac:dyDescent="0.15">
      <c r="A248" t="s">
        <v>4</v>
      </c>
      <c r="B248" t="s">
        <v>20</v>
      </c>
      <c r="C248">
        <v>20080630</v>
      </c>
      <c r="D248">
        <v>1767039.1</v>
      </c>
      <c r="E248">
        <v>321137.7</v>
      </c>
      <c r="F248">
        <f t="shared" si="3"/>
        <v>0.18173774422988151</v>
      </c>
    </row>
    <row r="249" spans="1:6" x14ac:dyDescent="0.15">
      <c r="A249" t="s">
        <v>4</v>
      </c>
      <c r="B249" t="s">
        <v>20</v>
      </c>
      <c r="C249">
        <v>20080331</v>
      </c>
      <c r="D249">
        <v>770653.8</v>
      </c>
      <c r="E249">
        <v>140897.9</v>
      </c>
      <c r="F249">
        <f t="shared" si="3"/>
        <v>0.18282904723236296</v>
      </c>
    </row>
    <row r="250" spans="1:6" x14ac:dyDescent="0.15">
      <c r="A250" t="s">
        <v>4</v>
      </c>
      <c r="B250" t="s">
        <v>20</v>
      </c>
      <c r="C250">
        <v>20071231</v>
      </c>
      <c r="D250">
        <v>2530136.7999999998</v>
      </c>
      <c r="E250">
        <v>266545.7</v>
      </c>
      <c r="F250">
        <f t="shared" si="3"/>
        <v>0.10534833531530786</v>
      </c>
    </row>
    <row r="251" spans="1:6" x14ac:dyDescent="0.15">
      <c r="A251" t="s">
        <v>4</v>
      </c>
      <c r="B251" t="s">
        <v>20</v>
      </c>
      <c r="C251">
        <v>20070930</v>
      </c>
      <c r="D251">
        <v>1797660.2</v>
      </c>
      <c r="E251">
        <v>198762.9</v>
      </c>
      <c r="F251">
        <f t="shared" si="3"/>
        <v>0.11056755887458597</v>
      </c>
    </row>
    <row r="252" spans="1:6" x14ac:dyDescent="0.15">
      <c r="A252" t="s">
        <v>4</v>
      </c>
      <c r="B252" t="s">
        <v>20</v>
      </c>
      <c r="C252">
        <v>20070630</v>
      </c>
      <c r="D252">
        <v>1128975.8999999999</v>
      </c>
      <c r="E252">
        <v>109935.8</v>
      </c>
      <c r="F252">
        <f t="shared" si="3"/>
        <v>9.7376569331550838E-2</v>
      </c>
    </row>
    <row r="253" spans="1:6" x14ac:dyDescent="0.15">
      <c r="A253" t="s">
        <v>4</v>
      </c>
      <c r="B253" t="s">
        <v>20</v>
      </c>
      <c r="C253">
        <v>20070331</v>
      </c>
      <c r="D253">
        <v>491549</v>
      </c>
      <c r="E253">
        <v>37511.300000000003</v>
      </c>
      <c r="F253">
        <f t="shared" si="3"/>
        <v>7.6312432738140049E-2</v>
      </c>
    </row>
    <row r="254" spans="1:6" x14ac:dyDescent="0.15">
      <c r="A254" t="s">
        <v>4</v>
      </c>
      <c r="B254" t="s">
        <v>20</v>
      </c>
      <c r="C254">
        <v>20061231</v>
      </c>
      <c r="D254">
        <v>1745408.6</v>
      </c>
      <c r="E254">
        <v>122371</v>
      </c>
      <c r="F254">
        <f t="shared" si="3"/>
        <v>7.0110230922432709E-2</v>
      </c>
    </row>
    <row r="255" spans="1:6" x14ac:dyDescent="0.15">
      <c r="A255" t="s">
        <v>4</v>
      </c>
      <c r="B255" t="s">
        <v>20</v>
      </c>
      <c r="C255">
        <v>20060930</v>
      </c>
      <c r="D255">
        <v>1195168.6000000001</v>
      </c>
      <c r="E255">
        <v>96625.8</v>
      </c>
      <c r="F255">
        <f t="shared" si="3"/>
        <v>8.0847003510634396E-2</v>
      </c>
    </row>
    <row r="256" spans="1:6" x14ac:dyDescent="0.15">
      <c r="A256" t="s">
        <v>4</v>
      </c>
      <c r="B256" t="s">
        <v>20</v>
      </c>
      <c r="C256">
        <v>20060630</v>
      </c>
      <c r="D256">
        <v>765822.2</v>
      </c>
      <c r="E256">
        <v>71207.600000000006</v>
      </c>
      <c r="F256">
        <f t="shared" si="3"/>
        <v>9.298189579774524E-2</v>
      </c>
    </row>
    <row r="257" spans="1:6" x14ac:dyDescent="0.15">
      <c r="A257" t="s">
        <v>4</v>
      </c>
      <c r="B257" t="s">
        <v>20</v>
      </c>
      <c r="C257">
        <v>20060331</v>
      </c>
      <c r="D257">
        <v>341765.7</v>
      </c>
      <c r="E257">
        <v>15590.9</v>
      </c>
      <c r="F257">
        <f t="shared" si="3"/>
        <v>4.5618679697816369E-2</v>
      </c>
    </row>
    <row r="258" spans="1:6" x14ac:dyDescent="0.15">
      <c r="A258" t="s">
        <v>4</v>
      </c>
      <c r="B258" t="s">
        <v>20</v>
      </c>
      <c r="C258">
        <v>20051231</v>
      </c>
      <c r="D258">
        <v>1282623.3</v>
      </c>
      <c r="E258">
        <v>49404.899999999994</v>
      </c>
      <c r="F258">
        <f t="shared" si="3"/>
        <v>3.8518635986107531E-2</v>
      </c>
    </row>
    <row r="259" spans="1:6" x14ac:dyDescent="0.15">
      <c r="A259" t="s">
        <v>4</v>
      </c>
      <c r="B259" t="s">
        <v>20</v>
      </c>
      <c r="C259">
        <v>20050930</v>
      </c>
      <c r="D259">
        <v>1724658.5</v>
      </c>
      <c r="E259">
        <v>28312.699999999997</v>
      </c>
      <c r="F259">
        <f t="shared" si="3"/>
        <v>1.6416409393511817E-2</v>
      </c>
    </row>
    <row r="260" spans="1:6" x14ac:dyDescent="0.15">
      <c r="A260" t="s">
        <v>4</v>
      </c>
      <c r="B260" t="s">
        <v>20</v>
      </c>
      <c r="C260">
        <v>20050630</v>
      </c>
      <c r="D260">
        <v>1124085.3999999999</v>
      </c>
      <c r="E260">
        <v>16927.599999999999</v>
      </c>
      <c r="F260">
        <f t="shared" ref="F260:F323" si="4">E260/D260</f>
        <v>1.5058998186436724E-2</v>
      </c>
    </row>
    <row r="261" spans="1:6" x14ac:dyDescent="0.15">
      <c r="A261" t="s">
        <v>4</v>
      </c>
      <c r="B261" t="s">
        <v>20</v>
      </c>
      <c r="C261">
        <v>20050331</v>
      </c>
      <c r="D261">
        <v>500563.5</v>
      </c>
      <c r="E261">
        <v>8503.4</v>
      </c>
      <c r="F261">
        <f t="shared" si="4"/>
        <v>1.6987654912913146E-2</v>
      </c>
    </row>
    <row r="262" spans="1:6" x14ac:dyDescent="0.15">
      <c r="A262" t="s">
        <v>4</v>
      </c>
      <c r="B262" t="s">
        <v>20</v>
      </c>
      <c r="C262">
        <v>20041231</v>
      </c>
      <c r="D262">
        <v>949325.4</v>
      </c>
      <c r="E262">
        <v>41138.199999999997</v>
      </c>
      <c r="F262">
        <f t="shared" si="4"/>
        <v>4.3334140222098763E-2</v>
      </c>
    </row>
    <row r="263" spans="1:6" x14ac:dyDescent="0.15">
      <c r="A263" t="s">
        <v>4</v>
      </c>
      <c r="B263" t="s">
        <v>20</v>
      </c>
      <c r="C263">
        <v>20040930</v>
      </c>
      <c r="D263">
        <v>1282027.3999999999</v>
      </c>
      <c r="E263">
        <v>25230.9</v>
      </c>
      <c r="F263">
        <f t="shared" si="4"/>
        <v>1.9680468607769227E-2</v>
      </c>
    </row>
    <row r="264" spans="1:6" x14ac:dyDescent="0.15">
      <c r="A264" t="s">
        <v>4</v>
      </c>
      <c r="B264" t="s">
        <v>20</v>
      </c>
      <c r="C264">
        <v>20040630</v>
      </c>
      <c r="D264">
        <v>824188.4</v>
      </c>
      <c r="E264">
        <v>13464.3</v>
      </c>
      <c r="F264">
        <f t="shared" si="4"/>
        <v>1.6336434727787966E-2</v>
      </c>
    </row>
    <row r="265" spans="1:6" x14ac:dyDescent="0.15">
      <c r="A265" t="s">
        <v>4</v>
      </c>
      <c r="B265" t="s">
        <v>20</v>
      </c>
      <c r="C265">
        <v>20040331</v>
      </c>
      <c r="D265">
        <v>361452</v>
      </c>
      <c r="E265">
        <v>1459.2</v>
      </c>
      <c r="F265">
        <f t="shared" si="4"/>
        <v>4.037050562730321E-3</v>
      </c>
    </row>
    <row r="266" spans="1:6" x14ac:dyDescent="0.15">
      <c r="A266" t="s">
        <v>4</v>
      </c>
      <c r="B266" t="s">
        <v>20</v>
      </c>
      <c r="C266">
        <v>20031231</v>
      </c>
      <c r="D266">
        <v>648037.30000000005</v>
      </c>
      <c r="E266">
        <v>13739.4</v>
      </c>
      <c r="F266">
        <f t="shared" si="4"/>
        <v>2.1201557379490345E-2</v>
      </c>
    </row>
    <row r="267" spans="1:6" x14ac:dyDescent="0.15">
      <c r="A267" t="s">
        <v>4</v>
      </c>
      <c r="B267" t="s">
        <v>20</v>
      </c>
      <c r="C267">
        <v>20030930</v>
      </c>
      <c r="D267">
        <v>813257.4</v>
      </c>
      <c r="E267">
        <v>7300.9</v>
      </c>
      <c r="F267">
        <f t="shared" si="4"/>
        <v>8.9773545251478799E-3</v>
      </c>
    </row>
    <row r="268" spans="1:6" x14ac:dyDescent="0.15">
      <c r="A268" t="s">
        <v>4</v>
      </c>
      <c r="B268" t="s">
        <v>20</v>
      </c>
      <c r="C268">
        <v>20030630</v>
      </c>
      <c r="D268">
        <v>491367.8</v>
      </c>
      <c r="E268">
        <v>4174</v>
      </c>
      <c r="F268">
        <f t="shared" si="4"/>
        <v>8.4946551239214289E-3</v>
      </c>
    </row>
    <row r="269" spans="1:6" x14ac:dyDescent="0.15">
      <c r="A269" t="s">
        <v>4</v>
      </c>
      <c r="B269" t="s">
        <v>20</v>
      </c>
      <c r="C269">
        <v>20030331</v>
      </c>
      <c r="D269">
        <v>206612.8</v>
      </c>
      <c r="E269">
        <v>1431.0999999999995</v>
      </c>
      <c r="F269">
        <f t="shared" si="4"/>
        <v>6.9264827735745294E-3</v>
      </c>
    </row>
    <row r="270" spans="1:6" x14ac:dyDescent="0.15">
      <c r="A270" t="s">
        <v>4</v>
      </c>
      <c r="B270" t="s">
        <v>20</v>
      </c>
      <c r="C270">
        <v>20021231</v>
      </c>
      <c r="D270">
        <v>412315</v>
      </c>
      <c r="E270">
        <v>8981.4</v>
      </c>
      <c r="F270">
        <f t="shared" si="4"/>
        <v>2.1782860191843615E-2</v>
      </c>
    </row>
    <row r="271" spans="1:6" x14ac:dyDescent="0.15">
      <c r="A271" t="s">
        <v>4</v>
      </c>
      <c r="B271" t="s">
        <v>20</v>
      </c>
      <c r="C271">
        <v>20020930</v>
      </c>
      <c r="D271">
        <v>465474.3</v>
      </c>
      <c r="E271">
        <v>4533.2</v>
      </c>
      <c r="F271">
        <f t="shared" si="4"/>
        <v>9.7388835430871259E-3</v>
      </c>
    </row>
    <row r="272" spans="1:6" x14ac:dyDescent="0.15">
      <c r="A272" t="s">
        <v>4</v>
      </c>
      <c r="B272" t="s">
        <v>20</v>
      </c>
      <c r="C272">
        <v>20020630</v>
      </c>
      <c r="D272">
        <v>303360.59999999998</v>
      </c>
      <c r="E272">
        <v>4109.3000000000011</v>
      </c>
      <c r="F272">
        <f t="shared" si="4"/>
        <v>1.3545925212436952E-2</v>
      </c>
    </row>
    <row r="273" spans="1:6" x14ac:dyDescent="0.15">
      <c r="A273" t="s">
        <v>4</v>
      </c>
      <c r="B273" t="s">
        <v>20</v>
      </c>
      <c r="C273">
        <v>20020331</v>
      </c>
      <c r="D273">
        <v>135415.70000000001</v>
      </c>
      <c r="E273">
        <v>612.70000000000005</v>
      </c>
      <c r="F273">
        <f t="shared" si="4"/>
        <v>4.5245861447380182E-3</v>
      </c>
    </row>
    <row r="274" spans="1:6" x14ac:dyDescent="0.15">
      <c r="A274" t="s">
        <v>4</v>
      </c>
      <c r="B274" t="s">
        <v>20</v>
      </c>
      <c r="C274">
        <v>20011231</v>
      </c>
      <c r="D274">
        <v>303881.40000000002</v>
      </c>
      <c r="E274">
        <v>6996.5</v>
      </c>
      <c r="F274">
        <f t="shared" si="4"/>
        <v>2.3023784937149822E-2</v>
      </c>
    </row>
    <row r="275" spans="1:6" x14ac:dyDescent="0.15">
      <c r="A275" t="s">
        <v>4</v>
      </c>
      <c r="B275" t="s">
        <v>20</v>
      </c>
      <c r="C275">
        <v>20010930</v>
      </c>
      <c r="D275">
        <v>338876.31</v>
      </c>
      <c r="E275">
        <v>4505.2999999999993</v>
      </c>
      <c r="F275">
        <f t="shared" si="4"/>
        <v>1.3294821346467091E-2</v>
      </c>
    </row>
    <row r="276" spans="1:6" x14ac:dyDescent="0.15">
      <c r="A276" t="s">
        <v>4</v>
      </c>
      <c r="B276" t="s">
        <v>20</v>
      </c>
      <c r="C276">
        <v>20010630</v>
      </c>
      <c r="D276">
        <v>204727.1</v>
      </c>
      <c r="E276">
        <v>3414.04</v>
      </c>
      <c r="F276">
        <f t="shared" si="4"/>
        <v>1.667605314587077E-2</v>
      </c>
    </row>
    <row r="277" spans="1:6" x14ac:dyDescent="0.15">
      <c r="A277" t="s">
        <v>4</v>
      </c>
      <c r="B277" t="s">
        <v>20</v>
      </c>
      <c r="C277">
        <v>20010331</v>
      </c>
      <c r="D277">
        <v>88919</v>
      </c>
      <c r="E277">
        <v>0</v>
      </c>
      <c r="F277">
        <f t="shared" si="4"/>
        <v>0</v>
      </c>
    </row>
    <row r="278" spans="1:6" x14ac:dyDescent="0.15">
      <c r="A278" t="s">
        <v>4</v>
      </c>
      <c r="B278" t="s">
        <v>20</v>
      </c>
      <c r="C278">
        <v>20001231</v>
      </c>
      <c r="D278">
        <v>168749.93</v>
      </c>
      <c r="E278">
        <v>4884.6499999999996</v>
      </c>
      <c r="F278">
        <f t="shared" si="4"/>
        <v>2.894608608133941E-2</v>
      </c>
    </row>
    <row r="279" spans="1:6" x14ac:dyDescent="0.15">
      <c r="A279" t="s">
        <v>4</v>
      </c>
      <c r="B279" t="s">
        <v>20</v>
      </c>
      <c r="C279">
        <v>20000630</v>
      </c>
      <c r="D279">
        <v>83324.23</v>
      </c>
      <c r="E279">
        <v>902.36</v>
      </c>
      <c r="F279">
        <f t="shared" si="4"/>
        <v>1.0829503014909349E-2</v>
      </c>
    </row>
    <row r="280" spans="1:6" x14ac:dyDescent="0.15">
      <c r="A280" t="s">
        <v>4</v>
      </c>
      <c r="B280" t="s">
        <v>20</v>
      </c>
      <c r="C280">
        <v>19991231</v>
      </c>
      <c r="D280">
        <v>108712.47</v>
      </c>
      <c r="E280">
        <v>1752.21</v>
      </c>
      <c r="F280">
        <f t="shared" si="4"/>
        <v>1.611783818360488E-2</v>
      </c>
    </row>
    <row r="281" spans="1:6" x14ac:dyDescent="0.15">
      <c r="A281" t="s">
        <v>4</v>
      </c>
      <c r="B281" t="s">
        <v>20</v>
      </c>
      <c r="C281">
        <v>19981231</v>
      </c>
      <c r="D281">
        <v>87003.56</v>
      </c>
      <c r="E281">
        <v>1463.26</v>
      </c>
      <c r="F281">
        <f t="shared" si="4"/>
        <v>1.6818392258891476E-2</v>
      </c>
    </row>
    <row r="282" spans="1:6" x14ac:dyDescent="0.15">
      <c r="A282" t="s">
        <v>4</v>
      </c>
      <c r="B282" t="s">
        <v>20</v>
      </c>
      <c r="C282">
        <v>19971231</v>
      </c>
      <c r="D282">
        <v>51771</v>
      </c>
      <c r="E282">
        <v>352</v>
      </c>
      <c r="F282">
        <f t="shared" si="4"/>
        <v>6.7991732823395341E-3</v>
      </c>
    </row>
    <row r="283" spans="1:6" x14ac:dyDescent="0.15">
      <c r="A283" t="s">
        <v>5</v>
      </c>
      <c r="B283" t="s">
        <v>21</v>
      </c>
      <c r="C283">
        <v>20140930</v>
      </c>
      <c r="D283">
        <v>12502700</v>
      </c>
      <c r="E283">
        <v>3680000.0000000005</v>
      </c>
      <c r="F283">
        <f t="shared" si="4"/>
        <v>0.29433642333256022</v>
      </c>
    </row>
    <row r="284" spans="1:6" x14ac:dyDescent="0.15">
      <c r="A284" t="s">
        <v>5</v>
      </c>
      <c r="B284" t="s">
        <v>21</v>
      </c>
      <c r="C284">
        <v>20140630</v>
      </c>
      <c r="D284">
        <v>8426000</v>
      </c>
      <c r="E284">
        <v>2533500</v>
      </c>
      <c r="F284">
        <f t="shared" si="4"/>
        <v>0.30067647756942795</v>
      </c>
    </row>
    <row r="285" spans="1:6" x14ac:dyDescent="0.15">
      <c r="A285" t="s">
        <v>5</v>
      </c>
      <c r="B285" t="s">
        <v>21</v>
      </c>
      <c r="C285">
        <v>20140331</v>
      </c>
      <c r="D285">
        <v>4087100</v>
      </c>
      <c r="E285">
        <v>1240400</v>
      </c>
      <c r="F285">
        <f t="shared" si="4"/>
        <v>0.30349147317168651</v>
      </c>
    </row>
    <row r="286" spans="1:6" x14ac:dyDescent="0.15">
      <c r="A286" t="s">
        <v>5</v>
      </c>
      <c r="B286" t="s">
        <v>21</v>
      </c>
      <c r="C286">
        <v>20131231</v>
      </c>
      <c r="D286">
        <v>13260400</v>
      </c>
      <c r="E286">
        <v>3136500</v>
      </c>
      <c r="F286">
        <f t="shared" si="4"/>
        <v>0.23653132635516275</v>
      </c>
    </row>
    <row r="287" spans="1:6" x14ac:dyDescent="0.15">
      <c r="A287" t="s">
        <v>5</v>
      </c>
      <c r="B287" t="s">
        <v>21</v>
      </c>
      <c r="C287">
        <v>20130930</v>
      </c>
      <c r="D287">
        <v>9753100</v>
      </c>
      <c r="E287">
        <v>2321100</v>
      </c>
      <c r="F287">
        <f t="shared" si="4"/>
        <v>0.23798587115891356</v>
      </c>
    </row>
    <row r="288" spans="1:6" x14ac:dyDescent="0.15">
      <c r="A288" t="s">
        <v>5</v>
      </c>
      <c r="B288" t="s">
        <v>21</v>
      </c>
      <c r="C288">
        <v>20130630</v>
      </c>
      <c r="D288">
        <v>6405700</v>
      </c>
      <c r="E288">
        <v>1508300</v>
      </c>
      <c r="F288">
        <f t="shared" si="4"/>
        <v>0.23546216650795385</v>
      </c>
    </row>
    <row r="289" spans="1:6" x14ac:dyDescent="0.15">
      <c r="A289" t="s">
        <v>5</v>
      </c>
      <c r="B289" t="s">
        <v>21</v>
      </c>
      <c r="C289">
        <v>20130331</v>
      </c>
      <c r="D289">
        <v>3084900</v>
      </c>
      <c r="E289">
        <v>690300</v>
      </c>
      <c r="F289">
        <f t="shared" si="4"/>
        <v>0.22376738305941846</v>
      </c>
    </row>
    <row r="290" spans="1:6" x14ac:dyDescent="0.15">
      <c r="A290" t="s">
        <v>5</v>
      </c>
      <c r="B290" t="s">
        <v>21</v>
      </c>
      <c r="C290">
        <v>20121231</v>
      </c>
      <c r="D290">
        <v>11336700</v>
      </c>
      <c r="E290">
        <v>2116700</v>
      </c>
      <c r="F290">
        <f t="shared" si="4"/>
        <v>0.18671218255753438</v>
      </c>
    </row>
    <row r="291" spans="1:6" x14ac:dyDescent="0.15">
      <c r="A291" t="s">
        <v>5</v>
      </c>
      <c r="B291" t="s">
        <v>21</v>
      </c>
      <c r="C291">
        <v>20120930</v>
      </c>
      <c r="D291">
        <v>8518100</v>
      </c>
      <c r="E291">
        <v>1568600</v>
      </c>
      <c r="F291">
        <f t="shared" si="4"/>
        <v>0.18414904732275977</v>
      </c>
    </row>
    <row r="292" spans="1:6" x14ac:dyDescent="0.15">
      <c r="A292" t="s">
        <v>5</v>
      </c>
      <c r="B292" t="s">
        <v>21</v>
      </c>
      <c r="C292">
        <v>20120630</v>
      </c>
      <c r="D292">
        <v>5711900</v>
      </c>
      <c r="E292">
        <v>1041100</v>
      </c>
      <c r="F292">
        <f t="shared" si="4"/>
        <v>0.18226859713930565</v>
      </c>
    </row>
    <row r="293" spans="1:6" x14ac:dyDescent="0.15">
      <c r="A293" t="s">
        <v>5</v>
      </c>
      <c r="B293" t="s">
        <v>21</v>
      </c>
      <c r="C293">
        <v>20120331</v>
      </c>
      <c r="D293">
        <v>2838500</v>
      </c>
      <c r="E293">
        <v>515200.00000000006</v>
      </c>
      <c r="F293">
        <f t="shared" si="4"/>
        <v>0.18150431565967942</v>
      </c>
    </row>
    <row r="294" spans="1:6" x14ac:dyDescent="0.15">
      <c r="A294" t="s">
        <v>5</v>
      </c>
      <c r="B294" t="s">
        <v>21</v>
      </c>
      <c r="C294">
        <v>20111231</v>
      </c>
      <c r="D294">
        <v>9615700</v>
      </c>
      <c r="E294">
        <v>1692400</v>
      </c>
      <c r="F294">
        <f t="shared" si="4"/>
        <v>0.17600382707447196</v>
      </c>
    </row>
    <row r="295" spans="1:6" x14ac:dyDescent="0.15">
      <c r="A295" t="s">
        <v>5</v>
      </c>
      <c r="B295" t="s">
        <v>21</v>
      </c>
      <c r="C295">
        <v>20110930</v>
      </c>
      <c r="D295">
        <v>7029000</v>
      </c>
      <c r="E295">
        <v>1275600</v>
      </c>
      <c r="F295">
        <f t="shared" si="4"/>
        <v>0.18147673922321811</v>
      </c>
    </row>
    <row r="296" spans="1:6" x14ac:dyDescent="0.15">
      <c r="A296" t="s">
        <v>5</v>
      </c>
      <c r="B296" t="s">
        <v>21</v>
      </c>
      <c r="C296">
        <v>20110630</v>
      </c>
      <c r="D296">
        <v>4605600</v>
      </c>
      <c r="E296">
        <v>874600</v>
      </c>
      <c r="F296">
        <f t="shared" si="4"/>
        <v>0.18989925308320305</v>
      </c>
    </row>
    <row r="297" spans="1:6" x14ac:dyDescent="0.15">
      <c r="A297" t="s">
        <v>5</v>
      </c>
      <c r="B297" t="s">
        <v>21</v>
      </c>
      <c r="C297">
        <v>20110331</v>
      </c>
      <c r="D297">
        <v>2232300</v>
      </c>
      <c r="E297">
        <v>421600</v>
      </c>
      <c r="F297">
        <f t="shared" si="4"/>
        <v>0.18886350400931776</v>
      </c>
    </row>
    <row r="298" spans="1:6" x14ac:dyDescent="0.15">
      <c r="A298" t="s">
        <v>5</v>
      </c>
      <c r="B298" t="s">
        <v>21</v>
      </c>
      <c r="C298">
        <v>20101231</v>
      </c>
      <c r="D298">
        <v>7137700</v>
      </c>
      <c r="E298">
        <v>1240900</v>
      </c>
      <c r="F298">
        <f t="shared" si="4"/>
        <v>0.17385152079801616</v>
      </c>
    </row>
    <row r="299" spans="1:6" x14ac:dyDescent="0.15">
      <c r="A299" t="s">
        <v>5</v>
      </c>
      <c r="B299" t="s">
        <v>21</v>
      </c>
      <c r="C299">
        <v>20100930</v>
      </c>
      <c r="D299">
        <v>5129800</v>
      </c>
      <c r="E299">
        <v>894400</v>
      </c>
      <c r="F299">
        <f t="shared" si="4"/>
        <v>0.17435377597567156</v>
      </c>
    </row>
    <row r="300" spans="1:6" x14ac:dyDescent="0.15">
      <c r="A300" t="s">
        <v>5</v>
      </c>
      <c r="B300" t="s">
        <v>21</v>
      </c>
      <c r="C300">
        <v>20100630</v>
      </c>
      <c r="D300">
        <v>3293400</v>
      </c>
      <c r="E300">
        <v>583600</v>
      </c>
      <c r="F300">
        <f t="shared" si="4"/>
        <v>0.17720289062974434</v>
      </c>
    </row>
    <row r="301" spans="1:6" x14ac:dyDescent="0.15">
      <c r="A301" t="s">
        <v>5</v>
      </c>
      <c r="B301" t="s">
        <v>21</v>
      </c>
      <c r="C301">
        <v>20100331</v>
      </c>
      <c r="D301">
        <v>1562000</v>
      </c>
      <c r="E301">
        <v>262500</v>
      </c>
      <c r="F301">
        <f t="shared" si="4"/>
        <v>0.16805377720870679</v>
      </c>
    </row>
    <row r="302" spans="1:6" x14ac:dyDescent="0.15">
      <c r="A302" t="s">
        <v>5</v>
      </c>
      <c r="B302" t="s">
        <v>21</v>
      </c>
      <c r="C302">
        <v>20091231</v>
      </c>
      <c r="D302">
        <v>5144600</v>
      </c>
      <c r="E302">
        <v>915300</v>
      </c>
      <c r="F302">
        <f t="shared" si="4"/>
        <v>0.17791470668273529</v>
      </c>
    </row>
    <row r="303" spans="1:6" x14ac:dyDescent="0.15">
      <c r="A303" t="s">
        <v>5</v>
      </c>
      <c r="B303" t="s">
        <v>21</v>
      </c>
      <c r="C303">
        <v>20090930</v>
      </c>
      <c r="D303">
        <v>3783200</v>
      </c>
      <c r="E303">
        <v>703800</v>
      </c>
      <c r="F303">
        <f t="shared" si="4"/>
        <v>0.18603298794671178</v>
      </c>
    </row>
    <row r="304" spans="1:6" x14ac:dyDescent="0.15">
      <c r="A304" t="s">
        <v>5</v>
      </c>
      <c r="B304" t="s">
        <v>21</v>
      </c>
      <c r="C304">
        <v>20090630</v>
      </c>
      <c r="D304">
        <v>2467300</v>
      </c>
      <c r="E304">
        <v>458800</v>
      </c>
      <c r="F304">
        <f t="shared" si="4"/>
        <v>0.1859522555019657</v>
      </c>
    </row>
    <row r="305" spans="1:6" x14ac:dyDescent="0.15">
      <c r="A305" t="s">
        <v>5</v>
      </c>
      <c r="B305" t="s">
        <v>21</v>
      </c>
      <c r="C305">
        <v>20090331</v>
      </c>
      <c r="D305">
        <v>1193500</v>
      </c>
      <c r="E305">
        <v>198300</v>
      </c>
      <c r="F305">
        <f t="shared" si="4"/>
        <v>0.16614997905320486</v>
      </c>
    </row>
    <row r="306" spans="1:6" x14ac:dyDescent="0.15">
      <c r="A306" t="s">
        <v>5</v>
      </c>
      <c r="B306" t="s">
        <v>21</v>
      </c>
      <c r="C306">
        <v>20081231</v>
      </c>
      <c r="D306">
        <v>5530800</v>
      </c>
      <c r="E306">
        <v>877600</v>
      </c>
      <c r="F306">
        <f t="shared" si="4"/>
        <v>0.15867505604975771</v>
      </c>
    </row>
    <row r="307" spans="1:6" x14ac:dyDescent="0.15">
      <c r="A307" t="s">
        <v>5</v>
      </c>
      <c r="B307" t="s">
        <v>21</v>
      </c>
      <c r="C307">
        <v>20080930</v>
      </c>
      <c r="D307">
        <v>4252400</v>
      </c>
      <c r="E307">
        <v>656700</v>
      </c>
      <c r="F307">
        <f t="shared" si="4"/>
        <v>0.154430439281347</v>
      </c>
    </row>
    <row r="308" spans="1:6" x14ac:dyDescent="0.15">
      <c r="A308" t="s">
        <v>5</v>
      </c>
      <c r="B308" t="s">
        <v>21</v>
      </c>
      <c r="C308">
        <v>20080630</v>
      </c>
      <c r="D308">
        <v>2875000</v>
      </c>
      <c r="E308">
        <v>453400</v>
      </c>
      <c r="F308">
        <f t="shared" si="4"/>
        <v>0.15770434782608694</v>
      </c>
    </row>
    <row r="309" spans="1:6" x14ac:dyDescent="0.15">
      <c r="A309" t="s">
        <v>5</v>
      </c>
      <c r="B309" t="s">
        <v>21</v>
      </c>
      <c r="C309">
        <v>20080331</v>
      </c>
      <c r="D309">
        <v>1371200</v>
      </c>
      <c r="E309">
        <v>211900</v>
      </c>
      <c r="F309">
        <f t="shared" si="4"/>
        <v>0.15453617269544925</v>
      </c>
    </row>
    <row r="310" spans="1:6" x14ac:dyDescent="0.15">
      <c r="A310" t="s">
        <v>5</v>
      </c>
      <c r="B310" t="s">
        <v>21</v>
      </c>
      <c r="C310">
        <v>20071231</v>
      </c>
      <c r="D310">
        <v>4095800</v>
      </c>
      <c r="E310">
        <v>725800</v>
      </c>
      <c r="F310">
        <f t="shared" si="4"/>
        <v>0.17720591825772744</v>
      </c>
    </row>
    <row r="311" spans="1:6" x14ac:dyDescent="0.15">
      <c r="A311" t="s">
        <v>5</v>
      </c>
      <c r="B311" t="s">
        <v>21</v>
      </c>
      <c r="C311">
        <v>20070930</v>
      </c>
      <c r="D311">
        <v>2817300</v>
      </c>
      <c r="E311">
        <v>492000.00000000006</v>
      </c>
      <c r="F311">
        <f t="shared" si="4"/>
        <v>0.17463528910659143</v>
      </c>
    </row>
    <row r="312" spans="1:6" x14ac:dyDescent="0.15">
      <c r="A312" t="s">
        <v>5</v>
      </c>
      <c r="B312" t="s">
        <v>21</v>
      </c>
      <c r="C312">
        <v>20070630</v>
      </c>
      <c r="D312">
        <v>1748800</v>
      </c>
      <c r="E312">
        <v>301200</v>
      </c>
      <c r="F312">
        <f t="shared" si="4"/>
        <v>0.1722323879231473</v>
      </c>
    </row>
    <row r="313" spans="1:6" x14ac:dyDescent="0.15">
      <c r="A313" t="s">
        <v>5</v>
      </c>
      <c r="B313" t="s">
        <v>21</v>
      </c>
      <c r="C313">
        <v>20070331</v>
      </c>
      <c r="D313">
        <v>780600</v>
      </c>
      <c r="E313">
        <v>110700</v>
      </c>
      <c r="F313">
        <f t="shared" si="4"/>
        <v>0.14181398923904689</v>
      </c>
    </row>
    <row r="314" spans="1:6" x14ac:dyDescent="0.15">
      <c r="A314" t="s">
        <v>5</v>
      </c>
      <c r="B314" t="s">
        <v>21</v>
      </c>
      <c r="C314">
        <v>20061231</v>
      </c>
      <c r="D314">
        <v>2508377.9</v>
      </c>
      <c r="E314">
        <v>298763.90000000002</v>
      </c>
      <c r="F314">
        <f t="shared" si="4"/>
        <v>0.11910641534515196</v>
      </c>
    </row>
    <row r="315" spans="1:6" x14ac:dyDescent="0.15">
      <c r="A315" t="s">
        <v>5</v>
      </c>
      <c r="B315" t="s">
        <v>21</v>
      </c>
      <c r="C315">
        <v>20060930</v>
      </c>
      <c r="D315">
        <v>1705604.1</v>
      </c>
      <c r="E315">
        <v>205223.9</v>
      </c>
      <c r="F315">
        <f t="shared" si="4"/>
        <v>0.12032329190578281</v>
      </c>
    </row>
    <row r="316" spans="1:6" x14ac:dyDescent="0.15">
      <c r="A316" t="s">
        <v>5</v>
      </c>
      <c r="B316" t="s">
        <v>21</v>
      </c>
      <c r="C316">
        <v>20060630</v>
      </c>
      <c r="D316">
        <v>1093324.7</v>
      </c>
      <c r="E316">
        <v>132199.10000000003</v>
      </c>
      <c r="F316">
        <f t="shared" si="4"/>
        <v>0.1209147657598882</v>
      </c>
    </row>
    <row r="317" spans="1:6" x14ac:dyDescent="0.15">
      <c r="A317" t="s">
        <v>5</v>
      </c>
      <c r="B317" t="s">
        <v>21</v>
      </c>
      <c r="C317">
        <v>20060331</v>
      </c>
      <c r="D317">
        <v>511870.9</v>
      </c>
      <c r="E317">
        <v>54190.2</v>
      </c>
      <c r="F317">
        <f t="shared" si="4"/>
        <v>0.10586692855561822</v>
      </c>
    </row>
    <row r="318" spans="1:6" x14ac:dyDescent="0.15">
      <c r="A318" t="s">
        <v>5</v>
      </c>
      <c r="B318" t="s">
        <v>21</v>
      </c>
      <c r="C318">
        <v>20051231</v>
      </c>
      <c r="D318">
        <v>1917854.6</v>
      </c>
      <c r="E318">
        <v>185599.3</v>
      </c>
      <c r="F318">
        <f t="shared" si="4"/>
        <v>9.6774437436498037E-2</v>
      </c>
    </row>
    <row r="319" spans="1:6" x14ac:dyDescent="0.15">
      <c r="A319" t="s">
        <v>5</v>
      </c>
      <c r="B319" t="s">
        <v>21</v>
      </c>
      <c r="C319">
        <v>20050930</v>
      </c>
      <c r="D319">
        <v>1772008.5</v>
      </c>
      <c r="E319">
        <v>118359.5</v>
      </c>
      <c r="F319">
        <f t="shared" si="4"/>
        <v>6.6793979825717539E-2</v>
      </c>
    </row>
    <row r="320" spans="1:6" x14ac:dyDescent="0.15">
      <c r="A320" t="s">
        <v>5</v>
      </c>
      <c r="B320" t="s">
        <v>21</v>
      </c>
      <c r="C320">
        <v>20050630</v>
      </c>
      <c r="D320">
        <v>1133836.3</v>
      </c>
      <c r="E320">
        <v>69812.600000000006</v>
      </c>
      <c r="F320">
        <f t="shared" si="4"/>
        <v>6.1572027637499346E-2</v>
      </c>
    </row>
    <row r="321" spans="1:6" x14ac:dyDescent="0.15">
      <c r="A321" t="s">
        <v>5</v>
      </c>
      <c r="B321" t="s">
        <v>21</v>
      </c>
      <c r="C321">
        <v>20050331</v>
      </c>
      <c r="D321">
        <v>530817.80000000005</v>
      </c>
      <c r="E321">
        <v>30826.1</v>
      </c>
      <c r="F321">
        <f t="shared" si="4"/>
        <v>5.8072845334124053E-2</v>
      </c>
    </row>
    <row r="322" spans="1:6" x14ac:dyDescent="0.15">
      <c r="A322" t="s">
        <v>5</v>
      </c>
      <c r="B322" t="s">
        <v>21</v>
      </c>
      <c r="C322">
        <v>20041231</v>
      </c>
      <c r="D322">
        <v>1537879.6</v>
      </c>
      <c r="E322">
        <v>118678.6</v>
      </c>
      <c r="F322">
        <f t="shared" si="4"/>
        <v>7.7170280430275559E-2</v>
      </c>
    </row>
    <row r="323" spans="1:6" x14ac:dyDescent="0.15">
      <c r="A323" t="s">
        <v>5</v>
      </c>
      <c r="B323" t="s">
        <v>21</v>
      </c>
      <c r="C323">
        <v>20040930</v>
      </c>
      <c r="D323">
        <v>1438594.6</v>
      </c>
      <c r="E323">
        <v>80593.7</v>
      </c>
      <c r="F323">
        <f t="shared" si="4"/>
        <v>5.6022523649122545E-2</v>
      </c>
    </row>
    <row r="324" spans="1:6" x14ac:dyDescent="0.15">
      <c r="A324" t="s">
        <v>5</v>
      </c>
      <c r="B324" t="s">
        <v>21</v>
      </c>
      <c r="C324">
        <v>20040630</v>
      </c>
      <c r="D324">
        <v>948742.3</v>
      </c>
      <c r="E324">
        <v>53206.5</v>
      </c>
      <c r="F324">
        <f t="shared" ref="F324:F387" si="5">E324/D324</f>
        <v>5.6081087561922767E-2</v>
      </c>
    </row>
    <row r="325" spans="1:6" x14ac:dyDescent="0.15">
      <c r="A325" t="s">
        <v>5</v>
      </c>
      <c r="B325" t="s">
        <v>21</v>
      </c>
      <c r="C325">
        <v>20040331</v>
      </c>
      <c r="D325">
        <v>443120.1</v>
      </c>
      <c r="E325">
        <v>23024.300000000003</v>
      </c>
      <c r="F325">
        <f t="shared" si="5"/>
        <v>5.1959502626940199E-2</v>
      </c>
    </row>
    <row r="326" spans="1:6" x14ac:dyDescent="0.15">
      <c r="A326" t="s">
        <v>5</v>
      </c>
      <c r="B326" t="s">
        <v>21</v>
      </c>
      <c r="C326">
        <v>20031231</v>
      </c>
      <c r="D326">
        <v>1104605.5</v>
      </c>
      <c r="E326">
        <v>79352</v>
      </c>
      <c r="F326">
        <f t="shared" si="5"/>
        <v>7.1837411637005244E-2</v>
      </c>
    </row>
    <row r="327" spans="1:6" x14ac:dyDescent="0.15">
      <c r="A327" t="s">
        <v>5</v>
      </c>
      <c r="B327" t="s">
        <v>21</v>
      </c>
      <c r="C327">
        <v>20030930</v>
      </c>
      <c r="D327">
        <v>939840.1</v>
      </c>
      <c r="E327">
        <v>49089.7</v>
      </c>
      <c r="F327">
        <f t="shared" si="5"/>
        <v>5.2231970097892183E-2</v>
      </c>
    </row>
    <row r="328" spans="1:6" x14ac:dyDescent="0.15">
      <c r="A328" t="s">
        <v>5</v>
      </c>
      <c r="B328" t="s">
        <v>21</v>
      </c>
      <c r="C328">
        <v>20030630</v>
      </c>
      <c r="D328">
        <v>601198.9</v>
      </c>
      <c r="E328">
        <v>35432.300000000003</v>
      </c>
      <c r="F328">
        <f t="shared" si="5"/>
        <v>5.8936069244305007E-2</v>
      </c>
    </row>
    <row r="329" spans="1:6" x14ac:dyDescent="0.15">
      <c r="A329" t="s">
        <v>5</v>
      </c>
      <c r="B329" t="s">
        <v>21</v>
      </c>
      <c r="C329">
        <v>20030331</v>
      </c>
      <c r="D329">
        <v>281719.2</v>
      </c>
      <c r="E329">
        <v>15109</v>
      </c>
      <c r="F329">
        <f t="shared" si="5"/>
        <v>5.3631417382982771E-2</v>
      </c>
    </row>
    <row r="330" spans="1:6" x14ac:dyDescent="0.15">
      <c r="A330" t="s">
        <v>5</v>
      </c>
      <c r="B330" t="s">
        <v>21</v>
      </c>
      <c r="C330">
        <v>20021231</v>
      </c>
      <c r="D330">
        <v>799995.3</v>
      </c>
      <c r="E330">
        <v>53297.1</v>
      </c>
      <c r="F330">
        <f t="shared" si="5"/>
        <v>6.6621766402877605E-2</v>
      </c>
    </row>
    <row r="331" spans="1:6" x14ac:dyDescent="0.15">
      <c r="A331" t="s">
        <v>5</v>
      </c>
      <c r="B331" t="s">
        <v>21</v>
      </c>
      <c r="C331">
        <v>20020930</v>
      </c>
      <c r="D331">
        <v>666570.5</v>
      </c>
      <c r="E331">
        <v>31475.4</v>
      </c>
      <c r="F331">
        <f t="shared" si="5"/>
        <v>4.721991147222987E-2</v>
      </c>
    </row>
    <row r="332" spans="1:6" x14ac:dyDescent="0.15">
      <c r="A332" t="s">
        <v>5</v>
      </c>
      <c r="B332" t="s">
        <v>21</v>
      </c>
      <c r="C332">
        <v>20020630</v>
      </c>
      <c r="D332">
        <v>449267.8</v>
      </c>
      <c r="E332">
        <v>18587</v>
      </c>
      <c r="F332">
        <f t="shared" si="5"/>
        <v>4.1371760896285026E-2</v>
      </c>
    </row>
    <row r="333" spans="1:6" x14ac:dyDescent="0.15">
      <c r="A333" t="s">
        <v>5</v>
      </c>
      <c r="B333" t="s">
        <v>21</v>
      </c>
      <c r="C333">
        <v>20020331</v>
      </c>
      <c r="D333">
        <v>207999.5</v>
      </c>
      <c r="E333">
        <v>7555.5</v>
      </c>
      <c r="F333">
        <f t="shared" si="5"/>
        <v>3.6324606549534975E-2</v>
      </c>
    </row>
    <row r="334" spans="1:6" x14ac:dyDescent="0.15">
      <c r="A334" t="s">
        <v>5</v>
      </c>
      <c r="B334" t="s">
        <v>21</v>
      </c>
      <c r="C334">
        <v>20011231</v>
      </c>
      <c r="D334">
        <v>628878.9</v>
      </c>
      <c r="E334">
        <v>40695.800000000003</v>
      </c>
      <c r="F334">
        <f t="shared" si="5"/>
        <v>6.4711663883141896E-2</v>
      </c>
    </row>
    <row r="335" spans="1:6" x14ac:dyDescent="0.15">
      <c r="A335" t="s">
        <v>5</v>
      </c>
      <c r="B335" t="s">
        <v>21</v>
      </c>
      <c r="C335">
        <v>20010630</v>
      </c>
      <c r="D335">
        <v>419417.1</v>
      </c>
      <c r="E335">
        <v>18064.7</v>
      </c>
      <c r="F335">
        <f t="shared" si="5"/>
        <v>4.3070966825148528E-2</v>
      </c>
    </row>
    <row r="336" spans="1:6" x14ac:dyDescent="0.15">
      <c r="A336" t="s">
        <v>5</v>
      </c>
      <c r="B336" t="s">
        <v>21</v>
      </c>
      <c r="C336">
        <v>20001231</v>
      </c>
      <c r="D336">
        <v>506318.4</v>
      </c>
      <c r="E336">
        <v>36467.599999999999</v>
      </c>
      <c r="F336">
        <f t="shared" si="5"/>
        <v>7.2025034049720479E-2</v>
      </c>
    </row>
    <row r="337" spans="1:6" x14ac:dyDescent="0.15">
      <c r="A337" t="s">
        <v>5</v>
      </c>
      <c r="B337" t="s">
        <v>21</v>
      </c>
      <c r="C337">
        <v>19991231</v>
      </c>
      <c r="D337">
        <v>411106.2</v>
      </c>
      <c r="E337">
        <v>20462.5</v>
      </c>
      <c r="F337">
        <f t="shared" si="5"/>
        <v>4.9774243249067998E-2</v>
      </c>
    </row>
    <row r="338" spans="1:6" x14ac:dyDescent="0.15">
      <c r="A338" t="s">
        <v>6</v>
      </c>
      <c r="B338" t="s">
        <v>22</v>
      </c>
      <c r="C338">
        <v>20140930</v>
      </c>
      <c r="D338">
        <v>1153142.8700000001</v>
      </c>
      <c r="E338">
        <v>157685.37</v>
      </c>
      <c r="F338">
        <f t="shared" si="5"/>
        <v>0.13674400120082256</v>
      </c>
    </row>
    <row r="339" spans="1:6" x14ac:dyDescent="0.15">
      <c r="A339" t="s">
        <v>6</v>
      </c>
      <c r="B339" t="s">
        <v>22</v>
      </c>
      <c r="C339">
        <v>20140630</v>
      </c>
      <c r="D339">
        <v>743210.3</v>
      </c>
      <c r="E339">
        <v>95423</v>
      </c>
      <c r="F339">
        <f t="shared" si="5"/>
        <v>0.12839299993554987</v>
      </c>
    </row>
    <row r="340" spans="1:6" x14ac:dyDescent="0.15">
      <c r="A340" t="s">
        <v>6</v>
      </c>
      <c r="B340" t="s">
        <v>22</v>
      </c>
      <c r="C340">
        <v>20140331</v>
      </c>
      <c r="D340">
        <v>342496.47</v>
      </c>
      <c r="E340">
        <v>44811.89</v>
      </c>
      <c r="F340">
        <f t="shared" si="5"/>
        <v>0.13083898353755297</v>
      </c>
    </row>
    <row r="341" spans="1:6" x14ac:dyDescent="0.15">
      <c r="A341" t="s">
        <v>6</v>
      </c>
      <c r="B341" t="s">
        <v>22</v>
      </c>
      <c r="C341">
        <v>20131231</v>
      </c>
      <c r="D341">
        <v>1047829.4</v>
      </c>
      <c r="E341">
        <v>124185.1</v>
      </c>
      <c r="F341">
        <f t="shared" si="5"/>
        <v>0.11851652568633787</v>
      </c>
    </row>
    <row r="342" spans="1:6" x14ac:dyDescent="0.15">
      <c r="A342" t="s">
        <v>6</v>
      </c>
      <c r="B342" t="s">
        <v>22</v>
      </c>
      <c r="C342">
        <v>20130930</v>
      </c>
      <c r="D342">
        <v>771784.65</v>
      </c>
      <c r="E342">
        <v>86610.2</v>
      </c>
      <c r="F342">
        <f t="shared" si="5"/>
        <v>0.11222068228488348</v>
      </c>
    </row>
    <row r="343" spans="1:6" x14ac:dyDescent="0.15">
      <c r="A343" t="s">
        <v>6</v>
      </c>
      <c r="B343" t="s">
        <v>22</v>
      </c>
      <c r="C343">
        <v>20130630</v>
      </c>
      <c r="D343">
        <v>512375.2</v>
      </c>
      <c r="E343">
        <v>61141</v>
      </c>
      <c r="F343">
        <f t="shared" si="5"/>
        <v>0.11932857015718169</v>
      </c>
    </row>
    <row r="344" spans="1:6" x14ac:dyDescent="0.15">
      <c r="A344" t="s">
        <v>6</v>
      </c>
      <c r="B344" t="s">
        <v>22</v>
      </c>
      <c r="C344">
        <v>20130331</v>
      </c>
      <c r="D344">
        <v>249635.52</v>
      </c>
      <c r="E344">
        <v>28279.77</v>
      </c>
      <c r="F344">
        <f t="shared" si="5"/>
        <v>0.11328423935824518</v>
      </c>
    </row>
    <row r="345" spans="1:6" x14ac:dyDescent="0.15">
      <c r="A345" t="s">
        <v>6</v>
      </c>
      <c r="B345" t="s">
        <v>22</v>
      </c>
      <c r="C345">
        <v>20121231</v>
      </c>
      <c r="D345">
        <v>911445.3</v>
      </c>
      <c r="E345">
        <v>96852.800000000003</v>
      </c>
      <c r="F345">
        <f t="shared" si="5"/>
        <v>0.1062628772127082</v>
      </c>
    </row>
    <row r="346" spans="1:6" x14ac:dyDescent="0.15">
      <c r="A346" t="s">
        <v>6</v>
      </c>
      <c r="B346" t="s">
        <v>22</v>
      </c>
      <c r="C346">
        <v>20120930</v>
      </c>
      <c r="D346">
        <v>680747.53</v>
      </c>
      <c r="E346">
        <v>73423.509999999995</v>
      </c>
      <c r="F346">
        <f t="shared" si="5"/>
        <v>0.10785718164853274</v>
      </c>
    </row>
    <row r="347" spans="1:6" x14ac:dyDescent="0.15">
      <c r="A347" t="s">
        <v>6</v>
      </c>
      <c r="B347" t="s">
        <v>22</v>
      </c>
      <c r="C347">
        <v>20120630</v>
      </c>
      <c r="D347">
        <v>477201.5</v>
      </c>
      <c r="E347">
        <v>50670.5</v>
      </c>
      <c r="F347">
        <f t="shared" si="5"/>
        <v>0.10618260839498618</v>
      </c>
    </row>
    <row r="348" spans="1:6" x14ac:dyDescent="0.15">
      <c r="A348" t="s">
        <v>6</v>
      </c>
      <c r="B348" t="s">
        <v>22</v>
      </c>
      <c r="C348">
        <v>20120331</v>
      </c>
      <c r="D348">
        <v>224366.45</v>
      </c>
      <c r="E348">
        <v>24204.240000000002</v>
      </c>
      <c r="F348">
        <f t="shared" si="5"/>
        <v>0.1078781609282493</v>
      </c>
    </row>
    <row r="349" spans="1:6" x14ac:dyDescent="0.15">
      <c r="A349" t="s">
        <v>6</v>
      </c>
      <c r="B349" t="s">
        <v>22</v>
      </c>
      <c r="C349">
        <v>20111231</v>
      </c>
      <c r="D349">
        <v>746254</v>
      </c>
      <c r="E349">
        <v>76951.899999999994</v>
      </c>
      <c r="F349">
        <f t="shared" si="5"/>
        <v>0.10311757122909893</v>
      </c>
    </row>
    <row r="350" spans="1:6" x14ac:dyDescent="0.15">
      <c r="A350" t="s">
        <v>6</v>
      </c>
      <c r="B350" t="s">
        <v>22</v>
      </c>
      <c r="C350">
        <v>20110930</v>
      </c>
      <c r="D350">
        <v>526993.25</v>
      </c>
      <c r="E350">
        <v>55371.81</v>
      </c>
      <c r="F350">
        <f t="shared" si="5"/>
        <v>0.10507119398588122</v>
      </c>
    </row>
    <row r="351" spans="1:6" x14ac:dyDescent="0.15">
      <c r="A351" t="s">
        <v>6</v>
      </c>
      <c r="B351" t="s">
        <v>22</v>
      </c>
      <c r="C351">
        <v>20110630</v>
      </c>
      <c r="D351">
        <v>349078.2</v>
      </c>
      <c r="E351">
        <v>36430.199999999997</v>
      </c>
      <c r="F351">
        <f t="shared" si="5"/>
        <v>0.10436114314786772</v>
      </c>
    </row>
    <row r="352" spans="1:6" x14ac:dyDescent="0.15">
      <c r="A352" t="s">
        <v>6</v>
      </c>
      <c r="B352" t="s">
        <v>22</v>
      </c>
      <c r="C352">
        <v>20110331</v>
      </c>
      <c r="D352">
        <v>167092.66</v>
      </c>
      <c r="E352">
        <v>17285.599999999999</v>
      </c>
      <c r="F352">
        <f t="shared" si="5"/>
        <v>0.10344918801340525</v>
      </c>
    </row>
    <row r="353" spans="1:6" x14ac:dyDescent="0.15">
      <c r="A353" t="s">
        <v>6</v>
      </c>
      <c r="B353" t="s">
        <v>22</v>
      </c>
      <c r="C353">
        <v>20101231</v>
      </c>
      <c r="D353">
        <v>530552.6</v>
      </c>
      <c r="E353">
        <v>50874.8</v>
      </c>
      <c r="F353">
        <f t="shared" si="5"/>
        <v>9.589020956640304E-2</v>
      </c>
    </row>
    <row r="354" spans="1:6" x14ac:dyDescent="0.15">
      <c r="A354" t="s">
        <v>6</v>
      </c>
      <c r="B354" t="s">
        <v>22</v>
      </c>
      <c r="C354">
        <v>20100930</v>
      </c>
      <c r="D354">
        <v>395461.09</v>
      </c>
      <c r="E354">
        <v>39038.400000000001</v>
      </c>
      <c r="F354">
        <f t="shared" si="5"/>
        <v>9.8716159407743503E-2</v>
      </c>
    </row>
    <row r="355" spans="1:6" x14ac:dyDescent="0.15">
      <c r="A355" t="s">
        <v>6</v>
      </c>
      <c r="B355" t="s">
        <v>22</v>
      </c>
      <c r="C355">
        <v>20100630</v>
      </c>
      <c r="D355">
        <v>256314.01</v>
      </c>
      <c r="E355">
        <v>25197.01</v>
      </c>
      <c r="F355">
        <f t="shared" si="5"/>
        <v>9.8305238952798552E-2</v>
      </c>
    </row>
    <row r="356" spans="1:6" x14ac:dyDescent="0.15">
      <c r="A356" t="s">
        <v>6</v>
      </c>
      <c r="B356" t="s">
        <v>22</v>
      </c>
      <c r="C356">
        <v>20100331</v>
      </c>
      <c r="D356">
        <v>120911.1</v>
      </c>
      <c r="E356">
        <v>10211.01</v>
      </c>
      <c r="F356">
        <f t="shared" si="5"/>
        <v>8.4450559129806937E-2</v>
      </c>
    </row>
    <row r="357" spans="1:6" x14ac:dyDescent="0.15">
      <c r="A357" t="s">
        <v>6</v>
      </c>
      <c r="B357" t="s">
        <v>22</v>
      </c>
      <c r="C357">
        <v>20091231</v>
      </c>
      <c r="D357">
        <v>362761.05</v>
      </c>
      <c r="E357">
        <v>35499.680000000008</v>
      </c>
      <c r="F357">
        <f t="shared" si="5"/>
        <v>9.7859679257185986E-2</v>
      </c>
    </row>
    <row r="358" spans="1:6" x14ac:dyDescent="0.15">
      <c r="A358" t="s">
        <v>6</v>
      </c>
      <c r="B358" t="s">
        <v>22</v>
      </c>
      <c r="C358">
        <v>20090930</v>
      </c>
      <c r="D358">
        <v>259586.43</v>
      </c>
      <c r="E358">
        <v>26183.18</v>
      </c>
      <c r="F358">
        <f t="shared" si="5"/>
        <v>0.10086497972948741</v>
      </c>
    </row>
    <row r="359" spans="1:6" x14ac:dyDescent="0.15">
      <c r="A359" t="s">
        <v>6</v>
      </c>
      <c r="B359" t="s">
        <v>22</v>
      </c>
      <c r="C359">
        <v>20090630</v>
      </c>
      <c r="D359">
        <v>174151.58</v>
      </c>
      <c r="E359">
        <v>17416.98</v>
      </c>
      <c r="F359">
        <f t="shared" si="5"/>
        <v>0.10001046215027162</v>
      </c>
    </row>
    <row r="360" spans="1:6" x14ac:dyDescent="0.15">
      <c r="A360" t="s">
        <v>6</v>
      </c>
      <c r="B360" t="s">
        <v>22</v>
      </c>
      <c r="C360">
        <v>20090331</v>
      </c>
      <c r="D360">
        <v>88679.78</v>
      </c>
      <c r="E360">
        <v>6947.76</v>
      </c>
      <c r="F360">
        <f t="shared" si="5"/>
        <v>7.8346608437684442E-2</v>
      </c>
    </row>
    <row r="361" spans="1:6" x14ac:dyDescent="0.15">
      <c r="A361" t="s">
        <v>6</v>
      </c>
      <c r="B361" t="s">
        <v>22</v>
      </c>
      <c r="C361">
        <v>20081231</v>
      </c>
      <c r="D361">
        <v>322367</v>
      </c>
      <c r="E361">
        <v>23429.54</v>
      </c>
      <c r="F361">
        <f t="shared" si="5"/>
        <v>7.2679709771781856E-2</v>
      </c>
    </row>
    <row r="362" spans="1:6" x14ac:dyDescent="0.15">
      <c r="A362" t="s">
        <v>6</v>
      </c>
      <c r="B362" t="s">
        <v>22</v>
      </c>
      <c r="C362">
        <v>20080930</v>
      </c>
      <c r="D362">
        <v>227136.13</v>
      </c>
      <c r="E362">
        <v>15430.76</v>
      </c>
      <c r="F362">
        <f t="shared" si="5"/>
        <v>6.7936175543714686E-2</v>
      </c>
    </row>
    <row r="363" spans="1:6" x14ac:dyDescent="0.15">
      <c r="A363" t="s">
        <v>6</v>
      </c>
      <c r="B363" t="s">
        <v>22</v>
      </c>
      <c r="C363">
        <v>20080630</v>
      </c>
      <c r="D363">
        <v>146817.39000000001</v>
      </c>
      <c r="E363">
        <v>7529.46</v>
      </c>
      <c r="F363">
        <f t="shared" si="5"/>
        <v>5.1284524265143246E-2</v>
      </c>
    </row>
    <row r="364" spans="1:6" x14ac:dyDescent="0.15">
      <c r="A364" t="s">
        <v>6</v>
      </c>
      <c r="B364" t="s">
        <v>22</v>
      </c>
      <c r="C364">
        <v>20080331</v>
      </c>
      <c r="D364">
        <v>71717.55</v>
      </c>
      <c r="E364">
        <v>2195.44</v>
      </c>
      <c r="F364">
        <f t="shared" si="5"/>
        <v>3.0612311770271013E-2</v>
      </c>
    </row>
    <row r="365" spans="1:6" x14ac:dyDescent="0.15">
      <c r="A365" t="s">
        <v>6</v>
      </c>
      <c r="B365" t="s">
        <v>22</v>
      </c>
      <c r="C365">
        <v>20071231</v>
      </c>
      <c r="D365">
        <v>192567.94</v>
      </c>
      <c r="E365">
        <v>7863.51</v>
      </c>
      <c r="F365">
        <f t="shared" si="5"/>
        <v>4.0834990497379785E-2</v>
      </c>
    </row>
    <row r="366" spans="1:6" x14ac:dyDescent="0.15">
      <c r="A366" t="s">
        <v>6</v>
      </c>
      <c r="B366" t="s">
        <v>22</v>
      </c>
      <c r="C366">
        <v>20070930</v>
      </c>
      <c r="D366">
        <v>140221.29</v>
      </c>
      <c r="E366">
        <v>4983.45</v>
      </c>
      <c r="F366">
        <f t="shared" si="5"/>
        <v>3.5539895546532196E-2</v>
      </c>
    </row>
    <row r="367" spans="1:6" x14ac:dyDescent="0.15">
      <c r="A367" t="s">
        <v>6</v>
      </c>
      <c r="B367" t="s">
        <v>22</v>
      </c>
      <c r="C367">
        <v>20070630</v>
      </c>
      <c r="D367">
        <v>82509.67</v>
      </c>
      <c r="E367">
        <v>3470.74</v>
      </c>
      <c r="F367">
        <f t="shared" si="5"/>
        <v>4.2064645271275472E-2</v>
      </c>
    </row>
    <row r="368" spans="1:6" x14ac:dyDescent="0.15">
      <c r="A368" t="s">
        <v>6</v>
      </c>
      <c r="B368" t="s">
        <v>22</v>
      </c>
      <c r="C368">
        <v>20070331</v>
      </c>
      <c r="D368">
        <v>43216.76</v>
      </c>
      <c r="E368">
        <v>1185.1099999999999</v>
      </c>
      <c r="F368">
        <f t="shared" si="5"/>
        <v>2.7422462951873297E-2</v>
      </c>
    </row>
    <row r="369" spans="1:6" x14ac:dyDescent="0.15">
      <c r="A369" t="s">
        <v>6</v>
      </c>
      <c r="B369" t="s">
        <v>22</v>
      </c>
      <c r="C369">
        <v>20061231</v>
      </c>
      <c r="D369">
        <v>150908.63</v>
      </c>
      <c r="E369">
        <v>6986.11</v>
      </c>
      <c r="F369">
        <f t="shared" si="5"/>
        <v>4.6293641390820386E-2</v>
      </c>
    </row>
    <row r="370" spans="1:6" x14ac:dyDescent="0.15">
      <c r="A370" t="s">
        <v>6</v>
      </c>
      <c r="B370" t="s">
        <v>22</v>
      </c>
      <c r="C370">
        <v>20060630</v>
      </c>
      <c r="D370">
        <v>74194.91</v>
      </c>
      <c r="E370">
        <v>3887.79</v>
      </c>
      <c r="F370">
        <f t="shared" si="5"/>
        <v>5.2399686177933225E-2</v>
      </c>
    </row>
    <row r="371" spans="1:6" x14ac:dyDescent="0.15">
      <c r="A371" t="s">
        <v>6</v>
      </c>
      <c r="B371" t="s">
        <v>22</v>
      </c>
      <c r="C371">
        <v>20051231</v>
      </c>
      <c r="D371">
        <v>121944.82</v>
      </c>
      <c r="E371">
        <v>5613.07</v>
      </c>
      <c r="F371">
        <f t="shared" si="5"/>
        <v>4.6029589448735905E-2</v>
      </c>
    </row>
    <row r="372" spans="1:6" x14ac:dyDescent="0.15">
      <c r="A372" t="s">
        <v>6</v>
      </c>
      <c r="B372" t="s">
        <v>22</v>
      </c>
      <c r="C372">
        <v>20041231</v>
      </c>
      <c r="D372">
        <v>84259.41</v>
      </c>
      <c r="E372">
        <v>3553.7</v>
      </c>
      <c r="F372">
        <f t="shared" si="5"/>
        <v>4.2175704766980918E-2</v>
      </c>
    </row>
    <row r="373" spans="1:6" x14ac:dyDescent="0.15">
      <c r="A373" t="s">
        <v>6</v>
      </c>
      <c r="B373" t="s">
        <v>22</v>
      </c>
      <c r="C373">
        <v>20031231</v>
      </c>
      <c r="D373">
        <v>62598.62</v>
      </c>
      <c r="E373">
        <v>2992.47</v>
      </c>
      <c r="F373">
        <f t="shared" si="5"/>
        <v>4.7804088971929407E-2</v>
      </c>
    </row>
    <row r="374" spans="1:6" x14ac:dyDescent="0.15">
      <c r="A374" t="s">
        <v>6</v>
      </c>
      <c r="B374" t="s">
        <v>22</v>
      </c>
      <c r="C374">
        <v>20021231</v>
      </c>
      <c r="D374">
        <v>59303.73</v>
      </c>
      <c r="E374">
        <v>2292.83</v>
      </c>
      <c r="F374">
        <f t="shared" si="5"/>
        <v>3.8662492224350808E-2</v>
      </c>
    </row>
    <row r="375" spans="1:6" x14ac:dyDescent="0.15">
      <c r="A375" t="s">
        <v>7</v>
      </c>
      <c r="B375" t="s">
        <v>23</v>
      </c>
      <c r="C375">
        <v>20140930</v>
      </c>
      <c r="D375">
        <v>9085000</v>
      </c>
      <c r="E375">
        <v>2059300</v>
      </c>
      <c r="F375">
        <f t="shared" si="5"/>
        <v>0.22667033571821685</v>
      </c>
    </row>
    <row r="376" spans="1:6" x14ac:dyDescent="0.15">
      <c r="A376" t="s">
        <v>7</v>
      </c>
      <c r="B376" t="s">
        <v>23</v>
      </c>
      <c r="C376">
        <v>20140630</v>
      </c>
      <c r="D376">
        <v>5940800</v>
      </c>
      <c r="E376">
        <v>1353500</v>
      </c>
      <c r="F376">
        <f t="shared" si="5"/>
        <v>0.22783126851602478</v>
      </c>
    </row>
    <row r="377" spans="1:6" x14ac:dyDescent="0.15">
      <c r="A377" t="s">
        <v>7</v>
      </c>
      <c r="B377" t="s">
        <v>23</v>
      </c>
      <c r="C377">
        <v>20140331</v>
      </c>
      <c r="D377">
        <v>2860200</v>
      </c>
      <c r="E377">
        <v>660300</v>
      </c>
      <c r="F377">
        <f t="shared" si="5"/>
        <v>0.23085798195930354</v>
      </c>
    </row>
    <row r="378" spans="1:6" x14ac:dyDescent="0.15">
      <c r="A378" t="s">
        <v>7</v>
      </c>
      <c r="B378" t="s">
        <v>23</v>
      </c>
      <c r="C378">
        <v>20131231</v>
      </c>
      <c r="D378">
        <v>10928700</v>
      </c>
      <c r="E378">
        <v>2473600</v>
      </c>
      <c r="F378">
        <f t="shared" si="5"/>
        <v>0.2263398208387091</v>
      </c>
    </row>
    <row r="379" spans="1:6" x14ac:dyDescent="0.15">
      <c r="A379" t="s">
        <v>7</v>
      </c>
      <c r="B379" t="s">
        <v>23</v>
      </c>
      <c r="C379">
        <v>20130930</v>
      </c>
      <c r="D379">
        <v>8030400</v>
      </c>
      <c r="E379">
        <v>1755000</v>
      </c>
      <c r="F379">
        <f t="shared" si="5"/>
        <v>0.21854453078302449</v>
      </c>
    </row>
    <row r="380" spans="1:6" x14ac:dyDescent="0.15">
      <c r="A380" t="s">
        <v>7</v>
      </c>
      <c r="B380" t="s">
        <v>23</v>
      </c>
      <c r="C380">
        <v>20130630</v>
      </c>
      <c r="D380">
        <v>5346400</v>
      </c>
      <c r="E380">
        <v>1125300</v>
      </c>
      <c r="F380">
        <f t="shared" si="5"/>
        <v>0.21047807870716745</v>
      </c>
    </row>
    <row r="381" spans="1:6" x14ac:dyDescent="0.15">
      <c r="A381" t="s">
        <v>7</v>
      </c>
      <c r="B381" t="s">
        <v>23</v>
      </c>
      <c r="C381">
        <v>20130331</v>
      </c>
      <c r="D381">
        <v>2509600</v>
      </c>
      <c r="E381">
        <v>492300</v>
      </c>
      <c r="F381">
        <f t="shared" si="5"/>
        <v>0.19616671979598344</v>
      </c>
    </row>
    <row r="382" spans="1:6" x14ac:dyDescent="0.15">
      <c r="A382" t="s">
        <v>7</v>
      </c>
      <c r="B382" t="s">
        <v>23</v>
      </c>
      <c r="C382">
        <v>20121231</v>
      </c>
      <c r="D382">
        <v>8761900</v>
      </c>
      <c r="E382">
        <v>1568100</v>
      </c>
      <c r="F382">
        <f t="shared" si="5"/>
        <v>0.17896803204784351</v>
      </c>
    </row>
    <row r="383" spans="1:6" x14ac:dyDescent="0.15">
      <c r="A383" t="s">
        <v>7</v>
      </c>
      <c r="B383" t="s">
        <v>23</v>
      </c>
      <c r="C383">
        <v>20120930</v>
      </c>
      <c r="D383">
        <v>6352200</v>
      </c>
      <c r="E383">
        <v>1042800</v>
      </c>
      <c r="F383">
        <f t="shared" si="5"/>
        <v>0.16416359686407858</v>
      </c>
    </row>
    <row r="384" spans="1:6" x14ac:dyDescent="0.15">
      <c r="A384" t="s">
        <v>7</v>
      </c>
      <c r="B384" t="s">
        <v>23</v>
      </c>
      <c r="C384">
        <v>20120630</v>
      </c>
      <c r="D384">
        <v>4122100</v>
      </c>
      <c r="E384">
        <v>655200</v>
      </c>
      <c r="F384">
        <f t="shared" si="5"/>
        <v>0.15894810897358141</v>
      </c>
    </row>
    <row r="385" spans="1:6" x14ac:dyDescent="0.15">
      <c r="A385" t="s">
        <v>7</v>
      </c>
      <c r="B385" t="s">
        <v>23</v>
      </c>
      <c r="C385">
        <v>20120331</v>
      </c>
      <c r="D385">
        <v>1923200</v>
      </c>
      <c r="E385">
        <v>278200</v>
      </c>
      <c r="F385">
        <f t="shared" si="5"/>
        <v>0.14465474209650583</v>
      </c>
    </row>
    <row r="386" spans="1:6" x14ac:dyDescent="0.15">
      <c r="A386" t="s">
        <v>7</v>
      </c>
      <c r="B386" t="s">
        <v>23</v>
      </c>
      <c r="C386">
        <v>20111231</v>
      </c>
      <c r="D386">
        <v>5987000</v>
      </c>
      <c r="E386">
        <v>941799.99999999988</v>
      </c>
      <c r="F386">
        <f t="shared" si="5"/>
        <v>0.15730749958242857</v>
      </c>
    </row>
    <row r="387" spans="1:6" x14ac:dyDescent="0.15">
      <c r="A387" t="s">
        <v>7</v>
      </c>
      <c r="B387" t="s">
        <v>23</v>
      </c>
      <c r="C387">
        <v>20110930</v>
      </c>
      <c r="D387">
        <v>4108700</v>
      </c>
      <c r="E387">
        <v>629100</v>
      </c>
      <c r="F387">
        <f t="shared" si="5"/>
        <v>0.15311412368875801</v>
      </c>
    </row>
    <row r="388" spans="1:6" x14ac:dyDescent="0.15">
      <c r="A388" t="s">
        <v>7</v>
      </c>
      <c r="B388" t="s">
        <v>23</v>
      </c>
      <c r="C388">
        <v>20110630</v>
      </c>
      <c r="D388">
        <v>2624600</v>
      </c>
      <c r="E388">
        <v>404800</v>
      </c>
      <c r="F388">
        <f t="shared" ref="F388:F451" si="6">E388/D388</f>
        <v>0.15423302598491198</v>
      </c>
    </row>
    <row r="389" spans="1:6" x14ac:dyDescent="0.15">
      <c r="A389" t="s">
        <v>7</v>
      </c>
      <c r="B389" t="s">
        <v>23</v>
      </c>
      <c r="C389">
        <v>20110331</v>
      </c>
      <c r="D389">
        <v>1165346.69</v>
      </c>
      <c r="E389">
        <v>172742.93</v>
      </c>
      <c r="F389">
        <f t="shared" si="6"/>
        <v>0.14823308074955788</v>
      </c>
    </row>
    <row r="390" spans="1:6" x14ac:dyDescent="0.15">
      <c r="A390" t="s">
        <v>7</v>
      </c>
      <c r="B390" t="s">
        <v>23</v>
      </c>
      <c r="C390">
        <v>20101231</v>
      </c>
      <c r="D390">
        <v>4345591.28</v>
      </c>
      <c r="E390">
        <v>522894.77</v>
      </c>
      <c r="F390">
        <f t="shared" si="6"/>
        <v>0.12032764618397337</v>
      </c>
    </row>
    <row r="391" spans="1:6" x14ac:dyDescent="0.15">
      <c r="A391" t="s">
        <v>7</v>
      </c>
      <c r="B391" t="s">
        <v>23</v>
      </c>
      <c r="C391">
        <v>20100930</v>
      </c>
      <c r="D391">
        <v>3179338.12</v>
      </c>
      <c r="E391">
        <v>370838.57999999996</v>
      </c>
      <c r="F391">
        <f t="shared" si="6"/>
        <v>0.1166401829573257</v>
      </c>
    </row>
    <row r="392" spans="1:6" x14ac:dyDescent="0.15">
      <c r="A392" t="s">
        <v>7</v>
      </c>
      <c r="B392" t="s">
        <v>23</v>
      </c>
      <c r="C392">
        <v>20100630</v>
      </c>
      <c r="D392">
        <v>2035846.11</v>
      </c>
      <c r="E392">
        <v>231630.14</v>
      </c>
      <c r="F392">
        <f t="shared" si="6"/>
        <v>0.1137758590210927</v>
      </c>
    </row>
    <row r="393" spans="1:6" x14ac:dyDescent="0.15">
      <c r="A393" t="s">
        <v>7</v>
      </c>
      <c r="B393" t="s">
        <v>23</v>
      </c>
      <c r="C393">
        <v>20100331</v>
      </c>
      <c r="D393">
        <v>962505.06</v>
      </c>
      <c r="E393">
        <v>107158.09</v>
      </c>
      <c r="F393">
        <f t="shared" si="6"/>
        <v>0.11133249522864845</v>
      </c>
    </row>
    <row r="394" spans="1:6" x14ac:dyDescent="0.15">
      <c r="A394" t="s">
        <v>7</v>
      </c>
      <c r="B394" t="s">
        <v>23</v>
      </c>
      <c r="C394">
        <v>20091231</v>
      </c>
      <c r="D394">
        <v>3167904.54</v>
      </c>
      <c r="E394">
        <v>348217.06</v>
      </c>
      <c r="F394">
        <f t="shared" si="6"/>
        <v>0.10992031344479843</v>
      </c>
    </row>
    <row r="395" spans="1:6" x14ac:dyDescent="0.15">
      <c r="A395" t="s">
        <v>7</v>
      </c>
      <c r="B395" t="s">
        <v>23</v>
      </c>
      <c r="C395">
        <v>20090930</v>
      </c>
      <c r="D395">
        <v>2195632.9700000002</v>
      </c>
      <c r="E395">
        <v>229403.95</v>
      </c>
      <c r="F395">
        <f t="shared" si="6"/>
        <v>0.1044819207647442</v>
      </c>
    </row>
    <row r="396" spans="1:6" x14ac:dyDescent="0.15">
      <c r="A396" t="s">
        <v>7</v>
      </c>
      <c r="B396" t="s">
        <v>23</v>
      </c>
      <c r="C396">
        <v>20090630</v>
      </c>
      <c r="D396">
        <v>1392258.14</v>
      </c>
      <c r="E396">
        <v>147291.04000000004</v>
      </c>
      <c r="F396">
        <f t="shared" si="6"/>
        <v>0.10579290992689046</v>
      </c>
    </row>
    <row r="397" spans="1:6" x14ac:dyDescent="0.15">
      <c r="A397" t="s">
        <v>7</v>
      </c>
      <c r="B397" t="s">
        <v>23</v>
      </c>
      <c r="C397">
        <v>20090331</v>
      </c>
      <c r="D397">
        <v>672333.29</v>
      </c>
      <c r="E397">
        <v>56745.86</v>
      </c>
      <c r="F397">
        <f t="shared" si="6"/>
        <v>8.4401383724432261E-2</v>
      </c>
    </row>
    <row r="398" spans="1:6" x14ac:dyDescent="0.15">
      <c r="A398" t="s">
        <v>7</v>
      </c>
      <c r="B398" t="s">
        <v>23</v>
      </c>
      <c r="C398">
        <v>20081231</v>
      </c>
      <c r="D398">
        <v>2971498.07</v>
      </c>
      <c r="E398">
        <v>292457.09000000003</v>
      </c>
      <c r="F398">
        <f t="shared" si="6"/>
        <v>9.8420757177203902E-2</v>
      </c>
    </row>
    <row r="399" spans="1:6" x14ac:dyDescent="0.15">
      <c r="A399" t="s">
        <v>7</v>
      </c>
      <c r="B399" t="s">
        <v>23</v>
      </c>
      <c r="C399">
        <v>20080930</v>
      </c>
      <c r="D399">
        <v>2226831.52</v>
      </c>
      <c r="E399">
        <v>215502.99</v>
      </c>
      <c r="F399">
        <f t="shared" si="6"/>
        <v>9.6775615067636545E-2</v>
      </c>
    </row>
    <row r="400" spans="1:6" x14ac:dyDescent="0.15">
      <c r="A400" t="s">
        <v>7</v>
      </c>
      <c r="B400" t="s">
        <v>23</v>
      </c>
      <c r="C400">
        <v>20080630</v>
      </c>
      <c r="D400">
        <v>1501675.25</v>
      </c>
      <c r="E400">
        <v>152412.45000000001</v>
      </c>
      <c r="F400">
        <f t="shared" si="6"/>
        <v>0.10149494705995854</v>
      </c>
    </row>
    <row r="401" spans="1:6" x14ac:dyDescent="0.15">
      <c r="A401" t="s">
        <v>7</v>
      </c>
      <c r="B401" t="s">
        <v>23</v>
      </c>
      <c r="C401">
        <v>20080331</v>
      </c>
      <c r="D401">
        <v>733878.28</v>
      </c>
      <c r="E401">
        <v>68281.570000000007</v>
      </c>
      <c r="F401">
        <f t="shared" si="6"/>
        <v>9.3042091394229573E-2</v>
      </c>
    </row>
    <row r="402" spans="1:6" x14ac:dyDescent="0.15">
      <c r="A402" t="s">
        <v>7</v>
      </c>
      <c r="B402" t="s">
        <v>23</v>
      </c>
      <c r="C402">
        <v>20071231</v>
      </c>
      <c r="D402">
        <v>2205541.08</v>
      </c>
      <c r="E402">
        <v>182915.98</v>
      </c>
      <c r="F402">
        <f t="shared" si="6"/>
        <v>8.2934741800411174E-2</v>
      </c>
    </row>
    <row r="403" spans="1:6" x14ac:dyDescent="0.15">
      <c r="A403" t="s">
        <v>7</v>
      </c>
      <c r="B403" t="s">
        <v>23</v>
      </c>
      <c r="C403">
        <v>20070930</v>
      </c>
      <c r="D403">
        <v>1598285.97</v>
      </c>
      <c r="E403">
        <v>106564.54</v>
      </c>
      <c r="F403">
        <f t="shared" si="6"/>
        <v>6.6674263554975702E-2</v>
      </c>
    </row>
    <row r="404" spans="1:6" x14ac:dyDescent="0.15">
      <c r="A404" t="s">
        <v>7</v>
      </c>
      <c r="B404" t="s">
        <v>23</v>
      </c>
      <c r="C404">
        <v>20070630</v>
      </c>
      <c r="D404">
        <v>1003595.12</v>
      </c>
      <c r="E404">
        <v>60099.94</v>
      </c>
      <c r="F404">
        <f t="shared" si="6"/>
        <v>5.9884647506058021E-2</v>
      </c>
    </row>
    <row r="405" spans="1:6" x14ac:dyDescent="0.15">
      <c r="A405" t="s">
        <v>7</v>
      </c>
      <c r="B405" t="s">
        <v>23</v>
      </c>
      <c r="C405">
        <v>20070331</v>
      </c>
      <c r="D405">
        <v>464663.43</v>
      </c>
      <c r="E405">
        <v>25363.09</v>
      </c>
      <c r="F405">
        <f t="shared" si="6"/>
        <v>5.4583787667559724E-2</v>
      </c>
    </row>
    <row r="406" spans="1:6" x14ac:dyDescent="0.15">
      <c r="A406" t="s">
        <v>7</v>
      </c>
      <c r="B406" t="s">
        <v>23</v>
      </c>
      <c r="C406">
        <v>20061231</v>
      </c>
      <c r="D406">
        <v>1364958.25</v>
      </c>
      <c r="E406">
        <v>60756.240000000005</v>
      </c>
      <c r="F406">
        <f t="shared" si="6"/>
        <v>4.4511427364170297E-2</v>
      </c>
    </row>
    <row r="407" spans="1:6" x14ac:dyDescent="0.15">
      <c r="A407" t="s">
        <v>7</v>
      </c>
      <c r="B407" t="s">
        <v>23</v>
      </c>
      <c r="C407">
        <v>20060630</v>
      </c>
      <c r="D407">
        <v>605378.53</v>
      </c>
      <c r="E407">
        <v>21976.38</v>
      </c>
      <c r="F407">
        <f t="shared" si="6"/>
        <v>3.6301882063772564E-2</v>
      </c>
    </row>
    <row r="408" spans="1:6" x14ac:dyDescent="0.15">
      <c r="A408" t="s">
        <v>7</v>
      </c>
      <c r="B408" t="s">
        <v>23</v>
      </c>
      <c r="C408">
        <v>20051231</v>
      </c>
      <c r="D408">
        <v>973659.12</v>
      </c>
      <c r="E408">
        <v>31606.73</v>
      </c>
      <c r="F408">
        <f t="shared" si="6"/>
        <v>3.2461802442727596E-2</v>
      </c>
    </row>
    <row r="409" spans="1:6" x14ac:dyDescent="0.15">
      <c r="A409" t="s">
        <v>7</v>
      </c>
      <c r="B409" t="s">
        <v>23</v>
      </c>
      <c r="C409">
        <v>20041231</v>
      </c>
      <c r="D409">
        <v>741795.4</v>
      </c>
      <c r="E409">
        <v>23455.4</v>
      </c>
      <c r="F409">
        <f t="shared" si="6"/>
        <v>3.1619770087547051E-2</v>
      </c>
    </row>
    <row r="410" spans="1:6" x14ac:dyDescent="0.15">
      <c r="A410" t="s">
        <v>7</v>
      </c>
      <c r="B410" t="s">
        <v>23</v>
      </c>
      <c r="C410">
        <v>20031231</v>
      </c>
      <c r="D410">
        <v>565526.85</v>
      </c>
      <c r="E410">
        <v>14995.62</v>
      </c>
      <c r="F410">
        <f t="shared" si="6"/>
        <v>2.6516194589169376E-2</v>
      </c>
    </row>
    <row r="411" spans="1:6" x14ac:dyDescent="0.15">
      <c r="A411" t="s">
        <v>8</v>
      </c>
      <c r="B411" t="s">
        <v>24</v>
      </c>
      <c r="C411">
        <v>20140930</v>
      </c>
      <c r="D411">
        <v>2780000</v>
      </c>
      <c r="E411">
        <v>448800</v>
      </c>
      <c r="F411">
        <f t="shared" si="6"/>
        <v>0.1614388489208633</v>
      </c>
    </row>
    <row r="412" spans="1:6" x14ac:dyDescent="0.15">
      <c r="A412" t="s">
        <v>8</v>
      </c>
      <c r="B412" t="s">
        <v>24</v>
      </c>
      <c r="C412">
        <v>20140630</v>
      </c>
      <c r="D412">
        <v>1822000</v>
      </c>
      <c r="E412">
        <v>329000</v>
      </c>
      <c r="F412">
        <f t="shared" si="6"/>
        <v>0.1805708013172338</v>
      </c>
    </row>
    <row r="413" spans="1:6" x14ac:dyDescent="0.15">
      <c r="A413" t="s">
        <v>8</v>
      </c>
      <c r="B413" t="s">
        <v>24</v>
      </c>
      <c r="C413">
        <v>20140331</v>
      </c>
      <c r="D413">
        <v>883043.4</v>
      </c>
      <c r="E413">
        <v>181083.6</v>
      </c>
      <c r="F413">
        <f t="shared" si="6"/>
        <v>0.20506761049343666</v>
      </c>
    </row>
    <row r="414" spans="1:6" x14ac:dyDescent="0.15">
      <c r="A414" t="s">
        <v>8</v>
      </c>
      <c r="B414" t="s">
        <v>24</v>
      </c>
      <c r="C414">
        <v>20131231</v>
      </c>
      <c r="D414">
        <v>3066515.4</v>
      </c>
      <c r="E414">
        <v>447505.8</v>
      </c>
      <c r="F414">
        <f t="shared" si="6"/>
        <v>0.14593300265180473</v>
      </c>
    </row>
    <row r="415" spans="1:6" x14ac:dyDescent="0.15">
      <c r="A415" t="s">
        <v>8</v>
      </c>
      <c r="B415" t="s">
        <v>24</v>
      </c>
      <c r="C415">
        <v>20130930</v>
      </c>
      <c r="D415">
        <v>2317198.2000000002</v>
      </c>
      <c r="E415">
        <v>371082.90000000008</v>
      </c>
      <c r="F415">
        <f t="shared" si="6"/>
        <v>0.16014292605613109</v>
      </c>
    </row>
    <row r="416" spans="1:6" x14ac:dyDescent="0.15">
      <c r="A416" t="s">
        <v>8</v>
      </c>
      <c r="B416" t="s">
        <v>24</v>
      </c>
      <c r="C416">
        <v>20130630</v>
      </c>
      <c r="D416">
        <v>1573392.3</v>
      </c>
      <c r="E416">
        <v>269735.59999999998</v>
      </c>
      <c r="F416">
        <f t="shared" si="6"/>
        <v>0.17143569343767601</v>
      </c>
    </row>
    <row r="417" spans="1:6" x14ac:dyDescent="0.15">
      <c r="A417" t="s">
        <v>8</v>
      </c>
      <c r="B417" t="s">
        <v>24</v>
      </c>
      <c r="C417">
        <v>20130331</v>
      </c>
      <c r="D417">
        <v>795596</v>
      </c>
      <c r="E417">
        <v>145803</v>
      </c>
      <c r="F417">
        <f t="shared" si="6"/>
        <v>0.18326261067174798</v>
      </c>
    </row>
    <row r="418" spans="1:6" x14ac:dyDescent="0.15">
      <c r="A418" t="s">
        <v>8</v>
      </c>
      <c r="B418" t="s">
        <v>24</v>
      </c>
      <c r="C418">
        <v>20121231</v>
      </c>
      <c r="D418">
        <v>2781686</v>
      </c>
      <c r="E418">
        <v>290408.59999999998</v>
      </c>
      <c r="F418">
        <f t="shared" si="6"/>
        <v>0.10440020908183022</v>
      </c>
    </row>
    <row r="419" spans="1:6" x14ac:dyDescent="0.15">
      <c r="A419" t="s">
        <v>8</v>
      </c>
      <c r="B419" t="s">
        <v>24</v>
      </c>
      <c r="C419">
        <v>20120930</v>
      </c>
      <c r="D419">
        <v>2036171.8</v>
      </c>
      <c r="E419">
        <v>199605.6</v>
      </c>
      <c r="F419">
        <f t="shared" si="6"/>
        <v>9.8029842079140866E-2</v>
      </c>
    </row>
    <row r="420" spans="1:6" x14ac:dyDescent="0.15">
      <c r="A420" t="s">
        <v>8</v>
      </c>
      <c r="B420" t="s">
        <v>24</v>
      </c>
      <c r="C420">
        <v>20120630</v>
      </c>
      <c r="D420">
        <v>1330729.7</v>
      </c>
      <c r="E420">
        <v>134968.79999999999</v>
      </c>
      <c r="F420">
        <f t="shared" si="6"/>
        <v>0.10142465445837723</v>
      </c>
    </row>
    <row r="421" spans="1:6" x14ac:dyDescent="0.15">
      <c r="A421" t="s">
        <v>8</v>
      </c>
      <c r="B421" t="s">
        <v>24</v>
      </c>
      <c r="C421">
        <v>20120331</v>
      </c>
      <c r="D421">
        <v>630215.5</v>
      </c>
      <c r="E421">
        <v>66506.199999999983</v>
      </c>
      <c r="F421">
        <f t="shared" si="6"/>
        <v>0.10552929910482998</v>
      </c>
    </row>
    <row r="422" spans="1:6" x14ac:dyDescent="0.15">
      <c r="A422" t="s">
        <v>8</v>
      </c>
      <c r="B422" t="s">
        <v>24</v>
      </c>
      <c r="C422">
        <v>20111231</v>
      </c>
      <c r="D422">
        <v>2072773.4</v>
      </c>
      <c r="E422">
        <v>178317.4</v>
      </c>
      <c r="F422">
        <f t="shared" si="6"/>
        <v>8.6028410051962267E-2</v>
      </c>
    </row>
    <row r="423" spans="1:6" x14ac:dyDescent="0.15">
      <c r="A423" t="s">
        <v>8</v>
      </c>
      <c r="B423" t="s">
        <v>24</v>
      </c>
      <c r="C423">
        <v>20110930</v>
      </c>
      <c r="D423">
        <v>1500870.8</v>
      </c>
      <c r="E423">
        <v>138883.9</v>
      </c>
      <c r="F423">
        <f t="shared" si="6"/>
        <v>9.2535546697290666E-2</v>
      </c>
    </row>
    <row r="424" spans="1:6" x14ac:dyDescent="0.15">
      <c r="A424" t="s">
        <v>8</v>
      </c>
      <c r="B424" t="s">
        <v>24</v>
      </c>
      <c r="C424">
        <v>20110630</v>
      </c>
      <c r="D424">
        <v>974680.8</v>
      </c>
      <c r="E424">
        <v>97347.8</v>
      </c>
      <c r="F424">
        <f t="shared" si="6"/>
        <v>9.9876595496700041E-2</v>
      </c>
    </row>
    <row r="425" spans="1:6" x14ac:dyDescent="0.15">
      <c r="A425" t="s">
        <v>8</v>
      </c>
      <c r="B425" t="s">
        <v>24</v>
      </c>
      <c r="C425">
        <v>20110331</v>
      </c>
      <c r="D425">
        <v>465287.2</v>
      </c>
      <c r="E425">
        <v>46600.2</v>
      </c>
      <c r="F425">
        <f t="shared" si="6"/>
        <v>0.10015362554568447</v>
      </c>
    </row>
    <row r="426" spans="1:6" x14ac:dyDescent="0.15">
      <c r="A426" t="s">
        <v>8</v>
      </c>
      <c r="B426" t="s">
        <v>24</v>
      </c>
      <c r="C426">
        <v>20101231</v>
      </c>
      <c r="D426">
        <v>1563522.6</v>
      </c>
      <c r="E426">
        <v>110234.4</v>
      </c>
      <c r="F426">
        <f t="shared" si="6"/>
        <v>7.0503873752768259E-2</v>
      </c>
    </row>
    <row r="427" spans="1:6" x14ac:dyDescent="0.15">
      <c r="A427" t="s">
        <v>8</v>
      </c>
      <c r="B427" t="s">
        <v>24</v>
      </c>
      <c r="C427">
        <v>20100930</v>
      </c>
      <c r="D427">
        <v>1147782.3999999999</v>
      </c>
      <c r="E427">
        <v>84546.7</v>
      </c>
      <c r="F427">
        <f t="shared" si="6"/>
        <v>7.3660913427492883E-2</v>
      </c>
    </row>
    <row r="428" spans="1:6" x14ac:dyDescent="0.15">
      <c r="A428" t="s">
        <v>8</v>
      </c>
      <c r="B428" t="s">
        <v>24</v>
      </c>
      <c r="C428">
        <v>20100630</v>
      </c>
      <c r="D428">
        <v>737636.5</v>
      </c>
      <c r="E428">
        <v>53544.4</v>
      </c>
      <c r="F428">
        <f t="shared" si="6"/>
        <v>7.2589141128455548E-2</v>
      </c>
    </row>
    <row r="429" spans="1:6" x14ac:dyDescent="0.15">
      <c r="A429" t="s">
        <v>8</v>
      </c>
      <c r="B429" t="s">
        <v>24</v>
      </c>
      <c r="C429">
        <v>20100331</v>
      </c>
      <c r="D429">
        <v>355939.6</v>
      </c>
      <c r="E429">
        <v>25217.599999999999</v>
      </c>
      <c r="F429">
        <f t="shared" si="6"/>
        <v>7.084797533064599E-2</v>
      </c>
    </row>
    <row r="430" spans="1:6" x14ac:dyDescent="0.15">
      <c r="A430" t="s">
        <v>8</v>
      </c>
      <c r="B430" t="s">
        <v>24</v>
      </c>
      <c r="C430">
        <v>20091231</v>
      </c>
      <c r="D430">
        <v>1189410.5</v>
      </c>
      <c r="E430">
        <v>75981.8</v>
      </c>
      <c r="F430">
        <f t="shared" si="6"/>
        <v>6.388189779727016E-2</v>
      </c>
    </row>
    <row r="431" spans="1:6" x14ac:dyDescent="0.15">
      <c r="A431" t="s">
        <v>8</v>
      </c>
      <c r="B431" t="s">
        <v>24</v>
      </c>
      <c r="C431">
        <v>20090930</v>
      </c>
      <c r="D431">
        <v>858588.1</v>
      </c>
      <c r="E431">
        <v>57014.1</v>
      </c>
      <c r="F431">
        <f t="shared" si="6"/>
        <v>6.6404484292293356E-2</v>
      </c>
    </row>
    <row r="432" spans="1:6" x14ac:dyDescent="0.15">
      <c r="A432" t="s">
        <v>8</v>
      </c>
      <c r="B432" t="s">
        <v>24</v>
      </c>
      <c r="C432">
        <v>20090630</v>
      </c>
      <c r="D432">
        <v>559116.6</v>
      </c>
      <c r="E432">
        <v>37350.699999999997</v>
      </c>
      <c r="F432">
        <f t="shared" si="6"/>
        <v>6.6803060399208317E-2</v>
      </c>
    </row>
    <row r="433" spans="1:6" x14ac:dyDescent="0.15">
      <c r="A433" t="s">
        <v>8</v>
      </c>
      <c r="B433" t="s">
        <v>24</v>
      </c>
      <c r="C433">
        <v>20090331</v>
      </c>
      <c r="D433">
        <v>265121.2</v>
      </c>
      <c r="E433">
        <v>16211</v>
      </c>
      <c r="F433">
        <f t="shared" si="6"/>
        <v>6.1145619437449734E-2</v>
      </c>
    </row>
    <row r="434" spans="1:6" x14ac:dyDescent="0.15">
      <c r="A434" t="s">
        <v>8</v>
      </c>
      <c r="B434" t="s">
        <v>24</v>
      </c>
      <c r="C434">
        <v>20081231</v>
      </c>
      <c r="D434">
        <v>1230405.5</v>
      </c>
      <c r="E434">
        <v>59003.4</v>
      </c>
      <c r="F434">
        <f t="shared" si="6"/>
        <v>4.7954434533980871E-2</v>
      </c>
    </row>
    <row r="435" spans="1:6" x14ac:dyDescent="0.15">
      <c r="A435" t="s">
        <v>8</v>
      </c>
      <c r="B435" t="s">
        <v>24</v>
      </c>
      <c r="C435">
        <v>20080930</v>
      </c>
      <c r="D435">
        <v>895120.2</v>
      </c>
      <c r="E435">
        <v>44371.8</v>
      </c>
      <c r="F435">
        <f t="shared" si="6"/>
        <v>4.9570772729740663E-2</v>
      </c>
    </row>
    <row r="436" spans="1:6" x14ac:dyDescent="0.15">
      <c r="A436" t="s">
        <v>8</v>
      </c>
      <c r="B436" t="s">
        <v>24</v>
      </c>
      <c r="C436">
        <v>20080630</v>
      </c>
      <c r="D436">
        <v>571625.5</v>
      </c>
      <c r="E436">
        <v>29140.7</v>
      </c>
      <c r="F436">
        <f t="shared" si="6"/>
        <v>5.0978656480510406E-2</v>
      </c>
    </row>
    <row r="437" spans="1:6" x14ac:dyDescent="0.15">
      <c r="A437" t="s">
        <v>8</v>
      </c>
      <c r="B437" t="s">
        <v>24</v>
      </c>
      <c r="C437">
        <v>20080331</v>
      </c>
      <c r="D437">
        <v>289106.7</v>
      </c>
      <c r="E437">
        <v>13248</v>
      </c>
      <c r="F437">
        <f t="shared" si="6"/>
        <v>4.5823912071217998E-2</v>
      </c>
    </row>
    <row r="438" spans="1:6" x14ac:dyDescent="0.15">
      <c r="A438" t="s">
        <v>8</v>
      </c>
      <c r="B438" t="s">
        <v>24</v>
      </c>
      <c r="C438">
        <v>20071231</v>
      </c>
      <c r="D438">
        <v>764186.2</v>
      </c>
      <c r="E438">
        <v>39884.5</v>
      </c>
      <c r="F438">
        <f t="shared" si="6"/>
        <v>5.2192122809859694E-2</v>
      </c>
    </row>
    <row r="439" spans="1:6" x14ac:dyDescent="0.15">
      <c r="A439" t="s">
        <v>8</v>
      </c>
      <c r="B439" t="s">
        <v>24</v>
      </c>
      <c r="C439">
        <v>20070930</v>
      </c>
      <c r="D439">
        <v>525486.6</v>
      </c>
      <c r="E439">
        <v>29446.5</v>
      </c>
      <c r="F439">
        <f t="shared" si="6"/>
        <v>5.6036633474573855E-2</v>
      </c>
    </row>
    <row r="440" spans="1:6" x14ac:dyDescent="0.15">
      <c r="A440" t="s">
        <v>8</v>
      </c>
      <c r="B440" t="s">
        <v>24</v>
      </c>
      <c r="C440">
        <v>20070630</v>
      </c>
      <c r="D440">
        <v>314214.59999999998</v>
      </c>
      <c r="E440">
        <v>18379.400000000001</v>
      </c>
      <c r="F440">
        <f t="shared" si="6"/>
        <v>5.8493144494240569E-2</v>
      </c>
    </row>
    <row r="441" spans="1:6" x14ac:dyDescent="0.15">
      <c r="A441" t="s">
        <v>8</v>
      </c>
      <c r="B441" t="s">
        <v>24</v>
      </c>
      <c r="C441">
        <v>20070331</v>
      </c>
      <c r="D441">
        <v>161231.4</v>
      </c>
      <c r="E441">
        <v>7678.2000000000007</v>
      </c>
      <c r="F441">
        <f t="shared" si="6"/>
        <v>4.7622237355750809E-2</v>
      </c>
    </row>
    <row r="442" spans="1:6" x14ac:dyDescent="0.15">
      <c r="A442" t="s">
        <v>8</v>
      </c>
      <c r="B442" t="s">
        <v>24</v>
      </c>
      <c r="C442">
        <v>20061231</v>
      </c>
      <c r="D442">
        <v>582763.80000000005</v>
      </c>
      <c r="E442">
        <v>24692</v>
      </c>
      <c r="F442">
        <f t="shared" si="6"/>
        <v>4.2370511002914044E-2</v>
      </c>
    </row>
    <row r="443" spans="1:6" x14ac:dyDescent="0.15">
      <c r="A443" t="s">
        <v>8</v>
      </c>
      <c r="B443" t="s">
        <v>24</v>
      </c>
      <c r="C443">
        <v>20060930</v>
      </c>
      <c r="D443">
        <v>414654</v>
      </c>
      <c r="E443">
        <v>16885</v>
      </c>
      <c r="F443">
        <f t="shared" si="6"/>
        <v>4.0720697256025506E-2</v>
      </c>
    </row>
    <row r="444" spans="1:6" x14ac:dyDescent="0.15">
      <c r="A444" t="s">
        <v>8</v>
      </c>
      <c r="B444" t="s">
        <v>24</v>
      </c>
      <c r="C444">
        <v>20051231</v>
      </c>
      <c r="D444">
        <v>425072.4</v>
      </c>
      <c r="E444">
        <v>16596.599999999999</v>
      </c>
      <c r="F444">
        <f t="shared" si="6"/>
        <v>3.9044172239834904E-2</v>
      </c>
    </row>
    <row r="445" spans="1:6" x14ac:dyDescent="0.15">
      <c r="A445" t="s">
        <v>8</v>
      </c>
      <c r="B445" t="s">
        <v>24</v>
      </c>
      <c r="C445">
        <v>20041231</v>
      </c>
      <c r="D445">
        <v>402109.3</v>
      </c>
      <c r="E445">
        <v>9213.9</v>
      </c>
      <c r="F445">
        <f t="shared" si="6"/>
        <v>2.2913919175706704E-2</v>
      </c>
    </row>
    <row r="446" spans="1:6" x14ac:dyDescent="0.15">
      <c r="A446" t="s">
        <v>9</v>
      </c>
      <c r="B446" t="s">
        <v>25</v>
      </c>
      <c r="C446">
        <v>20140930</v>
      </c>
      <c r="D446">
        <v>39396600</v>
      </c>
      <c r="E446">
        <v>7025300</v>
      </c>
      <c r="F446">
        <f t="shared" si="6"/>
        <v>0.17832249483457963</v>
      </c>
    </row>
    <row r="447" spans="1:6" x14ac:dyDescent="0.15">
      <c r="A447" t="s">
        <v>9</v>
      </c>
      <c r="B447" t="s">
        <v>25</v>
      </c>
      <c r="C447">
        <v>20140630</v>
      </c>
      <c r="D447">
        <v>26663500</v>
      </c>
      <c r="E447">
        <v>5044100</v>
      </c>
      <c r="F447">
        <f t="shared" si="6"/>
        <v>0.18917621467549273</v>
      </c>
    </row>
    <row r="448" spans="1:6" x14ac:dyDescent="0.15">
      <c r="A448" t="s">
        <v>9</v>
      </c>
      <c r="B448" t="s">
        <v>25</v>
      </c>
      <c r="C448">
        <v>20140331</v>
      </c>
      <c r="D448">
        <v>13610000</v>
      </c>
      <c r="E448">
        <v>2799300</v>
      </c>
      <c r="F448">
        <f t="shared" si="6"/>
        <v>0.20567964731814842</v>
      </c>
    </row>
    <row r="449" spans="1:6" x14ac:dyDescent="0.15">
      <c r="A449" t="s">
        <v>9</v>
      </c>
      <c r="B449" t="s">
        <v>25</v>
      </c>
      <c r="C449">
        <v>20131231</v>
      </c>
      <c r="D449">
        <v>46262500</v>
      </c>
      <c r="E449">
        <v>8969700</v>
      </c>
      <c r="F449">
        <f t="shared" si="6"/>
        <v>0.19388705755201296</v>
      </c>
    </row>
    <row r="450" spans="1:6" x14ac:dyDescent="0.15">
      <c r="A450" t="s">
        <v>9</v>
      </c>
      <c r="B450" t="s">
        <v>25</v>
      </c>
      <c r="C450">
        <v>20130930</v>
      </c>
      <c r="D450">
        <v>35134100</v>
      </c>
      <c r="E450">
        <v>7112600</v>
      </c>
      <c r="F450">
        <f t="shared" si="6"/>
        <v>0.20244150269965647</v>
      </c>
    </row>
    <row r="451" spans="1:6" x14ac:dyDescent="0.15">
      <c r="A451" t="s">
        <v>9</v>
      </c>
      <c r="B451" t="s">
        <v>25</v>
      </c>
      <c r="C451">
        <v>20130630</v>
      </c>
      <c r="D451">
        <v>23495800</v>
      </c>
      <c r="E451">
        <v>4972100</v>
      </c>
      <c r="F451">
        <f t="shared" si="6"/>
        <v>0.21161654423343745</v>
      </c>
    </row>
    <row r="452" spans="1:6" x14ac:dyDescent="0.15">
      <c r="A452" t="s">
        <v>9</v>
      </c>
      <c r="B452" t="s">
        <v>25</v>
      </c>
      <c r="C452">
        <v>20130331</v>
      </c>
      <c r="D452">
        <v>11933100</v>
      </c>
      <c r="E452">
        <v>2664900</v>
      </c>
      <c r="F452">
        <f t="shared" ref="F452:F515" si="7">E452/D452</f>
        <v>0.22332000905045629</v>
      </c>
    </row>
    <row r="453" spans="1:6" x14ac:dyDescent="0.15">
      <c r="A453" t="s">
        <v>9</v>
      </c>
      <c r="B453" t="s">
        <v>25</v>
      </c>
      <c r="C453">
        <v>20121231</v>
      </c>
      <c r="D453">
        <v>42196400</v>
      </c>
      <c r="E453">
        <v>7857300</v>
      </c>
      <c r="F453">
        <f t="shared" si="7"/>
        <v>0.18620782815595643</v>
      </c>
    </row>
    <row r="454" spans="1:6" x14ac:dyDescent="0.15">
      <c r="A454" t="s">
        <v>9</v>
      </c>
      <c r="B454" t="s">
        <v>25</v>
      </c>
      <c r="C454">
        <v>20120930</v>
      </c>
      <c r="D454">
        <v>31622400</v>
      </c>
      <c r="E454">
        <v>6027100</v>
      </c>
      <c r="F454">
        <f t="shared" si="7"/>
        <v>0.19059590669904877</v>
      </c>
    </row>
    <row r="455" spans="1:6" x14ac:dyDescent="0.15">
      <c r="A455" t="s">
        <v>9</v>
      </c>
      <c r="B455" t="s">
        <v>25</v>
      </c>
      <c r="C455">
        <v>20120630</v>
      </c>
      <c r="D455">
        <v>20973300</v>
      </c>
      <c r="E455">
        <v>4014600</v>
      </c>
      <c r="F455">
        <f t="shared" si="7"/>
        <v>0.19141479881563703</v>
      </c>
    </row>
    <row r="456" spans="1:6" x14ac:dyDescent="0.15">
      <c r="A456" t="s">
        <v>9</v>
      </c>
      <c r="B456" t="s">
        <v>25</v>
      </c>
      <c r="C456">
        <v>20120331</v>
      </c>
      <c r="D456">
        <v>10696700</v>
      </c>
      <c r="E456">
        <v>2189800</v>
      </c>
      <c r="F456">
        <f t="shared" si="7"/>
        <v>0.20471734273187059</v>
      </c>
    </row>
    <row r="457" spans="1:6" x14ac:dyDescent="0.15">
      <c r="A457" t="s">
        <v>9</v>
      </c>
      <c r="B457" t="s">
        <v>25</v>
      </c>
      <c r="C457">
        <v>20111231</v>
      </c>
      <c r="D457">
        <v>37773100</v>
      </c>
      <c r="E457">
        <v>7152400</v>
      </c>
      <c r="F457">
        <f t="shared" si="7"/>
        <v>0.18935168148761949</v>
      </c>
    </row>
    <row r="458" spans="1:6" x14ac:dyDescent="0.15">
      <c r="A458" t="s">
        <v>9</v>
      </c>
      <c r="B458" t="s">
        <v>25</v>
      </c>
      <c r="C458">
        <v>20110930</v>
      </c>
      <c r="D458">
        <v>27917600</v>
      </c>
      <c r="E458">
        <v>5650500</v>
      </c>
      <c r="F458">
        <f t="shared" si="7"/>
        <v>0.20239920336991718</v>
      </c>
    </row>
    <row r="459" spans="1:6" x14ac:dyDescent="0.15">
      <c r="A459" t="s">
        <v>9</v>
      </c>
      <c r="B459" t="s">
        <v>25</v>
      </c>
      <c r="C459">
        <v>20110630</v>
      </c>
      <c r="D459">
        <v>18415800</v>
      </c>
      <c r="E459">
        <v>3817600</v>
      </c>
      <c r="F459">
        <f t="shared" si="7"/>
        <v>0.20730025304358213</v>
      </c>
    </row>
    <row r="460" spans="1:6" x14ac:dyDescent="0.15">
      <c r="A460" t="s">
        <v>9</v>
      </c>
      <c r="B460" t="s">
        <v>25</v>
      </c>
      <c r="C460">
        <v>20110331</v>
      </c>
      <c r="D460">
        <v>8955600</v>
      </c>
      <c r="E460">
        <v>1832500</v>
      </c>
      <c r="F460">
        <f t="shared" si="7"/>
        <v>0.20462057260261735</v>
      </c>
    </row>
    <row r="461" spans="1:6" x14ac:dyDescent="0.15">
      <c r="A461" t="s">
        <v>9</v>
      </c>
      <c r="B461" t="s">
        <v>25</v>
      </c>
      <c r="C461">
        <v>20101231</v>
      </c>
      <c r="D461">
        <v>29041800</v>
      </c>
      <c r="E461">
        <v>4814400</v>
      </c>
      <c r="F461">
        <f t="shared" si="7"/>
        <v>0.16577484866640496</v>
      </c>
    </row>
    <row r="462" spans="1:6" x14ac:dyDescent="0.15">
      <c r="A462" t="s">
        <v>9</v>
      </c>
      <c r="B462" t="s">
        <v>25</v>
      </c>
      <c r="C462">
        <v>20100930</v>
      </c>
      <c r="D462">
        <v>20948900</v>
      </c>
      <c r="E462">
        <v>3520300</v>
      </c>
      <c r="F462">
        <f t="shared" si="7"/>
        <v>0.16804223610786245</v>
      </c>
    </row>
    <row r="463" spans="1:6" x14ac:dyDescent="0.15">
      <c r="A463" t="s">
        <v>9</v>
      </c>
      <c r="B463" t="s">
        <v>25</v>
      </c>
      <c r="C463">
        <v>20100630</v>
      </c>
      <c r="D463">
        <v>13568000</v>
      </c>
      <c r="E463">
        <v>2317600</v>
      </c>
      <c r="F463">
        <f t="shared" si="7"/>
        <v>0.17081367924528301</v>
      </c>
    </row>
    <row r="464" spans="1:6" x14ac:dyDescent="0.15">
      <c r="A464" t="s">
        <v>9</v>
      </c>
      <c r="B464" t="s">
        <v>25</v>
      </c>
      <c r="C464">
        <v>20100331</v>
      </c>
      <c r="D464">
        <v>6617200</v>
      </c>
      <c r="E464">
        <v>1116200</v>
      </c>
      <c r="F464">
        <f t="shared" si="7"/>
        <v>0.16868161760261138</v>
      </c>
    </row>
    <row r="465" spans="1:6" x14ac:dyDescent="0.15">
      <c r="A465" t="s">
        <v>9</v>
      </c>
      <c r="B465" t="s">
        <v>25</v>
      </c>
      <c r="C465">
        <v>20091231</v>
      </c>
      <c r="D465">
        <v>22227400</v>
      </c>
      <c r="E465">
        <v>3728500</v>
      </c>
      <c r="F465">
        <f t="shared" si="7"/>
        <v>0.1677434157841223</v>
      </c>
    </row>
    <row r="466" spans="1:6" x14ac:dyDescent="0.15">
      <c r="A466" t="s">
        <v>9</v>
      </c>
      <c r="B466" t="s">
        <v>25</v>
      </c>
      <c r="C466">
        <v>20090930</v>
      </c>
      <c r="D466">
        <v>15762000</v>
      </c>
      <c r="E466">
        <v>2647600</v>
      </c>
      <c r="F466">
        <f t="shared" si="7"/>
        <v>0.16797360741022713</v>
      </c>
    </row>
    <row r="467" spans="1:6" x14ac:dyDescent="0.15">
      <c r="A467" t="s">
        <v>9</v>
      </c>
      <c r="B467" t="s">
        <v>25</v>
      </c>
      <c r="C467">
        <v>20090630</v>
      </c>
      <c r="D467">
        <v>10400900</v>
      </c>
      <c r="E467">
        <v>1752799.9999999998</v>
      </c>
      <c r="F467">
        <f t="shared" si="7"/>
        <v>0.16852387774134928</v>
      </c>
    </row>
    <row r="468" spans="1:6" x14ac:dyDescent="0.15">
      <c r="A468" t="s">
        <v>9</v>
      </c>
      <c r="B468" t="s">
        <v>25</v>
      </c>
      <c r="C468">
        <v>20081231</v>
      </c>
      <c r="D468">
        <v>21118900</v>
      </c>
      <c r="E468">
        <v>2479400</v>
      </c>
      <c r="F468">
        <f t="shared" si="7"/>
        <v>0.11740194801812594</v>
      </c>
    </row>
    <row r="469" spans="1:6" x14ac:dyDescent="0.15">
      <c r="A469" t="s">
        <v>9</v>
      </c>
      <c r="B469" t="s">
        <v>25</v>
      </c>
      <c r="C469">
        <v>20071231</v>
      </c>
      <c r="D469">
        <v>17923700</v>
      </c>
      <c r="E469">
        <v>2392100</v>
      </c>
      <c r="F469">
        <f t="shared" si="7"/>
        <v>0.13346016726457149</v>
      </c>
    </row>
    <row r="470" spans="1:6" x14ac:dyDescent="0.15">
      <c r="A470" t="s">
        <v>9</v>
      </c>
      <c r="B470" t="s">
        <v>25</v>
      </c>
      <c r="C470">
        <v>20061231</v>
      </c>
      <c r="D470">
        <v>11573300</v>
      </c>
      <c r="E470">
        <v>1394700</v>
      </c>
      <c r="F470">
        <f t="shared" si="7"/>
        <v>0.12051013971814435</v>
      </c>
    </row>
    <row r="471" spans="1:6" x14ac:dyDescent="0.15">
      <c r="A471" t="s">
        <v>9</v>
      </c>
      <c r="B471" t="s">
        <v>25</v>
      </c>
      <c r="C471">
        <v>20051231</v>
      </c>
      <c r="D471">
        <v>7877700</v>
      </c>
      <c r="E471">
        <v>961300</v>
      </c>
      <c r="F471">
        <f t="shared" si="7"/>
        <v>0.12202800309735075</v>
      </c>
    </row>
    <row r="472" spans="1:6" x14ac:dyDescent="0.15">
      <c r="A472" t="s">
        <v>9</v>
      </c>
      <c r="B472" t="s">
        <v>25</v>
      </c>
      <c r="C472">
        <v>20041231</v>
      </c>
      <c r="D472">
        <v>7794100</v>
      </c>
      <c r="E472">
        <v>717200</v>
      </c>
      <c r="F472">
        <f t="shared" si="7"/>
        <v>9.2018321550916715E-2</v>
      </c>
    </row>
    <row r="473" spans="1:6" x14ac:dyDescent="0.15">
      <c r="A473" t="s">
        <v>9</v>
      </c>
      <c r="B473" t="s">
        <v>25</v>
      </c>
      <c r="C473">
        <v>20031231</v>
      </c>
      <c r="D473">
        <v>6671700</v>
      </c>
      <c r="E473">
        <v>351000</v>
      </c>
      <c r="F473">
        <f t="shared" si="7"/>
        <v>5.2610279239174426E-2</v>
      </c>
    </row>
    <row r="474" spans="1:6" x14ac:dyDescent="0.15">
      <c r="A474" t="s">
        <v>9</v>
      </c>
      <c r="B474" t="s">
        <v>25</v>
      </c>
      <c r="C474">
        <v>20021231</v>
      </c>
      <c r="D474">
        <v>5578600</v>
      </c>
      <c r="E474">
        <v>233900</v>
      </c>
      <c r="F474">
        <f t="shared" si="7"/>
        <v>4.192808231455921E-2</v>
      </c>
    </row>
    <row r="475" spans="1:6" x14ac:dyDescent="0.15">
      <c r="A475" t="s">
        <v>10</v>
      </c>
      <c r="B475" t="s">
        <v>26</v>
      </c>
      <c r="C475">
        <v>20140930</v>
      </c>
      <c r="D475">
        <v>13516900</v>
      </c>
      <c r="E475">
        <v>2539700</v>
      </c>
      <c r="F475">
        <f t="shared" si="7"/>
        <v>0.18789071458692452</v>
      </c>
    </row>
    <row r="476" spans="1:6" x14ac:dyDescent="0.15">
      <c r="A476" t="s">
        <v>10</v>
      </c>
      <c r="B476" t="s">
        <v>26</v>
      </c>
      <c r="C476">
        <v>20140630</v>
      </c>
      <c r="D476">
        <v>9042300</v>
      </c>
      <c r="E476">
        <v>1731400</v>
      </c>
      <c r="F476">
        <f t="shared" si="7"/>
        <v>0.19147783196753038</v>
      </c>
    </row>
    <row r="477" spans="1:6" x14ac:dyDescent="0.15">
      <c r="A477" t="s">
        <v>10</v>
      </c>
      <c r="B477" t="s">
        <v>26</v>
      </c>
      <c r="C477">
        <v>20140331</v>
      </c>
      <c r="D477">
        <v>4472800</v>
      </c>
      <c r="E477">
        <v>846200</v>
      </c>
      <c r="F477">
        <f t="shared" si="7"/>
        <v>0.18918798068324091</v>
      </c>
    </row>
    <row r="478" spans="1:6" x14ac:dyDescent="0.15">
      <c r="A478" t="s">
        <v>10</v>
      </c>
      <c r="B478" t="s">
        <v>26</v>
      </c>
      <c r="C478">
        <v>20131231</v>
      </c>
      <c r="D478">
        <v>16443500</v>
      </c>
      <c r="E478">
        <v>2940500</v>
      </c>
      <c r="F478">
        <f t="shared" si="7"/>
        <v>0.17882445951287743</v>
      </c>
    </row>
    <row r="479" spans="1:6" x14ac:dyDescent="0.15">
      <c r="A479" t="s">
        <v>10</v>
      </c>
      <c r="B479" t="s">
        <v>26</v>
      </c>
      <c r="C479">
        <v>20130930</v>
      </c>
      <c r="D479">
        <v>12422200</v>
      </c>
      <c r="E479">
        <v>2201500</v>
      </c>
      <c r="F479">
        <f t="shared" si="7"/>
        <v>0.1772230361771667</v>
      </c>
    </row>
    <row r="480" spans="1:6" x14ac:dyDescent="0.15">
      <c r="A480" t="s">
        <v>10</v>
      </c>
      <c r="B480" t="s">
        <v>26</v>
      </c>
      <c r="C480">
        <v>20130630</v>
      </c>
      <c r="D480">
        <v>8481200</v>
      </c>
      <c r="E480">
        <v>1554900</v>
      </c>
      <c r="F480">
        <f t="shared" si="7"/>
        <v>0.18333490543790973</v>
      </c>
    </row>
    <row r="481" spans="1:6" x14ac:dyDescent="0.15">
      <c r="A481" t="s">
        <v>10</v>
      </c>
      <c r="B481" t="s">
        <v>26</v>
      </c>
      <c r="C481">
        <v>20130331</v>
      </c>
      <c r="D481">
        <v>4218700</v>
      </c>
      <c r="E481">
        <v>773500</v>
      </c>
      <c r="F481">
        <f t="shared" si="7"/>
        <v>0.18335032118899186</v>
      </c>
    </row>
    <row r="482" spans="1:6" x14ac:dyDescent="0.15">
      <c r="A482" t="s">
        <v>10</v>
      </c>
      <c r="B482" t="s">
        <v>26</v>
      </c>
      <c r="C482">
        <v>20121231</v>
      </c>
      <c r="D482">
        <v>14733700</v>
      </c>
      <c r="E482">
        <v>2412600</v>
      </c>
      <c r="F482">
        <f t="shared" si="7"/>
        <v>0.16374705606874038</v>
      </c>
    </row>
    <row r="483" spans="1:6" x14ac:dyDescent="0.15">
      <c r="A483" t="s">
        <v>10</v>
      </c>
      <c r="B483" t="s">
        <v>26</v>
      </c>
      <c r="C483">
        <v>20120930</v>
      </c>
      <c r="D483">
        <v>10966500</v>
      </c>
      <c r="E483">
        <v>1786700</v>
      </c>
      <c r="F483">
        <f t="shared" si="7"/>
        <v>0.16292344868463046</v>
      </c>
    </row>
    <row r="484" spans="1:6" x14ac:dyDescent="0.15">
      <c r="A484" t="s">
        <v>10</v>
      </c>
      <c r="B484" t="s">
        <v>26</v>
      </c>
      <c r="C484">
        <v>20120630</v>
      </c>
      <c r="D484">
        <v>7364200</v>
      </c>
      <c r="E484">
        <v>1246100</v>
      </c>
      <c r="F484">
        <f t="shared" si="7"/>
        <v>0.1692105048749355</v>
      </c>
    </row>
    <row r="485" spans="1:6" x14ac:dyDescent="0.15">
      <c r="A485" t="s">
        <v>10</v>
      </c>
      <c r="B485" t="s">
        <v>26</v>
      </c>
      <c r="C485">
        <v>20120331</v>
      </c>
      <c r="D485">
        <v>3651500</v>
      </c>
      <c r="E485">
        <v>679900</v>
      </c>
      <c r="F485">
        <f t="shared" si="7"/>
        <v>0.18619745310146515</v>
      </c>
    </row>
    <row r="486" spans="1:6" x14ac:dyDescent="0.15">
      <c r="A486" t="s">
        <v>10</v>
      </c>
      <c r="B486" t="s">
        <v>26</v>
      </c>
      <c r="C486">
        <v>20111231</v>
      </c>
      <c r="D486">
        <v>12695600</v>
      </c>
      <c r="E486">
        <v>2246400</v>
      </c>
      <c r="F486">
        <f t="shared" si="7"/>
        <v>0.17694319291723118</v>
      </c>
    </row>
    <row r="487" spans="1:6" x14ac:dyDescent="0.15">
      <c r="A487" t="s">
        <v>10</v>
      </c>
      <c r="B487" t="s">
        <v>26</v>
      </c>
      <c r="C487">
        <v>20110930</v>
      </c>
      <c r="D487">
        <v>9419500</v>
      </c>
      <c r="E487">
        <v>1708300</v>
      </c>
      <c r="F487">
        <f t="shared" si="7"/>
        <v>0.18135782154042146</v>
      </c>
    </row>
    <row r="488" spans="1:6" x14ac:dyDescent="0.15">
      <c r="A488" t="s">
        <v>10</v>
      </c>
      <c r="B488" t="s">
        <v>26</v>
      </c>
      <c r="C488">
        <v>20110630</v>
      </c>
      <c r="D488">
        <v>6193700</v>
      </c>
      <c r="E488">
        <v>1134300</v>
      </c>
      <c r="F488">
        <f t="shared" si="7"/>
        <v>0.18313770444161001</v>
      </c>
    </row>
    <row r="489" spans="1:6" x14ac:dyDescent="0.15">
      <c r="A489" t="s">
        <v>10</v>
      </c>
      <c r="B489" t="s">
        <v>26</v>
      </c>
      <c r="C489">
        <v>20110331</v>
      </c>
      <c r="D489">
        <v>3023900</v>
      </c>
      <c r="E489">
        <v>558400</v>
      </c>
      <c r="F489">
        <f t="shared" si="7"/>
        <v>0.18466219121002678</v>
      </c>
    </row>
    <row r="490" spans="1:6" x14ac:dyDescent="0.15">
      <c r="A490" t="s">
        <v>10</v>
      </c>
      <c r="B490" t="s">
        <v>26</v>
      </c>
      <c r="C490">
        <v>20101231</v>
      </c>
      <c r="D490">
        <v>10423400</v>
      </c>
      <c r="E490">
        <v>1707600</v>
      </c>
      <c r="F490">
        <f t="shared" si="7"/>
        <v>0.16382370435750332</v>
      </c>
    </row>
    <row r="491" spans="1:6" x14ac:dyDescent="0.15">
      <c r="A491" t="s">
        <v>10</v>
      </c>
      <c r="B491" t="s">
        <v>26</v>
      </c>
      <c r="C491">
        <v>20100930</v>
      </c>
      <c r="D491">
        <v>7596900</v>
      </c>
      <c r="E491">
        <v>1251200</v>
      </c>
      <c r="F491">
        <f t="shared" si="7"/>
        <v>0.1646987587042083</v>
      </c>
    </row>
    <row r="492" spans="1:6" x14ac:dyDescent="0.15">
      <c r="A492" t="s">
        <v>10</v>
      </c>
      <c r="B492" t="s">
        <v>26</v>
      </c>
      <c r="C492">
        <v>20100630</v>
      </c>
      <c r="D492">
        <v>4939800</v>
      </c>
      <c r="E492">
        <v>830999.99999999988</v>
      </c>
      <c r="F492">
        <f t="shared" si="7"/>
        <v>0.16822543422810637</v>
      </c>
    </row>
    <row r="493" spans="1:6" x14ac:dyDescent="0.15">
      <c r="A493" t="s">
        <v>10</v>
      </c>
      <c r="B493" t="s">
        <v>26</v>
      </c>
      <c r="C493">
        <v>20100331</v>
      </c>
      <c r="D493">
        <v>2393600</v>
      </c>
      <c r="E493">
        <v>407500</v>
      </c>
      <c r="F493">
        <f t="shared" si="7"/>
        <v>0.17024565508021391</v>
      </c>
    </row>
    <row r="494" spans="1:6" x14ac:dyDescent="0.15">
      <c r="A494" t="s">
        <v>10</v>
      </c>
      <c r="B494" t="s">
        <v>26</v>
      </c>
      <c r="C494">
        <v>20091231</v>
      </c>
      <c r="D494">
        <v>8093700</v>
      </c>
      <c r="E494">
        <v>1341400</v>
      </c>
      <c r="F494">
        <f t="shared" si="7"/>
        <v>0.16573384237122701</v>
      </c>
    </row>
    <row r="495" spans="1:6" x14ac:dyDescent="0.15">
      <c r="A495" t="s">
        <v>10</v>
      </c>
      <c r="B495" t="s">
        <v>26</v>
      </c>
      <c r="C495">
        <v>20090930</v>
      </c>
      <c r="D495">
        <v>5743900</v>
      </c>
      <c r="E495">
        <v>986000</v>
      </c>
      <c r="F495">
        <f t="shared" si="7"/>
        <v>0.171660370131792</v>
      </c>
    </row>
    <row r="496" spans="1:6" x14ac:dyDescent="0.15">
      <c r="A496" t="s">
        <v>10</v>
      </c>
      <c r="B496" t="s">
        <v>26</v>
      </c>
      <c r="C496">
        <v>20090630</v>
      </c>
      <c r="D496">
        <v>3681300</v>
      </c>
      <c r="E496">
        <v>623700</v>
      </c>
      <c r="F496">
        <f t="shared" si="7"/>
        <v>0.16942384483742157</v>
      </c>
    </row>
    <row r="497" spans="1:6" x14ac:dyDescent="0.15">
      <c r="A497" t="s">
        <v>10</v>
      </c>
      <c r="B497" t="s">
        <v>26</v>
      </c>
      <c r="C497">
        <v>20090331</v>
      </c>
      <c r="D497">
        <v>1786500</v>
      </c>
      <c r="E497">
        <v>273700</v>
      </c>
      <c r="F497">
        <f t="shared" si="7"/>
        <v>0.15320458998040862</v>
      </c>
    </row>
    <row r="498" spans="1:6" x14ac:dyDescent="0.15">
      <c r="A498" t="s">
        <v>10</v>
      </c>
      <c r="B498" t="s">
        <v>26</v>
      </c>
      <c r="C498">
        <v>20081231</v>
      </c>
      <c r="D498">
        <v>7666000</v>
      </c>
      <c r="E498">
        <v>1012100</v>
      </c>
      <c r="F498">
        <f t="shared" si="7"/>
        <v>0.13202452387164101</v>
      </c>
    </row>
    <row r="499" spans="1:6" x14ac:dyDescent="0.15">
      <c r="A499" t="s">
        <v>10</v>
      </c>
      <c r="B499" t="s">
        <v>26</v>
      </c>
      <c r="C499">
        <v>20080930</v>
      </c>
      <c r="D499">
        <v>5740900</v>
      </c>
      <c r="E499">
        <v>763300</v>
      </c>
      <c r="F499">
        <f t="shared" si="7"/>
        <v>0.13295824696476163</v>
      </c>
    </row>
    <row r="500" spans="1:6" x14ac:dyDescent="0.15">
      <c r="A500" t="s">
        <v>10</v>
      </c>
      <c r="B500" t="s">
        <v>26</v>
      </c>
      <c r="C500">
        <v>20080630</v>
      </c>
      <c r="D500">
        <v>3763900</v>
      </c>
      <c r="E500">
        <v>520000</v>
      </c>
      <c r="F500">
        <f t="shared" si="7"/>
        <v>0.13815457371343554</v>
      </c>
    </row>
    <row r="501" spans="1:6" x14ac:dyDescent="0.15">
      <c r="A501" t="s">
        <v>10</v>
      </c>
      <c r="B501" t="s">
        <v>26</v>
      </c>
      <c r="C501">
        <v>20080331</v>
      </c>
      <c r="D501">
        <v>1802300</v>
      </c>
      <c r="E501">
        <v>230500</v>
      </c>
      <c r="F501">
        <f t="shared" si="7"/>
        <v>0.12789213782389169</v>
      </c>
    </row>
    <row r="502" spans="1:6" x14ac:dyDescent="0.15">
      <c r="A502" t="s">
        <v>10</v>
      </c>
      <c r="B502" t="s">
        <v>26</v>
      </c>
      <c r="C502">
        <v>20071231</v>
      </c>
      <c r="D502">
        <v>6232200</v>
      </c>
      <c r="E502">
        <v>815600</v>
      </c>
      <c r="F502">
        <f t="shared" si="7"/>
        <v>0.13086871409775039</v>
      </c>
    </row>
    <row r="503" spans="1:6" x14ac:dyDescent="0.15">
      <c r="A503" t="s">
        <v>10</v>
      </c>
      <c r="B503" t="s">
        <v>26</v>
      </c>
      <c r="C503">
        <v>20070930</v>
      </c>
      <c r="D503">
        <v>4356800</v>
      </c>
      <c r="E503">
        <v>597700</v>
      </c>
      <c r="F503">
        <f t="shared" si="7"/>
        <v>0.13718784428938671</v>
      </c>
    </row>
    <row r="504" spans="1:6" x14ac:dyDescent="0.15">
      <c r="A504" t="s">
        <v>10</v>
      </c>
      <c r="B504" t="s">
        <v>26</v>
      </c>
      <c r="C504">
        <v>20070630</v>
      </c>
      <c r="D504">
        <v>2720800</v>
      </c>
      <c r="E504">
        <v>362900</v>
      </c>
      <c r="F504">
        <f t="shared" si="7"/>
        <v>0.13337988826815642</v>
      </c>
    </row>
    <row r="505" spans="1:6" x14ac:dyDescent="0.15">
      <c r="A505" t="s">
        <v>10</v>
      </c>
      <c r="B505" t="s">
        <v>26</v>
      </c>
      <c r="C505">
        <v>20070331</v>
      </c>
      <c r="D505">
        <v>1279600</v>
      </c>
      <c r="E505">
        <v>145100</v>
      </c>
      <c r="F505">
        <f t="shared" si="7"/>
        <v>0.1133948108783995</v>
      </c>
    </row>
    <row r="506" spans="1:6" x14ac:dyDescent="0.15">
      <c r="A506" t="s">
        <v>10</v>
      </c>
      <c r="B506" t="s">
        <v>26</v>
      </c>
      <c r="C506">
        <v>20061231</v>
      </c>
      <c r="D506">
        <v>4322500</v>
      </c>
      <c r="E506">
        <v>324700</v>
      </c>
      <c r="F506">
        <f t="shared" si="7"/>
        <v>7.5118565644881438E-2</v>
      </c>
    </row>
    <row r="507" spans="1:6" x14ac:dyDescent="0.15">
      <c r="A507" t="s">
        <v>10</v>
      </c>
      <c r="B507" t="s">
        <v>26</v>
      </c>
      <c r="C507">
        <v>20060930</v>
      </c>
      <c r="D507">
        <v>3159300</v>
      </c>
      <c r="E507">
        <v>255100.00000000003</v>
      </c>
      <c r="F507">
        <f t="shared" si="7"/>
        <v>8.0745734814674147E-2</v>
      </c>
    </row>
    <row r="508" spans="1:6" x14ac:dyDescent="0.15">
      <c r="A508" t="s">
        <v>10</v>
      </c>
      <c r="B508" t="s">
        <v>26</v>
      </c>
      <c r="C508">
        <v>20060630</v>
      </c>
      <c r="D508">
        <v>2026400</v>
      </c>
      <c r="E508">
        <v>162000</v>
      </c>
      <c r="F508">
        <f t="shared" si="7"/>
        <v>7.9944729569680226E-2</v>
      </c>
    </row>
    <row r="509" spans="1:6" x14ac:dyDescent="0.15">
      <c r="A509" t="s">
        <v>10</v>
      </c>
      <c r="B509" t="s">
        <v>26</v>
      </c>
      <c r="C509">
        <v>20060331</v>
      </c>
      <c r="D509">
        <v>964700</v>
      </c>
      <c r="E509">
        <v>76300</v>
      </c>
      <c r="F509">
        <f t="shared" si="7"/>
        <v>7.909194568259563E-2</v>
      </c>
    </row>
    <row r="510" spans="1:6" x14ac:dyDescent="0.15">
      <c r="A510" t="s">
        <v>10</v>
      </c>
      <c r="B510" t="s">
        <v>26</v>
      </c>
      <c r="C510">
        <v>20051231</v>
      </c>
      <c r="D510">
        <v>3509000</v>
      </c>
      <c r="E510">
        <v>239600</v>
      </c>
      <c r="F510">
        <f t="shared" si="7"/>
        <v>6.8281561698489604E-2</v>
      </c>
    </row>
    <row r="511" spans="1:6" x14ac:dyDescent="0.15">
      <c r="A511" t="s">
        <v>10</v>
      </c>
      <c r="B511" t="s">
        <v>26</v>
      </c>
      <c r="C511">
        <v>20041231</v>
      </c>
      <c r="D511">
        <v>2883300</v>
      </c>
      <c r="E511">
        <v>193500</v>
      </c>
      <c r="F511">
        <f t="shared" si="7"/>
        <v>6.7110602434710231E-2</v>
      </c>
    </row>
    <row r="512" spans="1:6" x14ac:dyDescent="0.15">
      <c r="A512" t="s">
        <v>10</v>
      </c>
      <c r="B512" t="s">
        <v>26</v>
      </c>
      <c r="C512">
        <v>20031231</v>
      </c>
      <c r="D512">
        <v>2170590.7000000002</v>
      </c>
      <c r="E512">
        <v>139371.29999999999</v>
      </c>
      <c r="F512">
        <f t="shared" si="7"/>
        <v>6.4208927090676271E-2</v>
      </c>
    </row>
    <row r="513" spans="1:6" x14ac:dyDescent="0.15">
      <c r="A513" t="s">
        <v>10</v>
      </c>
      <c r="B513" t="s">
        <v>26</v>
      </c>
      <c r="C513">
        <v>20021231</v>
      </c>
      <c r="D513">
        <v>1768742.9</v>
      </c>
      <c r="E513">
        <v>106653.80000000002</v>
      </c>
      <c r="F513">
        <f t="shared" si="7"/>
        <v>6.0299210247006518E-2</v>
      </c>
    </row>
    <row r="514" spans="1:6" x14ac:dyDescent="0.15">
      <c r="A514" t="s">
        <v>10</v>
      </c>
      <c r="B514" t="s">
        <v>26</v>
      </c>
      <c r="C514">
        <v>20011231</v>
      </c>
      <c r="D514">
        <v>2823205.51</v>
      </c>
      <c r="E514">
        <v>90005.7</v>
      </c>
      <c r="F514">
        <f t="shared" si="7"/>
        <v>3.188067594838323E-2</v>
      </c>
    </row>
    <row r="515" spans="1:6" x14ac:dyDescent="0.15">
      <c r="A515" t="s">
        <v>11</v>
      </c>
      <c r="B515" t="s">
        <v>27</v>
      </c>
      <c r="C515">
        <v>20140930</v>
      </c>
      <c r="D515">
        <v>48858900</v>
      </c>
      <c r="E515">
        <v>11059800</v>
      </c>
      <c r="F515">
        <f t="shared" si="7"/>
        <v>0.22636203434788749</v>
      </c>
    </row>
    <row r="516" spans="1:6" x14ac:dyDescent="0.15">
      <c r="A516" t="s">
        <v>11</v>
      </c>
      <c r="B516" t="s">
        <v>27</v>
      </c>
      <c r="C516">
        <v>20140630</v>
      </c>
      <c r="D516">
        <v>32842500</v>
      </c>
      <c r="E516">
        <v>7938600</v>
      </c>
      <c r="F516">
        <f t="shared" ref="F516:F579" si="8">E516/D516</f>
        <v>0.24171728705183831</v>
      </c>
    </row>
    <row r="517" spans="1:6" x14ac:dyDescent="0.15">
      <c r="A517" t="s">
        <v>11</v>
      </c>
      <c r="B517" t="s">
        <v>27</v>
      </c>
      <c r="C517">
        <v>20140331</v>
      </c>
      <c r="D517">
        <v>16263300</v>
      </c>
      <c r="E517">
        <v>4055000</v>
      </c>
      <c r="F517">
        <f t="shared" si="8"/>
        <v>0.24933439092927021</v>
      </c>
    </row>
    <row r="518" spans="1:6" x14ac:dyDescent="0.15">
      <c r="A518" t="s">
        <v>11</v>
      </c>
      <c r="B518" t="s">
        <v>27</v>
      </c>
      <c r="C518">
        <v>20131231</v>
      </c>
      <c r="D518">
        <v>58963700</v>
      </c>
      <c r="E518">
        <v>13455000</v>
      </c>
      <c r="F518">
        <f t="shared" si="8"/>
        <v>0.22819124308684835</v>
      </c>
    </row>
    <row r="519" spans="1:6" x14ac:dyDescent="0.15">
      <c r="A519" t="s">
        <v>11</v>
      </c>
      <c r="B519" t="s">
        <v>27</v>
      </c>
      <c r="C519">
        <v>20130930</v>
      </c>
      <c r="D519">
        <v>44191700</v>
      </c>
      <c r="E519">
        <v>10369800</v>
      </c>
      <c r="F519">
        <f t="shared" si="8"/>
        <v>0.23465492388842249</v>
      </c>
    </row>
    <row r="520" spans="1:6" x14ac:dyDescent="0.15">
      <c r="A520" t="s">
        <v>11</v>
      </c>
      <c r="B520" t="s">
        <v>27</v>
      </c>
      <c r="C520">
        <v>20130630</v>
      </c>
      <c r="D520">
        <v>29860700</v>
      </c>
      <c r="E520">
        <v>7251200</v>
      </c>
      <c r="F520">
        <f t="shared" si="8"/>
        <v>0.24283422692703119</v>
      </c>
    </row>
    <row r="521" spans="1:6" x14ac:dyDescent="0.15">
      <c r="A521" t="s">
        <v>11</v>
      </c>
      <c r="B521" t="s">
        <v>27</v>
      </c>
      <c r="C521">
        <v>20130331</v>
      </c>
      <c r="D521">
        <v>14776000</v>
      </c>
      <c r="E521">
        <v>3662900</v>
      </c>
      <c r="F521">
        <f t="shared" si="8"/>
        <v>0.2478952355170547</v>
      </c>
    </row>
    <row r="522" spans="1:6" x14ac:dyDescent="0.15">
      <c r="A522" t="s">
        <v>11</v>
      </c>
      <c r="B522" t="s">
        <v>27</v>
      </c>
      <c r="C522">
        <v>20121231</v>
      </c>
      <c r="D522">
        <v>53694500</v>
      </c>
      <c r="E522">
        <v>11588100</v>
      </c>
      <c r="F522">
        <f t="shared" si="8"/>
        <v>0.21581540008753225</v>
      </c>
    </row>
    <row r="523" spans="1:6" x14ac:dyDescent="0.15">
      <c r="A523" t="s">
        <v>11</v>
      </c>
      <c r="B523" t="s">
        <v>27</v>
      </c>
      <c r="C523">
        <v>20120930</v>
      </c>
      <c r="D523">
        <v>40147300</v>
      </c>
      <c r="E523">
        <v>8618400</v>
      </c>
      <c r="F523">
        <f t="shared" si="8"/>
        <v>0.21466947964122121</v>
      </c>
    </row>
    <row r="524" spans="1:6" x14ac:dyDescent="0.15">
      <c r="A524" t="s">
        <v>11</v>
      </c>
      <c r="B524" t="s">
        <v>27</v>
      </c>
      <c r="C524">
        <v>20120630</v>
      </c>
      <c r="D524">
        <v>26548600</v>
      </c>
      <c r="E524">
        <v>5883600</v>
      </c>
      <c r="F524">
        <f t="shared" si="8"/>
        <v>0.22161620575096239</v>
      </c>
    </row>
    <row r="525" spans="1:6" x14ac:dyDescent="0.15">
      <c r="A525" t="s">
        <v>11</v>
      </c>
      <c r="B525" t="s">
        <v>27</v>
      </c>
      <c r="C525">
        <v>20120331</v>
      </c>
      <c r="D525">
        <v>13101700</v>
      </c>
      <c r="E525">
        <v>3052600</v>
      </c>
      <c r="F525">
        <f t="shared" si="8"/>
        <v>0.23299266507399802</v>
      </c>
    </row>
    <row r="526" spans="1:6" x14ac:dyDescent="0.15">
      <c r="A526" t="s">
        <v>11</v>
      </c>
      <c r="B526" t="s">
        <v>27</v>
      </c>
      <c r="C526">
        <v>20111231</v>
      </c>
      <c r="D526">
        <v>47521400</v>
      </c>
      <c r="E526">
        <v>10907700</v>
      </c>
      <c r="F526">
        <f t="shared" si="8"/>
        <v>0.22953237909657545</v>
      </c>
    </row>
    <row r="527" spans="1:6" x14ac:dyDescent="0.15">
      <c r="A527" t="s">
        <v>11</v>
      </c>
      <c r="B527" t="s">
        <v>27</v>
      </c>
      <c r="C527">
        <v>20110930</v>
      </c>
      <c r="D527">
        <v>35172900</v>
      </c>
      <c r="E527">
        <v>8327300.0000000009</v>
      </c>
      <c r="F527">
        <f t="shared" si="8"/>
        <v>0.23675329586130234</v>
      </c>
    </row>
    <row r="528" spans="1:6" x14ac:dyDescent="0.15">
      <c r="A528" t="s">
        <v>11</v>
      </c>
      <c r="B528" t="s">
        <v>27</v>
      </c>
      <c r="C528">
        <v>20110630</v>
      </c>
      <c r="D528">
        <v>23268800</v>
      </c>
      <c r="E528">
        <v>5684400</v>
      </c>
      <c r="F528">
        <f t="shared" si="8"/>
        <v>0.24429278690779069</v>
      </c>
    </row>
    <row r="529" spans="1:6" x14ac:dyDescent="0.15">
      <c r="A529" t="s">
        <v>11</v>
      </c>
      <c r="B529" t="s">
        <v>27</v>
      </c>
      <c r="C529">
        <v>20110331</v>
      </c>
      <c r="D529">
        <v>11381700</v>
      </c>
      <c r="E529">
        <v>2732600</v>
      </c>
      <c r="F529">
        <f t="shared" si="8"/>
        <v>0.24008715745451031</v>
      </c>
    </row>
    <row r="530" spans="1:6" x14ac:dyDescent="0.15">
      <c r="A530" t="s">
        <v>11</v>
      </c>
      <c r="B530" t="s">
        <v>27</v>
      </c>
      <c r="C530">
        <v>20101231</v>
      </c>
      <c r="D530">
        <v>38082100</v>
      </c>
      <c r="E530">
        <v>7800800</v>
      </c>
      <c r="F530">
        <f t="shared" si="8"/>
        <v>0.20484164476223737</v>
      </c>
    </row>
    <row r="531" spans="1:6" x14ac:dyDescent="0.15">
      <c r="A531" t="s">
        <v>11</v>
      </c>
      <c r="B531" t="s">
        <v>27</v>
      </c>
      <c r="C531">
        <v>20100930</v>
      </c>
      <c r="D531">
        <v>27869000</v>
      </c>
      <c r="E531">
        <v>5802900</v>
      </c>
      <c r="F531">
        <f t="shared" si="8"/>
        <v>0.20822060353798127</v>
      </c>
    </row>
    <row r="532" spans="1:6" x14ac:dyDescent="0.15">
      <c r="A532" t="s">
        <v>11</v>
      </c>
      <c r="B532" t="s">
        <v>27</v>
      </c>
      <c r="C532">
        <v>20100630</v>
      </c>
      <c r="D532">
        <v>18170800</v>
      </c>
      <c r="E532">
        <v>3905500</v>
      </c>
      <c r="F532">
        <f t="shared" si="8"/>
        <v>0.21493274924604311</v>
      </c>
    </row>
    <row r="533" spans="1:6" x14ac:dyDescent="0.15">
      <c r="A533" t="s">
        <v>11</v>
      </c>
      <c r="B533" t="s">
        <v>27</v>
      </c>
      <c r="C533">
        <v>20100331</v>
      </c>
      <c r="D533">
        <v>8733800</v>
      </c>
      <c r="E533">
        <v>1928100</v>
      </c>
      <c r="F533">
        <f t="shared" si="8"/>
        <v>0.22076301266344547</v>
      </c>
    </row>
    <row r="534" spans="1:6" x14ac:dyDescent="0.15">
      <c r="A534" t="s">
        <v>11</v>
      </c>
      <c r="B534" t="s">
        <v>27</v>
      </c>
      <c r="C534">
        <v>20091231</v>
      </c>
      <c r="D534">
        <v>30945400</v>
      </c>
      <c r="E534">
        <v>5904200</v>
      </c>
      <c r="F534">
        <f t="shared" si="8"/>
        <v>0.19079410833274088</v>
      </c>
    </row>
    <row r="535" spans="1:6" x14ac:dyDescent="0.15">
      <c r="A535" t="s">
        <v>11</v>
      </c>
      <c r="B535" t="s">
        <v>27</v>
      </c>
      <c r="C535">
        <v>20090930</v>
      </c>
      <c r="D535">
        <v>22663400</v>
      </c>
      <c r="E535">
        <v>4364200</v>
      </c>
      <c r="F535">
        <f t="shared" si="8"/>
        <v>0.19256598745113265</v>
      </c>
    </row>
    <row r="536" spans="1:6" x14ac:dyDescent="0.15">
      <c r="A536" t="s">
        <v>11</v>
      </c>
      <c r="B536" t="s">
        <v>27</v>
      </c>
      <c r="C536">
        <v>20090630</v>
      </c>
      <c r="D536">
        <v>14835200</v>
      </c>
      <c r="E536">
        <v>2929100</v>
      </c>
      <c r="F536">
        <f t="shared" si="8"/>
        <v>0.19744256902502158</v>
      </c>
    </row>
    <row r="537" spans="1:6" x14ac:dyDescent="0.15">
      <c r="A537" t="s">
        <v>11</v>
      </c>
      <c r="B537" t="s">
        <v>27</v>
      </c>
      <c r="C537">
        <v>20090331</v>
      </c>
      <c r="D537">
        <v>7288700</v>
      </c>
      <c r="E537">
        <v>1423900</v>
      </c>
      <c r="F537">
        <f t="shared" si="8"/>
        <v>0.19535719675662327</v>
      </c>
    </row>
    <row r="538" spans="1:6" x14ac:dyDescent="0.15">
      <c r="A538" t="s">
        <v>11</v>
      </c>
      <c r="B538" t="s">
        <v>27</v>
      </c>
      <c r="C538">
        <v>20081231</v>
      </c>
      <c r="D538">
        <v>30975800</v>
      </c>
      <c r="E538">
        <v>4671100</v>
      </c>
      <c r="F538">
        <f t="shared" si="8"/>
        <v>0.15079836517539499</v>
      </c>
    </row>
    <row r="539" spans="1:6" x14ac:dyDescent="0.15">
      <c r="A539" t="s">
        <v>11</v>
      </c>
      <c r="B539" t="s">
        <v>27</v>
      </c>
      <c r="C539">
        <v>20080930</v>
      </c>
      <c r="D539">
        <v>23171700</v>
      </c>
      <c r="E539">
        <v>3631300</v>
      </c>
      <c r="F539">
        <f t="shared" si="8"/>
        <v>0.15671271421604802</v>
      </c>
    </row>
    <row r="540" spans="1:6" x14ac:dyDescent="0.15">
      <c r="A540" t="s">
        <v>11</v>
      </c>
      <c r="B540" t="s">
        <v>27</v>
      </c>
      <c r="C540">
        <v>20080630</v>
      </c>
      <c r="D540">
        <v>15500700</v>
      </c>
      <c r="E540">
        <v>2547000</v>
      </c>
      <c r="F540">
        <f t="shared" si="8"/>
        <v>0.1643151599605179</v>
      </c>
    </row>
    <row r="541" spans="1:6" x14ac:dyDescent="0.15">
      <c r="A541" t="s">
        <v>11</v>
      </c>
      <c r="B541" t="s">
        <v>27</v>
      </c>
      <c r="C541">
        <v>20080331</v>
      </c>
      <c r="D541">
        <v>7564000</v>
      </c>
      <c r="E541">
        <v>1278400</v>
      </c>
      <c r="F541">
        <f t="shared" si="8"/>
        <v>0.16901110523532523</v>
      </c>
    </row>
    <row r="542" spans="1:6" x14ac:dyDescent="0.15">
      <c r="A542" t="s">
        <v>11</v>
      </c>
      <c r="B542" t="s">
        <v>27</v>
      </c>
      <c r="C542">
        <v>20071231</v>
      </c>
      <c r="D542">
        <v>25415700</v>
      </c>
      <c r="E542">
        <v>3743899.9999999995</v>
      </c>
      <c r="F542">
        <f t="shared" si="8"/>
        <v>0.14730658608655278</v>
      </c>
    </row>
    <row r="543" spans="1:6" x14ac:dyDescent="0.15">
      <c r="A543" t="s">
        <v>11</v>
      </c>
      <c r="B543" t="s">
        <v>27</v>
      </c>
      <c r="C543">
        <v>20070930</v>
      </c>
      <c r="D543">
        <v>18237400</v>
      </c>
      <c r="E543">
        <v>2631500</v>
      </c>
      <c r="F543">
        <f t="shared" si="8"/>
        <v>0.14429140118657266</v>
      </c>
    </row>
    <row r="544" spans="1:6" x14ac:dyDescent="0.15">
      <c r="A544" t="s">
        <v>11</v>
      </c>
      <c r="B544" t="s">
        <v>27</v>
      </c>
      <c r="C544">
        <v>20070630</v>
      </c>
      <c r="D544">
        <v>11649200</v>
      </c>
      <c r="E544">
        <v>1611100</v>
      </c>
      <c r="F544">
        <f t="shared" si="8"/>
        <v>0.13830134258146481</v>
      </c>
    </row>
    <row r="545" spans="1:6" x14ac:dyDescent="0.15">
      <c r="A545" t="s">
        <v>11</v>
      </c>
      <c r="B545" t="s">
        <v>27</v>
      </c>
      <c r="C545">
        <v>20070331</v>
      </c>
      <c r="D545">
        <v>5452000</v>
      </c>
      <c r="E545">
        <v>699300</v>
      </c>
      <c r="F545">
        <f t="shared" si="8"/>
        <v>0.1282648569332355</v>
      </c>
    </row>
    <row r="546" spans="1:6" x14ac:dyDescent="0.15">
      <c r="A546" t="s">
        <v>11</v>
      </c>
      <c r="B546" t="s">
        <v>27</v>
      </c>
      <c r="C546">
        <v>20061231</v>
      </c>
      <c r="D546">
        <v>17888900</v>
      </c>
      <c r="E546">
        <v>1852900</v>
      </c>
      <c r="F546">
        <f t="shared" si="8"/>
        <v>0.10357819653528165</v>
      </c>
    </row>
    <row r="547" spans="1:6" x14ac:dyDescent="0.15">
      <c r="A547" t="s">
        <v>11</v>
      </c>
      <c r="B547" t="s">
        <v>27</v>
      </c>
      <c r="C547">
        <v>20060930</v>
      </c>
      <c r="D547">
        <v>13169300</v>
      </c>
      <c r="E547">
        <v>1329600</v>
      </c>
      <c r="F547">
        <f t="shared" si="8"/>
        <v>0.1009620860637999</v>
      </c>
    </row>
    <row r="548" spans="1:6" x14ac:dyDescent="0.15">
      <c r="A548" t="s">
        <v>11</v>
      </c>
      <c r="B548" t="s">
        <v>27</v>
      </c>
      <c r="C548">
        <v>20060630</v>
      </c>
      <c r="D548">
        <v>8466900</v>
      </c>
      <c r="E548">
        <v>876100</v>
      </c>
      <c r="F548">
        <f t="shared" si="8"/>
        <v>0.10347352632014079</v>
      </c>
    </row>
    <row r="549" spans="1:6" x14ac:dyDescent="0.15">
      <c r="A549" t="s">
        <v>11</v>
      </c>
      <c r="B549" t="s">
        <v>27</v>
      </c>
      <c r="C549">
        <v>20051231</v>
      </c>
      <c r="D549">
        <v>16237800</v>
      </c>
      <c r="E549">
        <v>1237600</v>
      </c>
      <c r="F549">
        <f t="shared" si="8"/>
        <v>7.6217221544790548E-2</v>
      </c>
    </row>
    <row r="550" spans="1:6" x14ac:dyDescent="0.15">
      <c r="A550" t="s">
        <v>11</v>
      </c>
      <c r="B550" t="s">
        <v>27</v>
      </c>
      <c r="C550">
        <v>20050630</v>
      </c>
      <c r="D550">
        <v>7649000</v>
      </c>
      <c r="E550">
        <v>550200</v>
      </c>
      <c r="F550">
        <f t="shared" si="8"/>
        <v>7.1930971368806385E-2</v>
      </c>
    </row>
    <row r="551" spans="1:6" x14ac:dyDescent="0.15">
      <c r="A551" t="s">
        <v>11</v>
      </c>
      <c r="B551" t="s">
        <v>27</v>
      </c>
      <c r="C551">
        <v>20041231</v>
      </c>
      <c r="D551">
        <v>13934200</v>
      </c>
      <c r="E551">
        <v>978000</v>
      </c>
      <c r="F551">
        <f t="shared" si="8"/>
        <v>7.0187021859884319E-2</v>
      </c>
    </row>
    <row r="552" spans="1:6" x14ac:dyDescent="0.15">
      <c r="A552" t="s">
        <v>11</v>
      </c>
      <c r="B552" t="s">
        <v>27</v>
      </c>
      <c r="C552">
        <v>20031231</v>
      </c>
      <c r="D552">
        <v>12408700</v>
      </c>
      <c r="E552">
        <v>705900</v>
      </c>
      <c r="F552">
        <f t="shared" si="8"/>
        <v>5.6887506346353769E-2</v>
      </c>
    </row>
    <row r="553" spans="1:6" x14ac:dyDescent="0.15">
      <c r="A553" t="s">
        <v>12</v>
      </c>
      <c r="B553" t="s">
        <v>28</v>
      </c>
      <c r="C553">
        <v>20140930</v>
      </c>
      <c r="D553">
        <v>5793000</v>
      </c>
      <c r="E553">
        <v>1439100</v>
      </c>
      <c r="F553">
        <f t="shared" si="8"/>
        <v>0.24842050750906267</v>
      </c>
    </row>
    <row r="554" spans="1:6" x14ac:dyDescent="0.15">
      <c r="A554" t="s">
        <v>12</v>
      </c>
      <c r="B554" t="s">
        <v>28</v>
      </c>
      <c r="C554">
        <v>20140630</v>
      </c>
      <c r="D554">
        <v>3746000</v>
      </c>
      <c r="E554">
        <v>925800</v>
      </c>
      <c r="F554">
        <f t="shared" si="8"/>
        <v>0.24714361986118527</v>
      </c>
    </row>
    <row r="555" spans="1:6" x14ac:dyDescent="0.15">
      <c r="A555" t="s">
        <v>12</v>
      </c>
      <c r="B555" t="s">
        <v>28</v>
      </c>
      <c r="C555">
        <v>20140331</v>
      </c>
      <c r="D555">
        <v>1793900</v>
      </c>
      <c r="E555">
        <v>438500</v>
      </c>
      <c r="F555">
        <f t="shared" si="8"/>
        <v>0.24443948938067897</v>
      </c>
    </row>
    <row r="556" spans="1:6" x14ac:dyDescent="0.15">
      <c r="A556" t="s">
        <v>12</v>
      </c>
      <c r="B556" t="s">
        <v>28</v>
      </c>
      <c r="C556">
        <v>20131231</v>
      </c>
      <c r="D556">
        <v>6530600</v>
      </c>
      <c r="E556">
        <v>1576200</v>
      </c>
      <c r="F556">
        <f t="shared" si="8"/>
        <v>0.2413560775426454</v>
      </c>
    </row>
    <row r="557" spans="1:6" x14ac:dyDescent="0.15">
      <c r="A557" t="s">
        <v>12</v>
      </c>
      <c r="B557" t="s">
        <v>28</v>
      </c>
      <c r="C557">
        <v>20130930</v>
      </c>
      <c r="D557">
        <v>4876800</v>
      </c>
      <c r="E557">
        <v>1163800</v>
      </c>
      <c r="F557">
        <f t="shared" si="8"/>
        <v>0.23864009186351706</v>
      </c>
    </row>
    <row r="558" spans="1:6" x14ac:dyDescent="0.15">
      <c r="A558" t="s">
        <v>12</v>
      </c>
      <c r="B558" t="s">
        <v>28</v>
      </c>
      <c r="C558">
        <v>20130630</v>
      </c>
      <c r="D558">
        <v>3378200</v>
      </c>
      <c r="E558">
        <v>766600</v>
      </c>
      <c r="F558">
        <f t="shared" si="8"/>
        <v>0.22692558167071222</v>
      </c>
    </row>
    <row r="559" spans="1:6" x14ac:dyDescent="0.15">
      <c r="A559" t="s">
        <v>12</v>
      </c>
      <c r="B559" t="s">
        <v>28</v>
      </c>
      <c r="C559">
        <v>20130331</v>
      </c>
      <c r="D559">
        <v>1678200</v>
      </c>
      <c r="E559">
        <v>359500</v>
      </c>
      <c r="F559">
        <f t="shared" si="8"/>
        <v>0.21421761411035634</v>
      </c>
    </row>
    <row r="560" spans="1:6" x14ac:dyDescent="0.15">
      <c r="A560" t="s">
        <v>12</v>
      </c>
      <c r="B560" t="s">
        <v>28</v>
      </c>
      <c r="C560">
        <v>20121231</v>
      </c>
      <c r="D560">
        <v>5991600</v>
      </c>
      <c r="E560">
        <v>999400.00000000012</v>
      </c>
      <c r="F560">
        <f t="shared" si="8"/>
        <v>0.1668001869283664</v>
      </c>
    </row>
    <row r="561" spans="1:6" x14ac:dyDescent="0.15">
      <c r="A561" t="s">
        <v>12</v>
      </c>
      <c r="B561" t="s">
        <v>28</v>
      </c>
      <c r="C561">
        <v>20120930</v>
      </c>
      <c r="D561">
        <v>4437838.9000000004</v>
      </c>
      <c r="E561">
        <v>702654.1</v>
      </c>
      <c r="F561">
        <f t="shared" si="8"/>
        <v>0.15833249377303893</v>
      </c>
    </row>
    <row r="562" spans="1:6" x14ac:dyDescent="0.15">
      <c r="A562" t="s">
        <v>12</v>
      </c>
      <c r="B562" t="s">
        <v>28</v>
      </c>
      <c r="C562">
        <v>20120630</v>
      </c>
      <c r="D562">
        <v>3047942</v>
      </c>
      <c r="E562">
        <v>516323.40000000008</v>
      </c>
      <c r="F562">
        <f t="shared" si="8"/>
        <v>0.16940066444833926</v>
      </c>
    </row>
    <row r="563" spans="1:6" x14ac:dyDescent="0.15">
      <c r="A563" t="s">
        <v>12</v>
      </c>
      <c r="B563" t="s">
        <v>28</v>
      </c>
      <c r="C563">
        <v>20120331</v>
      </c>
      <c r="D563">
        <v>1509482.7</v>
      </c>
      <c r="E563">
        <v>257972.89999999997</v>
      </c>
      <c r="F563">
        <f t="shared" si="8"/>
        <v>0.17090152805328604</v>
      </c>
    </row>
    <row r="564" spans="1:6" x14ac:dyDescent="0.15">
      <c r="A564" t="s">
        <v>12</v>
      </c>
      <c r="B564" t="s">
        <v>28</v>
      </c>
      <c r="C564">
        <v>20111231</v>
      </c>
      <c r="D564">
        <v>4607255.3</v>
      </c>
      <c r="E564">
        <v>738107.6</v>
      </c>
      <c r="F564">
        <f t="shared" si="8"/>
        <v>0.16020549154287153</v>
      </c>
    </row>
    <row r="565" spans="1:6" x14ac:dyDescent="0.15">
      <c r="A565" t="s">
        <v>12</v>
      </c>
      <c r="B565" t="s">
        <v>28</v>
      </c>
      <c r="C565">
        <v>20110930</v>
      </c>
      <c r="D565">
        <v>3386464.4</v>
      </c>
      <c r="E565">
        <v>564265.1</v>
      </c>
      <c r="F565">
        <f t="shared" si="8"/>
        <v>0.16662366212974217</v>
      </c>
    </row>
    <row r="566" spans="1:6" x14ac:dyDescent="0.15">
      <c r="A566" t="s">
        <v>12</v>
      </c>
      <c r="B566" t="s">
        <v>28</v>
      </c>
      <c r="C566">
        <v>20110630</v>
      </c>
      <c r="D566">
        <v>2292986.4</v>
      </c>
      <c r="E566">
        <v>399371</v>
      </c>
      <c r="F566">
        <f t="shared" si="8"/>
        <v>0.1741706797737658</v>
      </c>
    </row>
    <row r="567" spans="1:6" x14ac:dyDescent="0.15">
      <c r="A567" t="s">
        <v>12</v>
      </c>
      <c r="B567" t="s">
        <v>28</v>
      </c>
      <c r="C567">
        <v>20110331</v>
      </c>
      <c r="D567">
        <v>1115345.6000000001</v>
      </c>
      <c r="E567">
        <v>200163.1</v>
      </c>
      <c r="F567">
        <f t="shared" si="8"/>
        <v>0.17946284990051514</v>
      </c>
    </row>
    <row r="568" spans="1:6" x14ac:dyDescent="0.15">
      <c r="A568" t="s">
        <v>12</v>
      </c>
      <c r="B568" t="s">
        <v>28</v>
      </c>
      <c r="C568">
        <v>20101231</v>
      </c>
      <c r="D568">
        <v>3552998.5</v>
      </c>
      <c r="E568">
        <v>508089.3</v>
      </c>
      <c r="F568">
        <f t="shared" si="8"/>
        <v>0.1430029593313929</v>
      </c>
    </row>
    <row r="569" spans="1:6" x14ac:dyDescent="0.15">
      <c r="A569" t="s">
        <v>12</v>
      </c>
      <c r="B569" t="s">
        <v>28</v>
      </c>
      <c r="C569">
        <v>20100930</v>
      </c>
      <c r="D569">
        <v>2638500.9</v>
      </c>
      <c r="E569">
        <v>396985</v>
      </c>
      <c r="F569">
        <f t="shared" si="8"/>
        <v>0.15045854257620303</v>
      </c>
    </row>
    <row r="570" spans="1:6" x14ac:dyDescent="0.15">
      <c r="A570" t="s">
        <v>12</v>
      </c>
      <c r="B570" t="s">
        <v>28</v>
      </c>
      <c r="C570">
        <v>20100630</v>
      </c>
      <c r="D570">
        <v>1731470.1</v>
      </c>
      <c r="E570">
        <v>270096.8</v>
      </c>
      <c r="F570">
        <f t="shared" si="8"/>
        <v>0.15599276014064578</v>
      </c>
    </row>
    <row r="571" spans="1:6" x14ac:dyDescent="0.15">
      <c r="A571" t="s">
        <v>12</v>
      </c>
      <c r="B571" t="s">
        <v>28</v>
      </c>
      <c r="C571">
        <v>20100331</v>
      </c>
      <c r="D571">
        <v>850549.4</v>
      </c>
      <c r="E571">
        <v>133785.29999999999</v>
      </c>
      <c r="F571">
        <f t="shared" si="8"/>
        <v>0.15729280392179454</v>
      </c>
    </row>
    <row r="572" spans="1:6" x14ac:dyDescent="0.15">
      <c r="A572" t="s">
        <v>12</v>
      </c>
      <c r="B572" t="s">
        <v>28</v>
      </c>
      <c r="C572">
        <v>20091231</v>
      </c>
      <c r="D572">
        <v>2425865.2999999998</v>
      </c>
      <c r="E572">
        <v>353274.2</v>
      </c>
      <c r="F572">
        <f t="shared" si="8"/>
        <v>0.14562811875828391</v>
      </c>
    </row>
    <row r="573" spans="1:6" x14ac:dyDescent="0.15">
      <c r="A573" t="s">
        <v>12</v>
      </c>
      <c r="B573" t="s">
        <v>28</v>
      </c>
      <c r="C573">
        <v>20090930</v>
      </c>
      <c r="D573">
        <v>1795839.7</v>
      </c>
      <c r="E573">
        <v>284528.50000000006</v>
      </c>
      <c r="F573">
        <f t="shared" si="8"/>
        <v>0.15843758215168094</v>
      </c>
    </row>
    <row r="574" spans="1:6" x14ac:dyDescent="0.15">
      <c r="A574" t="s">
        <v>12</v>
      </c>
      <c r="B574" t="s">
        <v>28</v>
      </c>
      <c r="C574">
        <v>20081231</v>
      </c>
      <c r="D574">
        <v>2470099.7999999998</v>
      </c>
      <c r="E574">
        <v>260681.7</v>
      </c>
      <c r="F574">
        <f t="shared" si="8"/>
        <v>0.10553488567546948</v>
      </c>
    </row>
    <row r="575" spans="1:6" x14ac:dyDescent="0.15">
      <c r="A575" t="s">
        <v>12</v>
      </c>
      <c r="B575" t="s">
        <v>28</v>
      </c>
      <c r="C575">
        <v>20071231</v>
      </c>
      <c r="D575">
        <v>2004436.5</v>
      </c>
      <c r="E575">
        <v>167750.20000000001</v>
      </c>
      <c r="F575">
        <f t="shared" si="8"/>
        <v>8.3689455864528514E-2</v>
      </c>
    </row>
    <row r="576" spans="1:6" x14ac:dyDescent="0.15">
      <c r="A576" t="s">
        <v>12</v>
      </c>
      <c r="B576" t="s">
        <v>28</v>
      </c>
      <c r="C576">
        <v>20061231</v>
      </c>
      <c r="D576">
        <v>1379339.3</v>
      </c>
      <c r="E576">
        <v>85360.799999999988</v>
      </c>
      <c r="F576">
        <f t="shared" si="8"/>
        <v>6.1885280873241258E-2</v>
      </c>
    </row>
    <row r="577" spans="1:6" x14ac:dyDescent="0.15">
      <c r="A577" t="s">
        <v>12</v>
      </c>
      <c r="B577" t="s">
        <v>28</v>
      </c>
      <c r="C577">
        <v>20051231</v>
      </c>
      <c r="D577">
        <v>1190429.3</v>
      </c>
      <c r="E577">
        <v>66944.399999999994</v>
      </c>
      <c r="F577">
        <f t="shared" si="8"/>
        <v>5.6235511004307431E-2</v>
      </c>
    </row>
    <row r="578" spans="1:6" x14ac:dyDescent="0.15">
      <c r="A578" t="s">
        <v>13</v>
      </c>
      <c r="B578" t="s">
        <v>29</v>
      </c>
      <c r="C578">
        <v>20140930</v>
      </c>
      <c r="D578">
        <v>42904300</v>
      </c>
      <c r="E578">
        <v>8645400</v>
      </c>
      <c r="F578">
        <f t="shared" si="8"/>
        <v>0.20150427812596872</v>
      </c>
    </row>
    <row r="579" spans="1:6" x14ac:dyDescent="0.15">
      <c r="A579" t="s">
        <v>13</v>
      </c>
      <c r="B579" t="s">
        <v>29</v>
      </c>
      <c r="C579">
        <v>20140630</v>
      </c>
      <c r="D579">
        <v>28709700</v>
      </c>
      <c r="E579">
        <v>6185400</v>
      </c>
      <c r="F579">
        <f t="shared" si="8"/>
        <v>0.21544634740174923</v>
      </c>
    </row>
    <row r="580" spans="1:6" x14ac:dyDescent="0.15">
      <c r="A580" t="s">
        <v>13</v>
      </c>
      <c r="B580" t="s">
        <v>29</v>
      </c>
      <c r="C580">
        <v>20140331</v>
      </c>
      <c r="D580">
        <v>14735100</v>
      </c>
      <c r="E580">
        <v>3292100</v>
      </c>
      <c r="F580">
        <f t="shared" ref="F580:F643" si="9">E580/D580</f>
        <v>0.22341891130701522</v>
      </c>
    </row>
    <row r="581" spans="1:6" x14ac:dyDescent="0.15">
      <c r="A581" t="s">
        <v>13</v>
      </c>
      <c r="B581" t="s">
        <v>29</v>
      </c>
      <c r="C581">
        <v>20131231</v>
      </c>
      <c r="D581">
        <v>50860800</v>
      </c>
      <c r="E581">
        <v>10743200</v>
      </c>
      <c r="F581">
        <f t="shared" si="9"/>
        <v>0.21122750723543476</v>
      </c>
    </row>
    <row r="582" spans="1:6" x14ac:dyDescent="0.15">
      <c r="A582" t="s">
        <v>13</v>
      </c>
      <c r="B582" t="s">
        <v>29</v>
      </c>
      <c r="C582">
        <v>20130930</v>
      </c>
      <c r="D582">
        <v>37739000</v>
      </c>
      <c r="E582">
        <v>8235500</v>
      </c>
      <c r="F582">
        <f t="shared" si="9"/>
        <v>0.21822252841887702</v>
      </c>
    </row>
    <row r="583" spans="1:6" x14ac:dyDescent="0.15">
      <c r="A583" t="s">
        <v>13</v>
      </c>
      <c r="B583" t="s">
        <v>29</v>
      </c>
      <c r="C583">
        <v>20130630</v>
      </c>
      <c r="D583">
        <v>25140100</v>
      </c>
      <c r="E583">
        <v>5699500</v>
      </c>
      <c r="F583">
        <f t="shared" si="9"/>
        <v>0.22670951985075635</v>
      </c>
    </row>
    <row r="584" spans="1:6" x14ac:dyDescent="0.15">
      <c r="A584" t="s">
        <v>13</v>
      </c>
      <c r="B584" t="s">
        <v>29</v>
      </c>
      <c r="C584">
        <v>20130331</v>
      </c>
      <c r="D584">
        <v>12558400</v>
      </c>
      <c r="E584">
        <v>2959900</v>
      </c>
      <c r="F584">
        <f t="shared" si="9"/>
        <v>0.23569085233787743</v>
      </c>
    </row>
    <row r="585" spans="1:6" x14ac:dyDescent="0.15">
      <c r="A585" t="s">
        <v>13</v>
      </c>
      <c r="B585" t="s">
        <v>29</v>
      </c>
      <c r="C585">
        <v>20121231</v>
      </c>
      <c r="D585">
        <v>46074600</v>
      </c>
      <c r="E585">
        <v>9621800</v>
      </c>
      <c r="F585">
        <f t="shared" si="9"/>
        <v>0.20883089598173396</v>
      </c>
    </row>
    <row r="586" spans="1:6" x14ac:dyDescent="0.15">
      <c r="A586" t="s">
        <v>13</v>
      </c>
      <c r="B586" t="s">
        <v>29</v>
      </c>
      <c r="C586">
        <v>20120930</v>
      </c>
      <c r="D586">
        <v>34127600</v>
      </c>
      <c r="E586">
        <v>7192300</v>
      </c>
      <c r="F586">
        <f t="shared" si="9"/>
        <v>0.21074731302523469</v>
      </c>
    </row>
    <row r="587" spans="1:6" x14ac:dyDescent="0.15">
      <c r="A587" t="s">
        <v>13</v>
      </c>
      <c r="B587" t="s">
        <v>29</v>
      </c>
      <c r="C587">
        <v>20120630</v>
      </c>
      <c r="D587">
        <v>22700500</v>
      </c>
      <c r="E587">
        <v>5052500</v>
      </c>
      <c r="F587">
        <f t="shared" si="9"/>
        <v>0.22257219003986697</v>
      </c>
    </row>
    <row r="588" spans="1:6" x14ac:dyDescent="0.15">
      <c r="A588" t="s">
        <v>13</v>
      </c>
      <c r="B588" t="s">
        <v>29</v>
      </c>
      <c r="C588">
        <v>20120331</v>
      </c>
      <c r="D588">
        <v>10968200</v>
      </c>
      <c r="E588">
        <v>2493400</v>
      </c>
      <c r="F588">
        <f t="shared" si="9"/>
        <v>0.22732991739756753</v>
      </c>
    </row>
    <row r="589" spans="1:6" x14ac:dyDescent="0.15">
      <c r="A589" t="s">
        <v>13</v>
      </c>
      <c r="B589" t="s">
        <v>29</v>
      </c>
      <c r="C589">
        <v>20111231</v>
      </c>
      <c r="D589">
        <v>39709000</v>
      </c>
      <c r="E589">
        <v>8949400</v>
      </c>
      <c r="F589">
        <f t="shared" si="9"/>
        <v>0.2253746002165756</v>
      </c>
    </row>
    <row r="590" spans="1:6" x14ac:dyDescent="0.15">
      <c r="A590" t="s">
        <v>13</v>
      </c>
      <c r="B590" t="s">
        <v>29</v>
      </c>
      <c r="C590">
        <v>20110930</v>
      </c>
      <c r="D590">
        <v>29615000</v>
      </c>
      <c r="E590">
        <v>7080800</v>
      </c>
      <c r="F590">
        <f t="shared" si="9"/>
        <v>0.23909505318250887</v>
      </c>
    </row>
    <row r="591" spans="1:6" x14ac:dyDescent="0.15">
      <c r="A591" t="s">
        <v>13</v>
      </c>
      <c r="B591" t="s">
        <v>29</v>
      </c>
      <c r="C591">
        <v>20110630</v>
      </c>
      <c r="D591">
        <v>19603300</v>
      </c>
      <c r="E591">
        <v>4889100</v>
      </c>
      <c r="F591">
        <f t="shared" si="9"/>
        <v>0.24940188641708283</v>
      </c>
    </row>
    <row r="592" spans="1:6" x14ac:dyDescent="0.15">
      <c r="A592" t="s">
        <v>13</v>
      </c>
      <c r="B592" t="s">
        <v>29</v>
      </c>
      <c r="C592">
        <v>20110331</v>
      </c>
      <c r="D592">
        <v>9633300</v>
      </c>
      <c r="E592">
        <v>2380900</v>
      </c>
      <c r="F592">
        <f t="shared" si="9"/>
        <v>0.24715310433600116</v>
      </c>
    </row>
    <row r="593" spans="1:6" x14ac:dyDescent="0.15">
      <c r="A593" t="s">
        <v>13</v>
      </c>
      <c r="B593" t="s">
        <v>29</v>
      </c>
      <c r="C593">
        <v>20101231</v>
      </c>
      <c r="D593">
        <v>32348900</v>
      </c>
      <c r="E593">
        <v>6815600</v>
      </c>
      <c r="F593">
        <f t="shared" si="9"/>
        <v>0.2106903171359768</v>
      </c>
    </row>
    <row r="594" spans="1:6" x14ac:dyDescent="0.15">
      <c r="A594" t="s">
        <v>13</v>
      </c>
      <c r="B594" t="s">
        <v>29</v>
      </c>
      <c r="C594">
        <v>20100930</v>
      </c>
      <c r="D594">
        <v>23479800</v>
      </c>
      <c r="E594">
        <v>5019500</v>
      </c>
      <c r="F594">
        <f t="shared" si="9"/>
        <v>0.21377950408436189</v>
      </c>
    </row>
    <row r="595" spans="1:6" x14ac:dyDescent="0.15">
      <c r="A595" t="s">
        <v>13</v>
      </c>
      <c r="B595" t="s">
        <v>29</v>
      </c>
      <c r="C595">
        <v>20100630</v>
      </c>
      <c r="D595">
        <v>15330700</v>
      </c>
      <c r="E595">
        <v>3467400</v>
      </c>
      <c r="F595">
        <f t="shared" si="9"/>
        <v>0.22617362547046124</v>
      </c>
    </row>
    <row r="596" spans="1:6" x14ac:dyDescent="0.15">
      <c r="A596" t="s">
        <v>13</v>
      </c>
      <c r="B596" t="s">
        <v>29</v>
      </c>
      <c r="C596">
        <v>20100331</v>
      </c>
      <c r="D596">
        <v>7527600</v>
      </c>
      <c r="E596">
        <v>1736300</v>
      </c>
      <c r="F596">
        <f t="shared" si="9"/>
        <v>0.23065784579414422</v>
      </c>
    </row>
    <row r="597" spans="1:6" x14ac:dyDescent="0.15">
      <c r="A597" t="s">
        <v>13</v>
      </c>
      <c r="B597" t="s">
        <v>29</v>
      </c>
      <c r="C597">
        <v>20091231</v>
      </c>
      <c r="D597">
        <v>26718400</v>
      </c>
      <c r="E597">
        <v>4983900</v>
      </c>
      <c r="F597">
        <f t="shared" si="9"/>
        <v>0.18653437331576742</v>
      </c>
    </row>
    <row r="598" spans="1:6" x14ac:dyDescent="0.15">
      <c r="A598" t="s">
        <v>13</v>
      </c>
      <c r="B598" t="s">
        <v>29</v>
      </c>
      <c r="C598">
        <v>20090930</v>
      </c>
      <c r="D598">
        <v>19737500</v>
      </c>
      <c r="E598">
        <v>3721700</v>
      </c>
      <c r="F598">
        <f t="shared" si="9"/>
        <v>0.1885598480050665</v>
      </c>
    </row>
    <row r="599" spans="1:6" x14ac:dyDescent="0.15">
      <c r="A599" t="s">
        <v>13</v>
      </c>
      <c r="B599" t="s">
        <v>29</v>
      </c>
      <c r="C599">
        <v>20090630</v>
      </c>
      <c r="D599">
        <v>13086200</v>
      </c>
      <c r="E599">
        <v>2439100</v>
      </c>
      <c r="F599">
        <f t="shared" si="9"/>
        <v>0.18638718650181108</v>
      </c>
    </row>
    <row r="600" spans="1:6" x14ac:dyDescent="0.15">
      <c r="A600" t="s">
        <v>13</v>
      </c>
      <c r="B600" t="s">
        <v>29</v>
      </c>
      <c r="C600">
        <v>20090331</v>
      </c>
      <c r="D600">
        <v>6545800</v>
      </c>
      <c r="E600">
        <v>1222600</v>
      </c>
      <c r="F600">
        <f t="shared" si="9"/>
        <v>0.18677625347551102</v>
      </c>
    </row>
    <row r="601" spans="1:6" x14ac:dyDescent="0.15">
      <c r="A601" t="s">
        <v>13</v>
      </c>
      <c r="B601" t="s">
        <v>29</v>
      </c>
      <c r="C601">
        <v>20081231</v>
      </c>
      <c r="D601">
        <v>26750700</v>
      </c>
      <c r="E601">
        <v>4005599.9999999995</v>
      </c>
      <c r="F601">
        <f t="shared" si="9"/>
        <v>0.14973813769359304</v>
      </c>
    </row>
    <row r="602" spans="1:6" x14ac:dyDescent="0.15">
      <c r="A602" t="s">
        <v>13</v>
      </c>
      <c r="B602" t="s">
        <v>29</v>
      </c>
      <c r="C602">
        <v>20080930</v>
      </c>
      <c r="D602">
        <v>19878100</v>
      </c>
      <c r="E602">
        <v>3075200</v>
      </c>
      <c r="F602">
        <f t="shared" si="9"/>
        <v>0.15470291426242952</v>
      </c>
    </row>
    <row r="603" spans="1:6" x14ac:dyDescent="0.15">
      <c r="A603" t="s">
        <v>13</v>
      </c>
      <c r="B603" t="s">
        <v>29</v>
      </c>
      <c r="C603">
        <v>20080630</v>
      </c>
      <c r="D603">
        <v>13518800</v>
      </c>
      <c r="E603">
        <v>2092600</v>
      </c>
      <c r="F603">
        <f t="shared" si="9"/>
        <v>0.15479184543006777</v>
      </c>
    </row>
    <row r="604" spans="1:6" x14ac:dyDescent="0.15">
      <c r="A604" t="s">
        <v>13</v>
      </c>
      <c r="B604" t="s">
        <v>29</v>
      </c>
      <c r="C604">
        <v>20080331</v>
      </c>
      <c r="D604">
        <v>6491000</v>
      </c>
      <c r="E604">
        <v>1108300</v>
      </c>
      <c r="F604">
        <f t="shared" si="9"/>
        <v>0.17074410722538899</v>
      </c>
    </row>
    <row r="605" spans="1:6" x14ac:dyDescent="0.15">
      <c r="A605" t="s">
        <v>13</v>
      </c>
      <c r="B605" t="s">
        <v>29</v>
      </c>
      <c r="C605">
        <v>20071231</v>
      </c>
      <c r="D605">
        <v>21945900</v>
      </c>
      <c r="E605">
        <v>3273100</v>
      </c>
      <c r="F605">
        <f t="shared" si="9"/>
        <v>0.14914403145917918</v>
      </c>
    </row>
    <row r="606" spans="1:6" x14ac:dyDescent="0.15">
      <c r="A606" t="s">
        <v>13</v>
      </c>
      <c r="B606" t="s">
        <v>29</v>
      </c>
      <c r="C606">
        <v>20070930</v>
      </c>
      <c r="D606">
        <v>15878900</v>
      </c>
      <c r="E606">
        <v>2384400</v>
      </c>
      <c r="F606">
        <f t="shared" si="9"/>
        <v>0.15016153511893141</v>
      </c>
    </row>
    <row r="607" spans="1:6" x14ac:dyDescent="0.15">
      <c r="A607" t="s">
        <v>13</v>
      </c>
      <c r="B607" t="s">
        <v>29</v>
      </c>
      <c r="C607">
        <v>20070630</v>
      </c>
      <c r="D607">
        <v>9931200</v>
      </c>
      <c r="E607">
        <v>1327100</v>
      </c>
      <c r="F607">
        <f t="shared" si="9"/>
        <v>0.13362937006605446</v>
      </c>
    </row>
    <row r="608" spans="1:6" x14ac:dyDescent="0.15">
      <c r="A608" t="s">
        <v>13</v>
      </c>
      <c r="B608" t="s">
        <v>29</v>
      </c>
      <c r="C608">
        <v>20061231</v>
      </c>
      <c r="D608">
        <v>15021200</v>
      </c>
      <c r="E608">
        <v>1462700</v>
      </c>
      <c r="F608">
        <f t="shared" si="9"/>
        <v>9.7375708997949562E-2</v>
      </c>
    </row>
    <row r="609" spans="1:6" x14ac:dyDescent="0.15">
      <c r="A609" t="s">
        <v>13</v>
      </c>
      <c r="B609" t="s">
        <v>29</v>
      </c>
      <c r="C609">
        <v>20060630</v>
      </c>
      <c r="D609">
        <v>7026800</v>
      </c>
      <c r="E609">
        <v>678200</v>
      </c>
      <c r="F609">
        <f t="shared" si="9"/>
        <v>9.6516195138612176E-2</v>
      </c>
    </row>
    <row r="610" spans="1:6" x14ac:dyDescent="0.15">
      <c r="A610" t="s">
        <v>13</v>
      </c>
      <c r="B610" t="s">
        <v>29</v>
      </c>
      <c r="C610">
        <v>20051231</v>
      </c>
      <c r="D610">
        <v>12726800</v>
      </c>
      <c r="E610">
        <v>926100</v>
      </c>
      <c r="F610">
        <f t="shared" si="9"/>
        <v>7.276770280038973E-2</v>
      </c>
    </row>
    <row r="611" spans="1:6" x14ac:dyDescent="0.15">
      <c r="A611" t="s">
        <v>13</v>
      </c>
      <c r="B611" t="s">
        <v>29</v>
      </c>
      <c r="C611">
        <v>20041231</v>
      </c>
      <c r="D611">
        <v>11257900</v>
      </c>
      <c r="E611">
        <v>735200</v>
      </c>
      <c r="F611">
        <f t="shared" si="9"/>
        <v>6.5305252311709999E-2</v>
      </c>
    </row>
    <row r="612" spans="1:6" x14ac:dyDescent="0.15">
      <c r="A612" t="s">
        <v>13</v>
      </c>
      <c r="B612" t="s">
        <v>29</v>
      </c>
      <c r="C612">
        <v>20031231</v>
      </c>
      <c r="D612">
        <v>8855000</v>
      </c>
      <c r="E612">
        <v>0</v>
      </c>
      <c r="F612">
        <f t="shared" si="9"/>
        <v>0</v>
      </c>
    </row>
    <row r="613" spans="1:6" x14ac:dyDescent="0.15">
      <c r="A613" t="s">
        <v>13</v>
      </c>
      <c r="B613" t="s">
        <v>29</v>
      </c>
      <c r="C613">
        <v>20021231</v>
      </c>
      <c r="D613">
        <v>7102400</v>
      </c>
      <c r="E613">
        <v>396400</v>
      </c>
      <c r="F613">
        <f t="shared" si="9"/>
        <v>5.5812119846812343E-2</v>
      </c>
    </row>
    <row r="614" spans="1:6" x14ac:dyDescent="0.15">
      <c r="A614" t="s">
        <v>13</v>
      </c>
      <c r="B614" t="s">
        <v>29</v>
      </c>
      <c r="C614">
        <v>20011231</v>
      </c>
      <c r="D614">
        <v>6199900</v>
      </c>
      <c r="E614">
        <v>325600</v>
      </c>
      <c r="F614">
        <f t="shared" si="9"/>
        <v>5.2516976080259362E-2</v>
      </c>
    </row>
    <row r="615" spans="1:6" x14ac:dyDescent="0.15">
      <c r="A615" t="s">
        <v>13</v>
      </c>
      <c r="B615" t="s">
        <v>29</v>
      </c>
      <c r="C615">
        <v>20001231</v>
      </c>
      <c r="D615">
        <v>5349400</v>
      </c>
      <c r="E615">
        <v>234500.00000000003</v>
      </c>
      <c r="F615">
        <f t="shared" si="9"/>
        <v>4.3836691965454075E-2</v>
      </c>
    </row>
    <row r="616" spans="1:6" x14ac:dyDescent="0.15">
      <c r="A616" t="s">
        <v>14</v>
      </c>
      <c r="B616" t="s">
        <v>30</v>
      </c>
      <c r="C616">
        <v>20140930</v>
      </c>
      <c r="D616">
        <v>34633400</v>
      </c>
      <c r="E616">
        <v>7734300</v>
      </c>
      <c r="F616">
        <f t="shared" si="9"/>
        <v>0.22331910814416142</v>
      </c>
    </row>
    <row r="617" spans="1:6" x14ac:dyDescent="0.15">
      <c r="A617" t="s">
        <v>14</v>
      </c>
      <c r="B617" t="s">
        <v>30</v>
      </c>
      <c r="C617">
        <v>20140630</v>
      </c>
      <c r="D617">
        <v>23492400</v>
      </c>
      <c r="E617">
        <v>5557500</v>
      </c>
      <c r="F617">
        <f t="shared" si="9"/>
        <v>0.23656586811053787</v>
      </c>
    </row>
    <row r="618" spans="1:6" x14ac:dyDescent="0.15">
      <c r="A618" t="s">
        <v>14</v>
      </c>
      <c r="B618" t="s">
        <v>30</v>
      </c>
      <c r="C618">
        <v>20140331</v>
      </c>
      <c r="D618">
        <v>12003800</v>
      </c>
      <c r="E618">
        <v>3071900</v>
      </c>
      <c r="F618">
        <f t="shared" si="9"/>
        <v>0.255910628301038</v>
      </c>
    </row>
    <row r="619" spans="1:6" x14ac:dyDescent="0.15">
      <c r="A619" t="s">
        <v>14</v>
      </c>
      <c r="B619" t="s">
        <v>30</v>
      </c>
      <c r="C619">
        <v>20131231</v>
      </c>
      <c r="D619">
        <v>40750800</v>
      </c>
      <c r="E619">
        <v>8858500</v>
      </c>
      <c r="F619">
        <f t="shared" si="9"/>
        <v>0.21738223544077662</v>
      </c>
    </row>
    <row r="620" spans="1:6" x14ac:dyDescent="0.15">
      <c r="A620" t="s">
        <v>14</v>
      </c>
      <c r="B620" t="s">
        <v>30</v>
      </c>
      <c r="C620">
        <v>20130930</v>
      </c>
      <c r="D620">
        <v>30560900</v>
      </c>
      <c r="E620">
        <v>6994200</v>
      </c>
      <c r="F620">
        <f t="shared" si="9"/>
        <v>0.22886106102896184</v>
      </c>
    </row>
    <row r="621" spans="1:6" x14ac:dyDescent="0.15">
      <c r="A621" t="s">
        <v>14</v>
      </c>
      <c r="B621" t="s">
        <v>30</v>
      </c>
      <c r="C621">
        <v>20130630</v>
      </c>
      <c r="D621">
        <v>20608400</v>
      </c>
      <c r="E621">
        <v>4847300</v>
      </c>
      <c r="F621">
        <f t="shared" si="9"/>
        <v>0.23520991440383532</v>
      </c>
    </row>
    <row r="622" spans="1:6" x14ac:dyDescent="0.15">
      <c r="A622" t="s">
        <v>14</v>
      </c>
      <c r="B622" t="s">
        <v>30</v>
      </c>
      <c r="C622">
        <v>20130331</v>
      </c>
      <c r="D622">
        <v>10546600</v>
      </c>
      <c r="E622">
        <v>2617200</v>
      </c>
      <c r="F622">
        <f t="shared" si="9"/>
        <v>0.24815580376614263</v>
      </c>
    </row>
    <row r="623" spans="1:6" x14ac:dyDescent="0.15">
      <c r="A623" t="s">
        <v>14</v>
      </c>
      <c r="B623" t="s">
        <v>30</v>
      </c>
      <c r="C623">
        <v>20121231</v>
      </c>
      <c r="D623">
        <v>36609100</v>
      </c>
      <c r="E623">
        <v>7519800</v>
      </c>
      <c r="F623">
        <f t="shared" si="9"/>
        <v>0.20540794501913459</v>
      </c>
    </row>
    <row r="624" spans="1:6" x14ac:dyDescent="0.15">
      <c r="A624" t="s">
        <v>14</v>
      </c>
      <c r="B624" t="s">
        <v>30</v>
      </c>
      <c r="C624">
        <v>20120930</v>
      </c>
      <c r="D624">
        <v>26943500</v>
      </c>
      <c r="E624">
        <v>5373000</v>
      </c>
      <c r="F624">
        <f t="shared" si="9"/>
        <v>0.19941729916306344</v>
      </c>
    </row>
    <row r="625" spans="1:6" x14ac:dyDescent="0.15">
      <c r="A625" t="s">
        <v>14</v>
      </c>
      <c r="B625" t="s">
        <v>30</v>
      </c>
      <c r="C625">
        <v>20120630</v>
      </c>
      <c r="D625">
        <v>17962700</v>
      </c>
      <c r="E625">
        <v>3672100</v>
      </c>
      <c r="F625">
        <f t="shared" si="9"/>
        <v>0.20442917824157839</v>
      </c>
    </row>
    <row r="626" spans="1:6" x14ac:dyDescent="0.15">
      <c r="A626" t="s">
        <v>14</v>
      </c>
      <c r="B626" t="s">
        <v>30</v>
      </c>
      <c r="C626">
        <v>20120331</v>
      </c>
      <c r="D626">
        <v>9495600</v>
      </c>
      <c r="E626">
        <v>2238200</v>
      </c>
      <c r="F626">
        <f t="shared" si="9"/>
        <v>0.23570917056320823</v>
      </c>
    </row>
    <row r="627" spans="1:6" x14ac:dyDescent="0.15">
      <c r="A627" t="s">
        <v>14</v>
      </c>
      <c r="B627" t="s">
        <v>30</v>
      </c>
      <c r="C627">
        <v>20111231</v>
      </c>
      <c r="D627">
        <v>32816600</v>
      </c>
      <c r="E627">
        <v>7001800</v>
      </c>
      <c r="F627">
        <f t="shared" si="9"/>
        <v>0.21336153044495773</v>
      </c>
    </row>
    <row r="628" spans="1:6" x14ac:dyDescent="0.15">
      <c r="A628" t="s">
        <v>14</v>
      </c>
      <c r="B628" t="s">
        <v>30</v>
      </c>
      <c r="C628">
        <v>20110930</v>
      </c>
      <c r="D628">
        <v>24527900</v>
      </c>
      <c r="E628">
        <v>5488100</v>
      </c>
      <c r="F628">
        <f t="shared" si="9"/>
        <v>0.22374928143053421</v>
      </c>
    </row>
    <row r="629" spans="1:6" x14ac:dyDescent="0.15">
      <c r="A629" t="s">
        <v>14</v>
      </c>
      <c r="B629" t="s">
        <v>30</v>
      </c>
      <c r="C629">
        <v>20110630</v>
      </c>
      <c r="D629">
        <v>16611000</v>
      </c>
      <c r="E629">
        <v>3760300</v>
      </c>
      <c r="F629">
        <f t="shared" si="9"/>
        <v>0.22637408945879237</v>
      </c>
    </row>
    <row r="630" spans="1:6" x14ac:dyDescent="0.15">
      <c r="A630" t="s">
        <v>14</v>
      </c>
      <c r="B630" t="s">
        <v>30</v>
      </c>
      <c r="C630">
        <v>20110331</v>
      </c>
      <c r="D630">
        <v>8356700</v>
      </c>
      <c r="E630">
        <v>1985800</v>
      </c>
      <c r="F630">
        <f t="shared" si="9"/>
        <v>0.23762968635944812</v>
      </c>
    </row>
    <row r="631" spans="1:6" x14ac:dyDescent="0.15">
      <c r="A631" t="s">
        <v>14</v>
      </c>
      <c r="B631" t="s">
        <v>30</v>
      </c>
      <c r="C631">
        <v>20101231</v>
      </c>
      <c r="D631">
        <v>27681700</v>
      </c>
      <c r="E631">
        <v>5921400</v>
      </c>
      <c r="F631">
        <f t="shared" si="9"/>
        <v>0.21391027285173961</v>
      </c>
    </row>
    <row r="632" spans="1:6" x14ac:dyDescent="0.15">
      <c r="A632" t="s">
        <v>14</v>
      </c>
      <c r="B632" t="s">
        <v>30</v>
      </c>
      <c r="C632">
        <v>20100930</v>
      </c>
      <c r="D632">
        <v>20242000</v>
      </c>
      <c r="E632">
        <v>4472600</v>
      </c>
      <c r="F632">
        <f t="shared" si="9"/>
        <v>0.22095642723051082</v>
      </c>
    </row>
    <row r="633" spans="1:6" x14ac:dyDescent="0.15">
      <c r="A633" t="s">
        <v>14</v>
      </c>
      <c r="B633" t="s">
        <v>30</v>
      </c>
      <c r="C633">
        <v>20100630</v>
      </c>
      <c r="D633">
        <v>13301000</v>
      </c>
      <c r="E633">
        <v>3050500</v>
      </c>
      <c r="F633">
        <f t="shared" si="9"/>
        <v>0.22934365837155102</v>
      </c>
    </row>
    <row r="634" spans="1:6" x14ac:dyDescent="0.15">
      <c r="A634" t="s">
        <v>14</v>
      </c>
      <c r="B634" t="s">
        <v>30</v>
      </c>
      <c r="C634">
        <v>20100331</v>
      </c>
      <c r="D634">
        <v>6755600</v>
      </c>
      <c r="E634">
        <v>1677600</v>
      </c>
      <c r="F634">
        <f t="shared" si="9"/>
        <v>0.2483273136360945</v>
      </c>
    </row>
    <row r="635" spans="1:6" x14ac:dyDescent="0.15">
      <c r="A635" t="s">
        <v>14</v>
      </c>
      <c r="B635" t="s">
        <v>30</v>
      </c>
      <c r="C635">
        <v>20091231</v>
      </c>
      <c r="D635">
        <v>23219800</v>
      </c>
      <c r="E635">
        <v>5023400</v>
      </c>
      <c r="F635">
        <f t="shared" si="9"/>
        <v>0.21634122602261863</v>
      </c>
    </row>
    <row r="636" spans="1:6" x14ac:dyDescent="0.15">
      <c r="A636" t="s">
        <v>14</v>
      </c>
      <c r="B636" t="s">
        <v>30</v>
      </c>
      <c r="C636">
        <v>20090930</v>
      </c>
      <c r="D636">
        <v>16888100</v>
      </c>
      <c r="E636">
        <v>3754000</v>
      </c>
      <c r="F636">
        <f t="shared" si="9"/>
        <v>0.22228669891817315</v>
      </c>
    </row>
    <row r="637" spans="1:6" x14ac:dyDescent="0.15">
      <c r="A637" t="s">
        <v>14</v>
      </c>
      <c r="B637" t="s">
        <v>30</v>
      </c>
      <c r="C637">
        <v>20090630</v>
      </c>
      <c r="D637">
        <v>10785600</v>
      </c>
      <c r="E637">
        <v>2485000</v>
      </c>
      <c r="F637">
        <f t="shared" si="9"/>
        <v>0.23039979231568017</v>
      </c>
    </row>
    <row r="638" spans="1:6" x14ac:dyDescent="0.15">
      <c r="A638" t="s">
        <v>14</v>
      </c>
      <c r="B638" t="s">
        <v>30</v>
      </c>
      <c r="C638">
        <v>20090331</v>
      </c>
      <c r="D638">
        <v>5053300</v>
      </c>
      <c r="E638">
        <v>1207900</v>
      </c>
      <c r="F638">
        <f t="shared" si="9"/>
        <v>0.2390319197356183</v>
      </c>
    </row>
    <row r="639" spans="1:6" x14ac:dyDescent="0.15">
      <c r="A639" t="s">
        <v>14</v>
      </c>
      <c r="B639" t="s">
        <v>30</v>
      </c>
      <c r="C639">
        <v>20081231</v>
      </c>
      <c r="D639">
        <v>22828800</v>
      </c>
      <c r="E639">
        <v>4371200</v>
      </c>
      <c r="F639">
        <f t="shared" si="9"/>
        <v>0.19147743201569947</v>
      </c>
    </row>
    <row r="640" spans="1:6" x14ac:dyDescent="0.15">
      <c r="A640" t="s">
        <v>14</v>
      </c>
      <c r="B640" t="s">
        <v>30</v>
      </c>
      <c r="C640">
        <v>20080930</v>
      </c>
      <c r="D640">
        <v>17739200</v>
      </c>
      <c r="E640">
        <v>3444200</v>
      </c>
      <c r="F640">
        <f t="shared" si="9"/>
        <v>0.19415757193109046</v>
      </c>
    </row>
    <row r="641" spans="1:6" x14ac:dyDescent="0.15">
      <c r="A641" t="s">
        <v>14</v>
      </c>
      <c r="B641" t="s">
        <v>30</v>
      </c>
      <c r="C641">
        <v>20080630</v>
      </c>
      <c r="D641">
        <v>11907700</v>
      </c>
      <c r="E641">
        <v>2411300</v>
      </c>
      <c r="F641">
        <f t="shared" si="9"/>
        <v>0.20249922319171629</v>
      </c>
    </row>
    <row r="642" spans="1:6" x14ac:dyDescent="0.15">
      <c r="A642" t="s">
        <v>14</v>
      </c>
      <c r="B642" t="s">
        <v>30</v>
      </c>
      <c r="C642">
        <v>20080331</v>
      </c>
      <c r="D642">
        <v>5503700</v>
      </c>
      <c r="E642">
        <v>1027900</v>
      </c>
      <c r="F642">
        <f t="shared" si="9"/>
        <v>0.18676526700219853</v>
      </c>
    </row>
    <row r="643" spans="1:6" x14ac:dyDescent="0.15">
      <c r="A643" t="s">
        <v>14</v>
      </c>
      <c r="B643" t="s">
        <v>30</v>
      </c>
      <c r="C643">
        <v>20071231</v>
      </c>
      <c r="D643">
        <v>18066900</v>
      </c>
      <c r="E643">
        <v>3155400</v>
      </c>
      <c r="F643">
        <f t="shared" si="9"/>
        <v>0.17465088089268219</v>
      </c>
    </row>
    <row r="644" spans="1:6" x14ac:dyDescent="0.15">
      <c r="A644" t="s">
        <v>14</v>
      </c>
      <c r="B644" t="s">
        <v>30</v>
      </c>
      <c r="C644">
        <v>20070930</v>
      </c>
      <c r="D644">
        <v>13751800</v>
      </c>
      <c r="E644">
        <v>2160200</v>
      </c>
      <c r="F644">
        <f t="shared" ref="F644:F690" si="10">E644/D644</f>
        <v>0.15708489070521678</v>
      </c>
    </row>
    <row r="645" spans="1:6" x14ac:dyDescent="0.15">
      <c r="A645" t="s">
        <v>14</v>
      </c>
      <c r="B645" t="s">
        <v>30</v>
      </c>
      <c r="C645">
        <v>20070630</v>
      </c>
      <c r="D645">
        <v>8877100</v>
      </c>
      <c r="E645">
        <v>1338800</v>
      </c>
      <c r="F645">
        <f t="shared" si="10"/>
        <v>0.1508150184181771</v>
      </c>
    </row>
    <row r="646" spans="1:6" x14ac:dyDescent="0.15">
      <c r="A646" t="s">
        <v>14</v>
      </c>
      <c r="B646" t="s">
        <v>30</v>
      </c>
      <c r="C646">
        <v>20070331</v>
      </c>
      <c r="D646">
        <v>4286900</v>
      </c>
      <c r="E646">
        <v>590600</v>
      </c>
      <c r="F646">
        <f t="shared" si="10"/>
        <v>0.13776855070097274</v>
      </c>
    </row>
    <row r="647" spans="1:6" x14ac:dyDescent="0.15">
      <c r="A647" t="s">
        <v>14</v>
      </c>
      <c r="B647" t="s">
        <v>30</v>
      </c>
      <c r="C647">
        <v>20061231</v>
      </c>
      <c r="D647">
        <v>14541300</v>
      </c>
      <c r="E647">
        <v>1713900</v>
      </c>
      <c r="F647">
        <f t="shared" si="10"/>
        <v>0.11786428998782777</v>
      </c>
    </row>
    <row r="648" spans="1:6" x14ac:dyDescent="0.15">
      <c r="A648" t="s">
        <v>14</v>
      </c>
      <c r="B648" t="s">
        <v>30</v>
      </c>
      <c r="C648">
        <v>20060930</v>
      </c>
      <c r="D648">
        <v>10609600</v>
      </c>
      <c r="E648">
        <v>1201900</v>
      </c>
      <c r="F648">
        <f t="shared" si="10"/>
        <v>0.11328419544563414</v>
      </c>
    </row>
    <row r="649" spans="1:6" x14ac:dyDescent="0.15">
      <c r="A649" t="s">
        <v>14</v>
      </c>
      <c r="B649" t="s">
        <v>30</v>
      </c>
      <c r="C649">
        <v>20060630</v>
      </c>
      <c r="D649">
        <v>6837000</v>
      </c>
      <c r="E649">
        <v>816600</v>
      </c>
      <c r="F649">
        <f t="shared" si="10"/>
        <v>0.11943835015357614</v>
      </c>
    </row>
    <row r="650" spans="1:6" x14ac:dyDescent="0.15">
      <c r="A650" t="s">
        <v>14</v>
      </c>
      <c r="B650" t="s">
        <v>30</v>
      </c>
      <c r="C650">
        <v>20060331</v>
      </c>
      <c r="D650">
        <v>3345500</v>
      </c>
      <c r="E650">
        <v>373400</v>
      </c>
      <c r="F650">
        <f t="shared" si="10"/>
        <v>0.11161261395904946</v>
      </c>
    </row>
    <row r="651" spans="1:6" x14ac:dyDescent="0.15">
      <c r="A651" t="s">
        <v>14</v>
      </c>
      <c r="B651" t="s">
        <v>30</v>
      </c>
      <c r="C651">
        <v>20051231</v>
      </c>
      <c r="D651">
        <v>11602800</v>
      </c>
      <c r="E651">
        <v>0</v>
      </c>
      <c r="F651">
        <f t="shared" si="10"/>
        <v>0</v>
      </c>
    </row>
    <row r="652" spans="1:6" x14ac:dyDescent="0.15">
      <c r="A652" t="s">
        <v>14</v>
      </c>
      <c r="B652" t="s">
        <v>30</v>
      </c>
      <c r="C652">
        <v>20050630</v>
      </c>
      <c r="D652">
        <v>8688400</v>
      </c>
      <c r="E652">
        <v>591500</v>
      </c>
      <c r="F652">
        <f t="shared" si="10"/>
        <v>6.8079278117950365E-2</v>
      </c>
    </row>
    <row r="653" spans="1:6" x14ac:dyDescent="0.15">
      <c r="A653" t="s">
        <v>14</v>
      </c>
      <c r="B653" t="s">
        <v>30</v>
      </c>
      <c r="C653">
        <v>20041231</v>
      </c>
      <c r="D653">
        <v>10473700</v>
      </c>
      <c r="E653">
        <v>0</v>
      </c>
      <c r="F653">
        <f t="shared" si="10"/>
        <v>0</v>
      </c>
    </row>
    <row r="654" spans="1:6" x14ac:dyDescent="0.15">
      <c r="A654" t="s">
        <v>14</v>
      </c>
      <c r="B654" t="s">
        <v>30</v>
      </c>
      <c r="C654">
        <v>20031231</v>
      </c>
      <c r="D654">
        <v>9283900</v>
      </c>
      <c r="E654">
        <v>0</v>
      </c>
      <c r="F654">
        <f t="shared" si="10"/>
        <v>0</v>
      </c>
    </row>
    <row r="655" spans="1:6" x14ac:dyDescent="0.15">
      <c r="A655" t="s">
        <v>15</v>
      </c>
      <c r="B655" t="s">
        <v>31</v>
      </c>
      <c r="C655">
        <v>20140930</v>
      </c>
      <c r="D655">
        <v>9256800</v>
      </c>
      <c r="E655">
        <v>1994100</v>
      </c>
      <c r="F655">
        <f t="shared" si="10"/>
        <v>0.21542001555613172</v>
      </c>
    </row>
    <row r="656" spans="1:6" x14ac:dyDescent="0.15">
      <c r="A656" t="s">
        <v>15</v>
      </c>
      <c r="B656" t="s">
        <v>31</v>
      </c>
      <c r="C656">
        <v>20140630</v>
      </c>
      <c r="D656">
        <v>6210600</v>
      </c>
      <c r="E656">
        <v>1349700</v>
      </c>
      <c r="F656">
        <f t="shared" si="10"/>
        <v>0.21732199787460149</v>
      </c>
    </row>
    <row r="657" spans="1:6" x14ac:dyDescent="0.15">
      <c r="A657" t="s">
        <v>15</v>
      </c>
      <c r="B657" t="s">
        <v>31</v>
      </c>
      <c r="C657">
        <v>20140331</v>
      </c>
      <c r="D657">
        <v>2980000</v>
      </c>
      <c r="E657">
        <v>650100</v>
      </c>
      <c r="F657">
        <f t="shared" si="10"/>
        <v>0.21815436241610739</v>
      </c>
    </row>
    <row r="658" spans="1:6" x14ac:dyDescent="0.15">
      <c r="A658" t="s">
        <v>15</v>
      </c>
      <c r="B658" t="s">
        <v>31</v>
      </c>
      <c r="C658">
        <v>20131231</v>
      </c>
      <c r="D658">
        <v>10455800</v>
      </c>
      <c r="E658">
        <v>1831800</v>
      </c>
      <c r="F658">
        <f t="shared" si="10"/>
        <v>0.17519462881845482</v>
      </c>
    </row>
    <row r="659" spans="1:6" x14ac:dyDescent="0.15">
      <c r="A659" t="s">
        <v>15</v>
      </c>
      <c r="B659" t="s">
        <v>31</v>
      </c>
      <c r="C659">
        <v>20130930</v>
      </c>
      <c r="D659">
        <v>7657200</v>
      </c>
      <c r="E659">
        <v>1332000</v>
      </c>
      <c r="F659">
        <f t="shared" si="10"/>
        <v>0.17395392571697227</v>
      </c>
    </row>
    <row r="660" spans="1:6" x14ac:dyDescent="0.15">
      <c r="A660" t="s">
        <v>15</v>
      </c>
      <c r="B660" t="s">
        <v>31</v>
      </c>
      <c r="C660">
        <v>20130630</v>
      </c>
      <c r="D660">
        <v>4987800</v>
      </c>
      <c r="E660">
        <v>858100</v>
      </c>
      <c r="F660">
        <f t="shared" si="10"/>
        <v>0.17203977705601667</v>
      </c>
    </row>
    <row r="661" spans="1:6" x14ac:dyDescent="0.15">
      <c r="A661" t="s">
        <v>15</v>
      </c>
      <c r="B661" t="s">
        <v>31</v>
      </c>
      <c r="C661">
        <v>20130331</v>
      </c>
      <c r="D661">
        <v>2404600</v>
      </c>
      <c r="E661">
        <v>388000</v>
      </c>
      <c r="F661">
        <f t="shared" si="10"/>
        <v>0.16135739831988688</v>
      </c>
    </row>
    <row r="662" spans="1:6" x14ac:dyDescent="0.15">
      <c r="A662" t="s">
        <v>15</v>
      </c>
      <c r="B662" t="s">
        <v>31</v>
      </c>
      <c r="C662">
        <v>20121231</v>
      </c>
      <c r="D662">
        <v>8943500</v>
      </c>
      <c r="E662">
        <v>1219400</v>
      </c>
      <c r="F662">
        <f t="shared" si="10"/>
        <v>0.13634483144182927</v>
      </c>
    </row>
    <row r="663" spans="1:6" x14ac:dyDescent="0.15">
      <c r="A663" t="s">
        <v>15</v>
      </c>
      <c r="B663" t="s">
        <v>31</v>
      </c>
      <c r="C663">
        <v>20120930</v>
      </c>
      <c r="D663">
        <v>6628200</v>
      </c>
      <c r="E663">
        <v>879600</v>
      </c>
      <c r="F663">
        <f t="shared" si="10"/>
        <v>0.13270571195799766</v>
      </c>
    </row>
    <row r="664" spans="1:6" x14ac:dyDescent="0.15">
      <c r="A664" t="s">
        <v>15</v>
      </c>
      <c r="B664" t="s">
        <v>31</v>
      </c>
      <c r="C664">
        <v>20120630</v>
      </c>
      <c r="D664">
        <v>4417100</v>
      </c>
      <c r="E664">
        <v>581700</v>
      </c>
      <c r="F664">
        <f t="shared" si="10"/>
        <v>0.13169273958026759</v>
      </c>
    </row>
    <row r="665" spans="1:6" x14ac:dyDescent="0.15">
      <c r="A665" t="s">
        <v>15</v>
      </c>
      <c r="B665" t="s">
        <v>31</v>
      </c>
      <c r="C665">
        <v>20120331</v>
      </c>
      <c r="D665">
        <v>2167900</v>
      </c>
      <c r="E665">
        <v>282500</v>
      </c>
      <c r="F665">
        <f t="shared" si="10"/>
        <v>0.13031043867337055</v>
      </c>
    </row>
    <row r="666" spans="1:6" x14ac:dyDescent="0.15">
      <c r="A666" t="s">
        <v>15</v>
      </c>
      <c r="B666" t="s">
        <v>31</v>
      </c>
      <c r="C666">
        <v>20111231</v>
      </c>
      <c r="D666">
        <v>7694800</v>
      </c>
      <c r="E666">
        <v>948100</v>
      </c>
      <c r="F666">
        <f t="shared" si="10"/>
        <v>0.12321307896241618</v>
      </c>
    </row>
    <row r="667" spans="1:6" x14ac:dyDescent="0.15">
      <c r="A667" t="s">
        <v>15</v>
      </c>
      <c r="B667" t="s">
        <v>31</v>
      </c>
      <c r="C667">
        <v>20110930</v>
      </c>
      <c r="D667">
        <v>5545600</v>
      </c>
      <c r="E667">
        <v>671500</v>
      </c>
      <c r="F667">
        <f t="shared" si="10"/>
        <v>0.12108698788228506</v>
      </c>
    </row>
    <row r="668" spans="1:6" x14ac:dyDescent="0.15">
      <c r="A668" t="s">
        <v>15</v>
      </c>
      <c r="B668" t="s">
        <v>31</v>
      </c>
      <c r="C668">
        <v>20110630</v>
      </c>
      <c r="D668">
        <v>3530000</v>
      </c>
      <c r="E668">
        <v>421200</v>
      </c>
      <c r="F668">
        <f t="shared" si="10"/>
        <v>0.1193201133144476</v>
      </c>
    </row>
    <row r="669" spans="1:6" x14ac:dyDescent="0.15">
      <c r="A669" t="s">
        <v>15</v>
      </c>
      <c r="B669" t="s">
        <v>31</v>
      </c>
      <c r="C669">
        <v>20110331</v>
      </c>
      <c r="D669">
        <v>1683000</v>
      </c>
      <c r="E669">
        <v>199000</v>
      </c>
      <c r="F669">
        <f t="shared" si="10"/>
        <v>0.11824123588829472</v>
      </c>
    </row>
    <row r="670" spans="1:6" x14ac:dyDescent="0.15">
      <c r="A670" t="s">
        <v>15</v>
      </c>
      <c r="B670" t="s">
        <v>31</v>
      </c>
      <c r="C670">
        <v>20101231</v>
      </c>
      <c r="D670">
        <v>5576500</v>
      </c>
      <c r="E670">
        <v>630800</v>
      </c>
      <c r="F670">
        <f t="shared" si="10"/>
        <v>0.1131175468483816</v>
      </c>
    </row>
    <row r="671" spans="1:6" x14ac:dyDescent="0.15">
      <c r="A671" t="s">
        <v>15</v>
      </c>
      <c r="B671" t="s">
        <v>31</v>
      </c>
      <c r="C671">
        <v>20100930</v>
      </c>
      <c r="D671">
        <v>4015600</v>
      </c>
      <c r="E671">
        <v>455900</v>
      </c>
      <c r="F671">
        <f t="shared" si="10"/>
        <v>0.11353222432513199</v>
      </c>
    </row>
    <row r="672" spans="1:6" x14ac:dyDescent="0.15">
      <c r="A672" t="s">
        <v>15</v>
      </c>
      <c r="B672" t="s">
        <v>31</v>
      </c>
      <c r="C672">
        <v>20100630</v>
      </c>
      <c r="D672">
        <v>2550500</v>
      </c>
      <c r="E672">
        <v>280100</v>
      </c>
      <c r="F672">
        <f t="shared" si="10"/>
        <v>0.10982160360713586</v>
      </c>
    </row>
    <row r="673" spans="1:6" x14ac:dyDescent="0.15">
      <c r="A673" t="s">
        <v>15</v>
      </c>
      <c r="B673" t="s">
        <v>31</v>
      </c>
      <c r="C673">
        <v>20100331</v>
      </c>
      <c r="D673">
        <v>1218200</v>
      </c>
      <c r="E673">
        <v>130200</v>
      </c>
      <c r="F673">
        <f t="shared" si="10"/>
        <v>0.10687900180594319</v>
      </c>
    </row>
    <row r="674" spans="1:6" x14ac:dyDescent="0.15">
      <c r="A674" t="s">
        <v>15</v>
      </c>
      <c r="B674" t="s">
        <v>31</v>
      </c>
      <c r="C674">
        <v>20091231</v>
      </c>
      <c r="D674">
        <v>4080100</v>
      </c>
      <c r="E674">
        <v>471800</v>
      </c>
      <c r="F674">
        <f t="shared" si="10"/>
        <v>0.11563442072498223</v>
      </c>
    </row>
    <row r="675" spans="1:6" x14ac:dyDescent="0.15">
      <c r="A675" t="s">
        <v>15</v>
      </c>
      <c r="B675" t="s">
        <v>31</v>
      </c>
      <c r="C675">
        <v>20090930</v>
      </c>
      <c r="D675">
        <v>2721200</v>
      </c>
      <c r="E675">
        <v>292100</v>
      </c>
      <c r="F675">
        <f t="shared" si="10"/>
        <v>0.10734234896369249</v>
      </c>
    </row>
    <row r="676" spans="1:6" x14ac:dyDescent="0.15">
      <c r="A676" t="s">
        <v>15</v>
      </c>
      <c r="B676" t="s">
        <v>31</v>
      </c>
      <c r="C676">
        <v>20090630</v>
      </c>
      <c r="D676">
        <v>1710400</v>
      </c>
      <c r="E676">
        <v>186800</v>
      </c>
      <c r="F676">
        <f t="shared" si="10"/>
        <v>0.10921421889616464</v>
      </c>
    </row>
    <row r="677" spans="1:6" x14ac:dyDescent="0.15">
      <c r="A677" t="s">
        <v>15</v>
      </c>
      <c r="B677" t="s">
        <v>31</v>
      </c>
      <c r="C677">
        <v>20090331</v>
      </c>
      <c r="D677">
        <v>829800</v>
      </c>
      <c r="E677">
        <v>83900</v>
      </c>
      <c r="F677">
        <f t="shared" si="10"/>
        <v>0.10110870089178116</v>
      </c>
    </row>
    <row r="678" spans="1:6" x14ac:dyDescent="0.15">
      <c r="A678" t="s">
        <v>15</v>
      </c>
      <c r="B678" t="s">
        <v>31</v>
      </c>
      <c r="C678">
        <v>20081231</v>
      </c>
      <c r="D678">
        <v>4015500</v>
      </c>
      <c r="E678">
        <v>345300</v>
      </c>
      <c r="F678">
        <f t="shared" si="10"/>
        <v>8.5991781845349266E-2</v>
      </c>
    </row>
    <row r="679" spans="1:6" x14ac:dyDescent="0.15">
      <c r="A679" t="s">
        <v>15</v>
      </c>
      <c r="B679" t="s">
        <v>31</v>
      </c>
      <c r="C679">
        <v>20080930</v>
      </c>
      <c r="D679">
        <v>3097800</v>
      </c>
      <c r="E679">
        <v>244400</v>
      </c>
      <c r="F679">
        <f t="shared" si="10"/>
        <v>7.889469946413584E-2</v>
      </c>
    </row>
    <row r="680" spans="1:6" x14ac:dyDescent="0.15">
      <c r="A680" t="s">
        <v>15</v>
      </c>
      <c r="B680" t="s">
        <v>31</v>
      </c>
      <c r="C680">
        <v>20080630</v>
      </c>
      <c r="D680">
        <v>2025000</v>
      </c>
      <c r="E680">
        <v>155100</v>
      </c>
      <c r="F680">
        <f t="shared" si="10"/>
        <v>7.6592592592592587E-2</v>
      </c>
    </row>
    <row r="681" spans="1:6" x14ac:dyDescent="0.15">
      <c r="A681" t="s">
        <v>15</v>
      </c>
      <c r="B681" t="s">
        <v>31</v>
      </c>
      <c r="C681">
        <v>20080331</v>
      </c>
      <c r="D681">
        <v>950700</v>
      </c>
      <c r="E681">
        <v>66900</v>
      </c>
      <c r="F681">
        <f t="shared" si="10"/>
        <v>7.0369201640896176E-2</v>
      </c>
    </row>
    <row r="682" spans="1:6" x14ac:dyDescent="0.15">
      <c r="A682" t="s">
        <v>15</v>
      </c>
      <c r="B682" t="s">
        <v>31</v>
      </c>
      <c r="C682">
        <v>20071231</v>
      </c>
      <c r="D682">
        <v>2783800</v>
      </c>
      <c r="E682">
        <v>236500</v>
      </c>
      <c r="F682">
        <f t="shared" si="10"/>
        <v>8.4955815791364325E-2</v>
      </c>
    </row>
    <row r="683" spans="1:6" x14ac:dyDescent="0.15">
      <c r="A683" t="s">
        <v>15</v>
      </c>
      <c r="B683" t="s">
        <v>31</v>
      </c>
      <c r="C683">
        <v>20070930</v>
      </c>
      <c r="D683">
        <v>1929900</v>
      </c>
      <c r="E683">
        <v>123300</v>
      </c>
      <c r="F683">
        <f t="shared" si="10"/>
        <v>6.3889320690191195E-2</v>
      </c>
    </row>
    <row r="684" spans="1:6" x14ac:dyDescent="0.15">
      <c r="A684" t="s">
        <v>15</v>
      </c>
      <c r="B684" t="s">
        <v>31</v>
      </c>
      <c r="C684">
        <v>20070630</v>
      </c>
      <c r="D684">
        <v>1187900</v>
      </c>
      <c r="E684">
        <v>71500</v>
      </c>
      <c r="F684">
        <f t="shared" si="10"/>
        <v>6.0190251704688946E-2</v>
      </c>
    </row>
    <row r="685" spans="1:6" x14ac:dyDescent="0.15">
      <c r="A685" t="s">
        <v>15</v>
      </c>
      <c r="B685" t="s">
        <v>31</v>
      </c>
      <c r="C685">
        <v>20061231</v>
      </c>
      <c r="D685">
        <v>1783000</v>
      </c>
      <c r="E685">
        <v>96500</v>
      </c>
      <c r="F685">
        <f t="shared" si="10"/>
        <v>5.4122265844083008E-2</v>
      </c>
    </row>
    <row r="686" spans="1:6" x14ac:dyDescent="0.15">
      <c r="A686" t="s">
        <v>15</v>
      </c>
      <c r="B686" t="s">
        <v>31</v>
      </c>
      <c r="C686">
        <v>20060630</v>
      </c>
      <c r="D686">
        <v>795300</v>
      </c>
      <c r="E686">
        <v>40200</v>
      </c>
      <c r="F686">
        <f t="shared" si="10"/>
        <v>5.0546963410033952E-2</v>
      </c>
    </row>
    <row r="687" spans="1:6" x14ac:dyDescent="0.15">
      <c r="A687" t="s">
        <v>15</v>
      </c>
      <c r="B687" t="s">
        <v>31</v>
      </c>
      <c r="C687">
        <v>20051231</v>
      </c>
      <c r="D687">
        <v>1354000</v>
      </c>
      <c r="E687">
        <v>60800</v>
      </c>
      <c r="F687">
        <f t="shared" si="10"/>
        <v>4.4903988183161006E-2</v>
      </c>
    </row>
    <row r="688" spans="1:6" x14ac:dyDescent="0.15">
      <c r="A688" t="s">
        <v>15</v>
      </c>
      <c r="B688" t="s">
        <v>31</v>
      </c>
      <c r="C688">
        <v>20041231</v>
      </c>
      <c r="D688">
        <v>1106400</v>
      </c>
      <c r="E688">
        <v>44900</v>
      </c>
      <c r="F688">
        <f t="shared" si="10"/>
        <v>4.0582067968185108E-2</v>
      </c>
    </row>
    <row r="689" spans="1:6" x14ac:dyDescent="0.15">
      <c r="A689" t="s">
        <v>15</v>
      </c>
      <c r="B689" t="s">
        <v>31</v>
      </c>
      <c r="C689">
        <v>20031231</v>
      </c>
      <c r="D689">
        <v>727640.9</v>
      </c>
      <c r="E689">
        <v>34530.800000000003</v>
      </c>
      <c r="F689">
        <f t="shared" si="10"/>
        <v>4.7455826081244198E-2</v>
      </c>
    </row>
    <row r="690" spans="1:6" x14ac:dyDescent="0.15">
      <c r="A690" t="s">
        <v>15</v>
      </c>
      <c r="B690" t="s">
        <v>31</v>
      </c>
      <c r="C690">
        <v>20021231</v>
      </c>
      <c r="D690">
        <v>974773.1</v>
      </c>
      <c r="E690">
        <v>27196.800000000003</v>
      </c>
      <c r="F690">
        <f t="shared" si="10"/>
        <v>2.7900646827451438E-2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5"/>
  <sheetViews>
    <sheetView workbookViewId="0">
      <selection activeCell="N8" sqref="N8"/>
    </sheetView>
  </sheetViews>
  <sheetFormatPr defaultRowHeight="13.5" x14ac:dyDescent="0.15"/>
  <sheetData>
    <row r="1" spans="1:9" x14ac:dyDescent="0.15">
      <c r="A1" t="s">
        <v>32</v>
      </c>
      <c r="B1" t="s">
        <v>33</v>
      </c>
      <c r="C1" t="s">
        <v>34</v>
      </c>
      <c r="D1" t="s">
        <v>86</v>
      </c>
      <c r="E1" t="s">
        <v>86</v>
      </c>
      <c r="F1" t="s">
        <v>87</v>
      </c>
      <c r="G1" t="s">
        <v>88</v>
      </c>
      <c r="H1" t="s">
        <v>111</v>
      </c>
      <c r="I1" t="s">
        <v>112</v>
      </c>
    </row>
    <row r="2" spans="1:9" x14ac:dyDescent="0.15">
      <c r="A2" t="s">
        <v>0</v>
      </c>
      <c r="B2" t="s">
        <v>16</v>
      </c>
      <c r="C2" t="s">
        <v>38</v>
      </c>
      <c r="D2">
        <v>214435800</v>
      </c>
      <c r="E2">
        <f t="shared" ref="E2:E65" si="0">LN(D2)</f>
        <v>19.183520950833653</v>
      </c>
      <c r="F2">
        <v>12673600</v>
      </c>
      <c r="G2">
        <f t="shared" ref="G2:G65" si="1">F2/D2</f>
        <v>5.9102071575735021E-2</v>
      </c>
      <c r="H2">
        <v>19.183520950833653</v>
      </c>
      <c r="I2">
        <v>5.9102071575735021E-2</v>
      </c>
    </row>
    <row r="3" spans="1:9" x14ac:dyDescent="0.15">
      <c r="A3" t="s">
        <v>0</v>
      </c>
      <c r="B3" t="s">
        <v>16</v>
      </c>
      <c r="C3" t="s">
        <v>39</v>
      </c>
      <c r="D3">
        <v>213647500</v>
      </c>
      <c r="E3">
        <f t="shared" si="0"/>
        <v>19.179838018605082</v>
      </c>
      <c r="F3">
        <v>12094000</v>
      </c>
      <c r="G3">
        <f t="shared" si="1"/>
        <v>5.6607261961876452E-2</v>
      </c>
      <c r="H3">
        <v>19.179838018605082</v>
      </c>
      <c r="I3">
        <v>5.6607261961876452E-2</v>
      </c>
    </row>
    <row r="4" spans="1:9" x14ac:dyDescent="0.15">
      <c r="A4" t="s">
        <v>0</v>
      </c>
      <c r="B4" t="s">
        <v>16</v>
      </c>
      <c r="C4" t="s">
        <v>40</v>
      </c>
      <c r="D4">
        <v>209710200</v>
      </c>
      <c r="E4">
        <f t="shared" si="0"/>
        <v>19.161237135604811</v>
      </c>
      <c r="F4">
        <v>11730000</v>
      </c>
      <c r="G4">
        <f t="shared" si="1"/>
        <v>5.593433223562802E-2</v>
      </c>
      <c r="H4">
        <v>19.161237135604811</v>
      </c>
      <c r="I4">
        <v>5.593433223562802E-2</v>
      </c>
    </row>
    <row r="5" spans="1:9" x14ac:dyDescent="0.15">
      <c r="A5" t="s">
        <v>0</v>
      </c>
      <c r="B5" t="s">
        <v>16</v>
      </c>
      <c r="C5" t="s">
        <v>41</v>
      </c>
      <c r="D5">
        <v>189174100</v>
      </c>
      <c r="E5">
        <f t="shared" si="0"/>
        <v>19.058178313033874</v>
      </c>
      <c r="F5">
        <v>11208100</v>
      </c>
      <c r="G5">
        <f t="shared" si="1"/>
        <v>5.9247539700202086E-2</v>
      </c>
      <c r="H5">
        <v>19.058178313033874</v>
      </c>
      <c r="I5">
        <v>5.9247539700202086E-2</v>
      </c>
    </row>
    <row r="6" spans="1:9" x14ac:dyDescent="0.15">
      <c r="A6" t="s">
        <v>0</v>
      </c>
      <c r="B6" t="s">
        <v>16</v>
      </c>
      <c r="C6" t="s">
        <v>42</v>
      </c>
      <c r="D6">
        <v>185561900</v>
      </c>
      <c r="E6">
        <f t="shared" si="0"/>
        <v>19.0388990770711</v>
      </c>
      <c r="F6">
        <v>9491300</v>
      </c>
      <c r="G6">
        <f t="shared" si="1"/>
        <v>5.1148969696904377E-2</v>
      </c>
      <c r="H6">
        <v>19.0388990770711</v>
      </c>
      <c r="I6">
        <v>5.1148969696904377E-2</v>
      </c>
    </row>
    <row r="7" spans="1:9" x14ac:dyDescent="0.15">
      <c r="A7" t="s">
        <v>0</v>
      </c>
      <c r="B7" t="s">
        <v>16</v>
      </c>
      <c r="C7" t="s">
        <v>43</v>
      </c>
      <c r="D7">
        <v>182699800</v>
      </c>
      <c r="E7">
        <f t="shared" si="0"/>
        <v>19.023354926656886</v>
      </c>
      <c r="F7">
        <v>9154200</v>
      </c>
      <c r="G7">
        <f t="shared" si="1"/>
        <v>5.0105145161625793E-2</v>
      </c>
      <c r="H7">
        <v>19.023354926656886</v>
      </c>
      <c r="I7">
        <v>5.0105145161625793E-2</v>
      </c>
    </row>
    <row r="8" spans="1:9" x14ac:dyDescent="0.15">
      <c r="A8" t="s">
        <v>0</v>
      </c>
      <c r="B8" t="s">
        <v>16</v>
      </c>
      <c r="C8" t="s">
        <v>44</v>
      </c>
      <c r="D8">
        <v>181124900</v>
      </c>
      <c r="E8">
        <f t="shared" si="0"/>
        <v>19.014697406500069</v>
      </c>
      <c r="F8">
        <v>8875900</v>
      </c>
      <c r="G8">
        <f t="shared" si="1"/>
        <v>4.9004305868491853E-2</v>
      </c>
      <c r="H8">
        <v>19.014697406500069</v>
      </c>
      <c r="I8">
        <v>4.9004305868491853E-2</v>
      </c>
    </row>
    <row r="9" spans="1:9" x14ac:dyDescent="0.15">
      <c r="A9" t="s">
        <v>0</v>
      </c>
      <c r="B9" t="s">
        <v>16</v>
      </c>
      <c r="C9" t="s">
        <v>45</v>
      </c>
      <c r="D9">
        <v>160653676</v>
      </c>
      <c r="E9">
        <f t="shared" si="0"/>
        <v>18.894761525306055</v>
      </c>
      <c r="F9">
        <v>8479877.5</v>
      </c>
      <c r="G9">
        <f t="shared" si="1"/>
        <v>5.2783588344408626E-2</v>
      </c>
      <c r="H9">
        <v>18.894761525306055</v>
      </c>
      <c r="I9">
        <v>5.2783588344408626E-2</v>
      </c>
    </row>
    <row r="10" spans="1:9" x14ac:dyDescent="0.15">
      <c r="A10" t="s">
        <v>0</v>
      </c>
      <c r="B10" t="s">
        <v>16</v>
      </c>
      <c r="C10" t="s">
        <v>46</v>
      </c>
      <c r="D10">
        <v>147753074.40000001</v>
      </c>
      <c r="E10">
        <f t="shared" si="0"/>
        <v>18.811053022155821</v>
      </c>
      <c r="F10">
        <v>8172588.5</v>
      </c>
      <c r="G10">
        <f t="shared" si="1"/>
        <v>5.5312476800821138E-2</v>
      </c>
      <c r="H10">
        <v>18.811053022155821</v>
      </c>
      <c r="I10">
        <v>5.5312476800821138E-2</v>
      </c>
    </row>
    <row r="11" spans="1:9" x14ac:dyDescent="0.15">
      <c r="A11" t="s">
        <v>0</v>
      </c>
      <c r="B11" t="s">
        <v>16</v>
      </c>
      <c r="C11" t="s">
        <v>47</v>
      </c>
      <c r="D11">
        <v>149062285.09999999</v>
      </c>
      <c r="E11">
        <f t="shared" si="0"/>
        <v>18.819874797368747</v>
      </c>
      <c r="F11">
        <v>7982261</v>
      </c>
      <c r="G11">
        <f t="shared" si="1"/>
        <v>5.3549836530716113E-2</v>
      </c>
      <c r="H11">
        <v>18.819874797368747</v>
      </c>
      <c r="I11">
        <v>5.3549836530716113E-2</v>
      </c>
    </row>
    <row r="12" spans="1:9" x14ac:dyDescent="0.15">
      <c r="A12" t="s">
        <v>0</v>
      </c>
      <c r="B12" t="s">
        <v>16</v>
      </c>
      <c r="C12" t="s">
        <v>48</v>
      </c>
      <c r="D12">
        <v>136800506.5</v>
      </c>
      <c r="E12">
        <f t="shared" si="0"/>
        <v>18.734034265631252</v>
      </c>
      <c r="F12">
        <v>7895742.2999999998</v>
      </c>
      <c r="G12">
        <f t="shared" si="1"/>
        <v>5.7717200776592155E-2</v>
      </c>
      <c r="H12">
        <v>18.734034265631252</v>
      </c>
      <c r="I12">
        <v>5.7717200776592155E-2</v>
      </c>
    </row>
    <row r="13" spans="1:9" x14ac:dyDescent="0.15">
      <c r="A13" t="s">
        <v>0</v>
      </c>
      <c r="B13" t="s">
        <v>16</v>
      </c>
      <c r="C13" t="s">
        <v>49</v>
      </c>
      <c r="D13">
        <v>125817694.40000001</v>
      </c>
      <c r="E13">
        <f t="shared" si="0"/>
        <v>18.650344547347576</v>
      </c>
      <c r="F13">
        <v>7538058.4000000004</v>
      </c>
      <c r="G13">
        <f t="shared" si="1"/>
        <v>5.9912545973342841E-2</v>
      </c>
      <c r="H13">
        <v>18.650344547347576</v>
      </c>
      <c r="I13">
        <v>5.9912545973342841E-2</v>
      </c>
    </row>
    <row r="14" spans="1:9" x14ac:dyDescent="0.15">
      <c r="A14" t="s">
        <v>0</v>
      </c>
      <c r="B14" t="s">
        <v>16</v>
      </c>
      <c r="C14" t="s">
        <v>50</v>
      </c>
      <c r="D14">
        <v>120721249.90000001</v>
      </c>
      <c r="E14">
        <f t="shared" si="0"/>
        <v>18.608994726081335</v>
      </c>
      <c r="F14">
        <v>7168626.4000000004</v>
      </c>
      <c r="G14">
        <f t="shared" si="1"/>
        <v>5.9381644954290685E-2</v>
      </c>
      <c r="H14">
        <v>18.608994726081335</v>
      </c>
      <c r="I14">
        <v>5.9381644954290685E-2</v>
      </c>
    </row>
    <row r="15" spans="1:9" x14ac:dyDescent="0.15">
      <c r="A15" t="s">
        <v>0</v>
      </c>
      <c r="B15" t="s">
        <v>16</v>
      </c>
      <c r="C15" t="s">
        <v>51</v>
      </c>
      <c r="D15">
        <v>85205702.5</v>
      </c>
      <c r="E15">
        <f t="shared" si="0"/>
        <v>18.260578920310955</v>
      </c>
      <c r="F15">
        <v>3815239.5</v>
      </c>
      <c r="G15">
        <f t="shared" si="1"/>
        <v>4.4776809392540362E-2</v>
      </c>
      <c r="H15">
        <v>18.260578920310955</v>
      </c>
      <c r="I15">
        <v>4.4776809392540362E-2</v>
      </c>
    </row>
    <row r="16" spans="1:9" x14ac:dyDescent="0.15">
      <c r="A16" t="s">
        <v>0</v>
      </c>
      <c r="B16" t="s">
        <v>16</v>
      </c>
      <c r="C16" t="s">
        <v>52</v>
      </c>
      <c r="D16">
        <v>80756344.5</v>
      </c>
      <c r="E16">
        <f t="shared" si="0"/>
        <v>18.206947086640049</v>
      </c>
      <c r="F16">
        <v>3595007.1</v>
      </c>
      <c r="G16">
        <f t="shared" si="1"/>
        <v>4.4516714101639411E-2</v>
      </c>
      <c r="H16">
        <v>18.206947086640049</v>
      </c>
      <c r="I16">
        <v>4.4516714101639411E-2</v>
      </c>
    </row>
    <row r="17" spans="1:9" x14ac:dyDescent="0.15">
      <c r="A17" t="s">
        <v>0</v>
      </c>
      <c r="B17" t="s">
        <v>16</v>
      </c>
      <c r="C17" t="s">
        <v>53</v>
      </c>
      <c r="D17">
        <v>72761006.799999997</v>
      </c>
      <c r="E17">
        <f t="shared" si="0"/>
        <v>18.102690748791687</v>
      </c>
      <c r="F17">
        <v>3351287.6</v>
      </c>
      <c r="G17">
        <f t="shared" si="1"/>
        <v>4.6058840406260022E-2</v>
      </c>
      <c r="H17">
        <v>18.102690748791687</v>
      </c>
      <c r="I17">
        <v>4.6058840406260022E-2</v>
      </c>
    </row>
    <row r="18" spans="1:9" x14ac:dyDescent="0.15">
      <c r="A18" t="s">
        <v>0</v>
      </c>
      <c r="B18" t="s">
        <v>16</v>
      </c>
      <c r="C18" t="s">
        <v>54</v>
      </c>
      <c r="D18">
        <v>67506387.799999997</v>
      </c>
      <c r="E18">
        <f t="shared" si="0"/>
        <v>18.027732785439312</v>
      </c>
      <c r="F18">
        <v>3214413.5</v>
      </c>
      <c r="G18">
        <f t="shared" si="1"/>
        <v>4.7616434603541327E-2</v>
      </c>
      <c r="H18">
        <v>18.027732785439312</v>
      </c>
      <c r="I18">
        <v>4.7616434603541327E-2</v>
      </c>
    </row>
    <row r="19" spans="1:9" x14ac:dyDescent="0.15">
      <c r="A19" t="s">
        <v>0</v>
      </c>
      <c r="B19" t="s">
        <v>16</v>
      </c>
      <c r="C19" t="s">
        <v>55</v>
      </c>
      <c r="D19">
        <v>62439817.899999999</v>
      </c>
      <c r="E19">
        <f t="shared" si="0"/>
        <v>17.94971373720751</v>
      </c>
      <c r="F19">
        <v>3042110.8</v>
      </c>
      <c r="G19">
        <f t="shared" si="1"/>
        <v>4.8720686611739783E-2</v>
      </c>
      <c r="H19">
        <v>17.94971373720751</v>
      </c>
      <c r="I19">
        <v>4.8720686611739783E-2</v>
      </c>
    </row>
    <row r="20" spans="1:9" x14ac:dyDescent="0.15">
      <c r="A20" t="s">
        <v>0</v>
      </c>
      <c r="B20" t="s">
        <v>16</v>
      </c>
      <c r="C20" t="s">
        <v>56</v>
      </c>
      <c r="D20">
        <v>61992762.5</v>
      </c>
      <c r="E20">
        <f t="shared" si="0"/>
        <v>17.942528202324468</v>
      </c>
      <c r="F20">
        <v>2210982.6</v>
      </c>
      <c r="G20">
        <f t="shared" si="1"/>
        <v>3.566517301112368E-2</v>
      </c>
      <c r="H20">
        <v>17.942528202324468</v>
      </c>
      <c r="I20">
        <v>3.566517301112368E-2</v>
      </c>
    </row>
    <row r="21" spans="1:9" x14ac:dyDescent="0.15">
      <c r="A21" t="s">
        <v>0</v>
      </c>
      <c r="B21" t="s">
        <v>16</v>
      </c>
      <c r="C21" t="s">
        <v>57</v>
      </c>
      <c r="D21">
        <v>58781103.399999999</v>
      </c>
      <c r="E21">
        <f t="shared" si="0"/>
        <v>17.889330990469912</v>
      </c>
      <c r="F21">
        <v>2046960.9</v>
      </c>
      <c r="G21">
        <f t="shared" si="1"/>
        <v>3.4823451442730149E-2</v>
      </c>
      <c r="H21">
        <v>17.889330990469912</v>
      </c>
      <c r="I21">
        <v>3.4823451442730149E-2</v>
      </c>
    </row>
    <row r="22" spans="1:9" x14ac:dyDescent="0.15">
      <c r="A22" t="s">
        <v>0</v>
      </c>
      <c r="B22" t="s">
        <v>16</v>
      </c>
      <c r="C22" t="s">
        <v>58</v>
      </c>
      <c r="D22">
        <v>55426468.399999999</v>
      </c>
      <c r="E22">
        <f t="shared" si="0"/>
        <v>17.830567806575335</v>
      </c>
      <c r="F22">
        <v>1908843.5</v>
      </c>
      <c r="G22">
        <f t="shared" si="1"/>
        <v>3.4439204861913951E-2</v>
      </c>
      <c r="H22">
        <v>17.830567806575335</v>
      </c>
      <c r="I22">
        <v>3.4439204861913951E-2</v>
      </c>
    </row>
    <row r="23" spans="1:9" x14ac:dyDescent="0.15">
      <c r="A23" t="s">
        <v>0</v>
      </c>
      <c r="B23" t="s">
        <v>16</v>
      </c>
      <c r="C23" t="s">
        <v>59</v>
      </c>
      <c r="D23">
        <v>54122573.600000001</v>
      </c>
      <c r="E23">
        <f t="shared" si="0"/>
        <v>17.806761913720852</v>
      </c>
      <c r="F23">
        <v>1798739.2</v>
      </c>
      <c r="G23">
        <f t="shared" si="1"/>
        <v>3.3234546703078433E-2</v>
      </c>
      <c r="H23">
        <v>17.806761913720852</v>
      </c>
      <c r="I23">
        <v>3.3234546703078433E-2</v>
      </c>
    </row>
    <row r="24" spans="1:9" x14ac:dyDescent="0.15">
      <c r="A24" t="s">
        <v>0</v>
      </c>
      <c r="B24" t="s">
        <v>16</v>
      </c>
      <c r="C24" t="s">
        <v>60</v>
      </c>
      <c r="D24">
        <v>52187939.799999997</v>
      </c>
      <c r="E24">
        <f t="shared" si="0"/>
        <v>17.770361987845227</v>
      </c>
      <c r="F24">
        <v>1707212.9</v>
      </c>
      <c r="G24">
        <f t="shared" si="1"/>
        <v>3.2712785876249519E-2</v>
      </c>
      <c r="H24">
        <v>17.770361987845227</v>
      </c>
      <c r="I24">
        <v>3.2712785876249519E-2</v>
      </c>
    </row>
    <row r="25" spans="1:9" x14ac:dyDescent="0.15">
      <c r="A25" t="s">
        <v>0</v>
      </c>
      <c r="B25" t="s">
        <v>16</v>
      </c>
      <c r="C25" t="s">
        <v>61</v>
      </c>
      <c r="D25">
        <v>47444017.299999997</v>
      </c>
      <c r="E25">
        <f t="shared" si="0"/>
        <v>17.675060990771655</v>
      </c>
      <c r="F25">
        <v>1640079</v>
      </c>
      <c r="G25">
        <f t="shared" si="1"/>
        <v>3.4568721059799461E-2</v>
      </c>
      <c r="H25">
        <v>17.675060990771655</v>
      </c>
      <c r="I25">
        <v>3.4568721059799461E-2</v>
      </c>
    </row>
    <row r="26" spans="1:9" x14ac:dyDescent="0.15">
      <c r="A26" t="s">
        <v>0</v>
      </c>
      <c r="B26" t="s">
        <v>16</v>
      </c>
      <c r="C26" t="s">
        <v>62</v>
      </c>
      <c r="D26">
        <v>44145439.799999997</v>
      </c>
      <c r="E26">
        <f t="shared" si="0"/>
        <v>17.603000190891368</v>
      </c>
      <c r="F26">
        <v>1837466.3</v>
      </c>
      <c r="G26">
        <f t="shared" si="1"/>
        <v>4.1623014932563887E-2</v>
      </c>
      <c r="H26">
        <v>17.603000190891368</v>
      </c>
      <c r="I26">
        <v>4.1623014932563887E-2</v>
      </c>
    </row>
    <row r="27" spans="1:9" x14ac:dyDescent="0.15">
      <c r="A27" t="s">
        <v>0</v>
      </c>
      <c r="B27" t="s">
        <v>16</v>
      </c>
      <c r="C27" t="s">
        <v>63</v>
      </c>
      <c r="D27">
        <v>44182348.399999999</v>
      </c>
      <c r="E27">
        <f t="shared" si="0"/>
        <v>17.603835909817434</v>
      </c>
      <c r="F27">
        <v>1694329.9</v>
      </c>
      <c r="G27">
        <f t="shared" si="1"/>
        <v>3.8348570444028278E-2</v>
      </c>
      <c r="H27">
        <v>17.603835909817434</v>
      </c>
      <c r="I27">
        <v>3.8348570444028278E-2</v>
      </c>
    </row>
    <row r="28" spans="1:9" x14ac:dyDescent="0.15">
      <c r="A28" t="s">
        <v>0</v>
      </c>
      <c r="B28" t="s">
        <v>16</v>
      </c>
      <c r="C28" t="s">
        <v>64</v>
      </c>
      <c r="D28">
        <v>40947392.299999997</v>
      </c>
      <c r="E28">
        <f t="shared" si="0"/>
        <v>17.527798686138009</v>
      </c>
      <c r="F28">
        <v>1404138.4</v>
      </c>
      <c r="G28">
        <f t="shared" si="1"/>
        <v>3.4291277689006826E-2</v>
      </c>
      <c r="H28">
        <v>17.527798686138009</v>
      </c>
      <c r="I28">
        <v>3.4291277689006826E-2</v>
      </c>
    </row>
    <row r="29" spans="1:9" x14ac:dyDescent="0.15">
      <c r="A29" t="s">
        <v>0</v>
      </c>
      <c r="B29" t="s">
        <v>16</v>
      </c>
      <c r="C29" t="s">
        <v>65</v>
      </c>
      <c r="D29">
        <v>35253936.100000001</v>
      </c>
      <c r="E29">
        <f t="shared" si="0"/>
        <v>17.378087743400116</v>
      </c>
      <c r="F29">
        <v>1300606.3</v>
      </c>
      <c r="G29">
        <f t="shared" si="1"/>
        <v>3.6892513117138148E-2</v>
      </c>
      <c r="H29">
        <v>17.378087743400116</v>
      </c>
      <c r="I29">
        <v>3.6892513117138148E-2</v>
      </c>
    </row>
    <row r="30" spans="1:9" x14ac:dyDescent="0.15">
      <c r="A30" t="s">
        <v>0</v>
      </c>
      <c r="B30" t="s">
        <v>16</v>
      </c>
      <c r="C30" t="s">
        <v>66</v>
      </c>
      <c r="D30">
        <v>34052693.899999999</v>
      </c>
      <c r="E30">
        <f t="shared" si="0"/>
        <v>17.343419703436162</v>
      </c>
      <c r="F30">
        <v>836355.3</v>
      </c>
      <c r="G30">
        <f t="shared" si="1"/>
        <v>2.4560620738437379E-2</v>
      </c>
      <c r="H30">
        <v>17.343419703436162</v>
      </c>
      <c r="I30">
        <v>2.4560620738437379E-2</v>
      </c>
    </row>
    <row r="31" spans="1:9" x14ac:dyDescent="0.15">
      <c r="A31" t="s">
        <v>0</v>
      </c>
      <c r="B31" t="s">
        <v>16</v>
      </c>
      <c r="C31" t="s">
        <v>67</v>
      </c>
      <c r="D31">
        <v>31405600.600000001</v>
      </c>
      <c r="E31">
        <f t="shared" si="0"/>
        <v>17.262496798031009</v>
      </c>
      <c r="F31">
        <v>769847.8</v>
      </c>
      <c r="G31">
        <f t="shared" si="1"/>
        <v>2.451307363311498E-2</v>
      </c>
      <c r="H31">
        <v>17.262496798031009</v>
      </c>
      <c r="I31">
        <v>2.451307363311498E-2</v>
      </c>
    </row>
    <row r="32" spans="1:9" x14ac:dyDescent="0.15">
      <c r="A32" t="s">
        <v>0</v>
      </c>
      <c r="B32" t="s">
        <v>16</v>
      </c>
      <c r="C32" t="s">
        <v>68</v>
      </c>
      <c r="D32">
        <v>28765861.09</v>
      </c>
      <c r="E32">
        <f t="shared" si="0"/>
        <v>17.174699863169561</v>
      </c>
      <c r="F32">
        <v>710609.4</v>
      </c>
      <c r="G32">
        <f t="shared" si="1"/>
        <v>2.4703220173966294E-2</v>
      </c>
      <c r="H32">
        <v>17.174699863169561</v>
      </c>
      <c r="I32">
        <v>2.4703220173966294E-2</v>
      </c>
    </row>
    <row r="33" spans="1:9" x14ac:dyDescent="0.15">
      <c r="A33" t="s">
        <v>0</v>
      </c>
      <c r="B33" t="s">
        <v>16</v>
      </c>
      <c r="C33" t="s">
        <v>69</v>
      </c>
      <c r="D33">
        <v>26057626.32</v>
      </c>
      <c r="E33">
        <f t="shared" si="0"/>
        <v>17.075821040324438</v>
      </c>
      <c r="F33">
        <v>647446.31999999995</v>
      </c>
      <c r="G33">
        <f t="shared" si="1"/>
        <v>2.4846711363846127E-2</v>
      </c>
      <c r="H33">
        <v>17.075821040324438</v>
      </c>
      <c r="I33">
        <v>2.4846711363846127E-2</v>
      </c>
    </row>
    <row r="34" spans="1:9" x14ac:dyDescent="0.15">
      <c r="A34" t="s">
        <v>0</v>
      </c>
      <c r="B34" t="s">
        <v>16</v>
      </c>
      <c r="C34" t="s">
        <v>70</v>
      </c>
      <c r="D34">
        <v>24623027.73</v>
      </c>
      <c r="E34">
        <f t="shared" si="0"/>
        <v>17.019192649632135</v>
      </c>
      <c r="F34">
        <v>605395.44999999995</v>
      </c>
      <c r="G34">
        <f t="shared" si="1"/>
        <v>2.4586555992966018E-2</v>
      </c>
      <c r="H34">
        <v>17.019192649632135</v>
      </c>
      <c r="I34">
        <v>2.4586555992966018E-2</v>
      </c>
    </row>
    <row r="35" spans="1:9" x14ac:dyDescent="0.15">
      <c r="A35" t="s">
        <v>0</v>
      </c>
      <c r="B35" t="s">
        <v>16</v>
      </c>
      <c r="C35" t="s">
        <v>71</v>
      </c>
      <c r="D35">
        <v>24282388.280000001</v>
      </c>
      <c r="E35">
        <f t="shared" si="0"/>
        <v>17.005261883403808</v>
      </c>
      <c r="F35">
        <v>559204.03</v>
      </c>
      <c r="G35">
        <f t="shared" si="1"/>
        <v>2.3029202216512782E-2</v>
      </c>
      <c r="H35">
        <v>17.005261883403808</v>
      </c>
      <c r="I35">
        <v>2.3029202216512782E-2</v>
      </c>
    </row>
    <row r="36" spans="1:9" x14ac:dyDescent="0.15">
      <c r="A36" t="s">
        <v>0</v>
      </c>
      <c r="B36" t="s">
        <v>16</v>
      </c>
      <c r="C36" t="s">
        <v>72</v>
      </c>
      <c r="D36">
        <v>23955757.460000001</v>
      </c>
      <c r="E36">
        <f t="shared" si="0"/>
        <v>16.991719247920514</v>
      </c>
      <c r="F36">
        <v>526413.30000000005</v>
      </c>
      <c r="G36">
        <f t="shared" si="1"/>
        <v>2.1974395962180527E-2</v>
      </c>
      <c r="H36">
        <v>16.991719247920514</v>
      </c>
      <c r="I36">
        <v>2.1974395962180527E-2</v>
      </c>
    </row>
    <row r="37" spans="1:9" x14ac:dyDescent="0.15">
      <c r="A37" t="s">
        <v>0</v>
      </c>
      <c r="B37" t="s">
        <v>16</v>
      </c>
      <c r="C37" t="s">
        <v>73</v>
      </c>
      <c r="D37">
        <v>22232468.66</v>
      </c>
      <c r="E37">
        <f t="shared" si="0"/>
        <v>16.917064330606902</v>
      </c>
      <c r="F37">
        <v>505441.06</v>
      </c>
      <c r="G37">
        <f t="shared" si="1"/>
        <v>2.2734365118407863E-2</v>
      </c>
      <c r="H37">
        <v>16.917064330606902</v>
      </c>
      <c r="I37">
        <v>2.2734365118407863E-2</v>
      </c>
    </row>
    <row r="38" spans="1:9" x14ac:dyDescent="0.15">
      <c r="A38" t="s">
        <v>0</v>
      </c>
      <c r="B38" t="s">
        <v>16</v>
      </c>
      <c r="C38" t="s">
        <v>74</v>
      </c>
      <c r="D38">
        <v>22051594.390000001</v>
      </c>
      <c r="E38">
        <f t="shared" si="0"/>
        <v>16.908895465179544</v>
      </c>
      <c r="F38">
        <v>501496.61</v>
      </c>
      <c r="G38">
        <f t="shared" si="1"/>
        <v>2.2741966006204959E-2</v>
      </c>
      <c r="H38">
        <v>16.908895465179544</v>
      </c>
      <c r="I38">
        <v>2.2741966006204959E-2</v>
      </c>
    </row>
    <row r="39" spans="1:9" x14ac:dyDescent="0.15">
      <c r="A39" t="s">
        <v>0</v>
      </c>
      <c r="B39" t="s">
        <v>16</v>
      </c>
      <c r="C39" t="s">
        <v>75</v>
      </c>
      <c r="D39">
        <v>21050561.859999999</v>
      </c>
      <c r="E39">
        <f t="shared" si="0"/>
        <v>16.862437809422907</v>
      </c>
      <c r="F39">
        <v>489214.91</v>
      </c>
      <c r="G39">
        <f t="shared" si="1"/>
        <v>2.3239992987056545E-2</v>
      </c>
      <c r="H39">
        <v>16.862437809422907</v>
      </c>
      <c r="I39">
        <v>2.3239992987056545E-2</v>
      </c>
    </row>
    <row r="40" spans="1:9" x14ac:dyDescent="0.15">
      <c r="A40" t="s">
        <v>0</v>
      </c>
      <c r="B40" t="s">
        <v>16</v>
      </c>
      <c r="C40" t="s">
        <v>76</v>
      </c>
      <c r="D40">
        <v>20120398.960000001</v>
      </c>
      <c r="E40">
        <f t="shared" si="0"/>
        <v>16.817244732025063</v>
      </c>
      <c r="F40">
        <v>483878.87</v>
      </c>
      <c r="G40">
        <f t="shared" si="1"/>
        <v>2.4049168754653759E-2</v>
      </c>
      <c r="H40">
        <v>16.817244732025063</v>
      </c>
      <c r="I40">
        <v>2.4049168754653759E-2</v>
      </c>
    </row>
    <row r="41" spans="1:9" x14ac:dyDescent="0.15">
      <c r="A41" t="s">
        <v>0</v>
      </c>
      <c r="B41" t="s">
        <v>16</v>
      </c>
      <c r="C41" t="s">
        <v>77</v>
      </c>
      <c r="D41">
        <v>20428642.399999999</v>
      </c>
      <c r="E41">
        <f t="shared" si="0"/>
        <v>16.832448513288707</v>
      </c>
      <c r="F41">
        <v>468466.23</v>
      </c>
      <c r="G41">
        <f t="shared" si="1"/>
        <v>2.2931833688566598E-2</v>
      </c>
      <c r="H41">
        <v>16.832448513288707</v>
      </c>
      <c r="I41">
        <v>2.2931833688566598E-2</v>
      </c>
    </row>
    <row r="42" spans="1:9" x14ac:dyDescent="0.15">
      <c r="A42" t="s">
        <v>0</v>
      </c>
      <c r="B42" t="s">
        <v>16</v>
      </c>
      <c r="C42" t="s">
        <v>78</v>
      </c>
      <c r="D42">
        <v>19884819.550000001</v>
      </c>
      <c r="E42">
        <f t="shared" si="0"/>
        <v>16.805467161903348</v>
      </c>
      <c r="F42">
        <v>437212.15999999997</v>
      </c>
      <c r="G42">
        <f t="shared" si="1"/>
        <v>2.198723296938342E-2</v>
      </c>
      <c r="H42">
        <v>16.805467161903348</v>
      </c>
      <c r="I42">
        <v>2.198723296938342E-2</v>
      </c>
    </row>
    <row r="43" spans="1:9" x14ac:dyDescent="0.15">
      <c r="A43" t="s">
        <v>0</v>
      </c>
      <c r="B43" t="s">
        <v>16</v>
      </c>
      <c r="C43" t="s">
        <v>79</v>
      </c>
      <c r="D43">
        <v>20319444.359999999</v>
      </c>
      <c r="E43">
        <f t="shared" si="0"/>
        <v>16.8270888358125</v>
      </c>
      <c r="F43">
        <v>425080.43</v>
      </c>
      <c r="G43">
        <f t="shared" si="1"/>
        <v>2.0919884543535817E-2</v>
      </c>
      <c r="H43">
        <v>16.8270888358125</v>
      </c>
      <c r="I43">
        <v>2.0919884543535817E-2</v>
      </c>
    </row>
    <row r="44" spans="1:9" x14ac:dyDescent="0.15">
      <c r="A44" t="s">
        <v>0</v>
      </c>
      <c r="B44" t="s">
        <v>16</v>
      </c>
      <c r="C44" t="s">
        <v>80</v>
      </c>
      <c r="D44">
        <v>21249734.48</v>
      </c>
      <c r="E44">
        <f t="shared" si="0"/>
        <v>16.871854958197812</v>
      </c>
      <c r="F44">
        <v>417870.88</v>
      </c>
      <c r="G44">
        <f t="shared" si="1"/>
        <v>1.9664757712304366E-2</v>
      </c>
      <c r="H44">
        <v>16.871854958197812</v>
      </c>
      <c r="I44">
        <v>1.9664757712304366E-2</v>
      </c>
    </row>
    <row r="45" spans="1:9" x14ac:dyDescent="0.15">
      <c r="A45" t="s">
        <v>0</v>
      </c>
      <c r="B45" t="s">
        <v>16</v>
      </c>
      <c r="C45" t="s">
        <v>81</v>
      </c>
      <c r="D45">
        <v>19345341.530000001</v>
      </c>
      <c r="E45">
        <f t="shared" si="0"/>
        <v>16.777962200652041</v>
      </c>
      <c r="F45">
        <v>439488.9</v>
      </c>
      <c r="G45">
        <f t="shared" si="1"/>
        <v>2.2718073977575314E-2</v>
      </c>
      <c r="H45">
        <v>16.777962200652041</v>
      </c>
      <c r="I45">
        <v>2.2718073977575314E-2</v>
      </c>
    </row>
    <row r="46" spans="1:9" x14ac:dyDescent="0.15">
      <c r="A46" t="s">
        <v>0</v>
      </c>
      <c r="B46" t="s">
        <v>16</v>
      </c>
      <c r="C46" t="s">
        <v>82</v>
      </c>
      <c r="D46">
        <v>19339629.149999999</v>
      </c>
      <c r="E46">
        <f t="shared" si="0"/>
        <v>16.777666872521188</v>
      </c>
      <c r="F46">
        <v>398188.95</v>
      </c>
      <c r="G46">
        <f t="shared" si="1"/>
        <v>2.0589275363638502E-2</v>
      </c>
      <c r="H46">
        <v>16.777666872521188</v>
      </c>
      <c r="I46">
        <v>2.0589275363638502E-2</v>
      </c>
    </row>
    <row r="47" spans="1:9" x14ac:dyDescent="0.15">
      <c r="A47" t="s">
        <v>0</v>
      </c>
      <c r="B47" t="s">
        <v>16</v>
      </c>
      <c r="C47" t="s">
        <v>83</v>
      </c>
      <c r="D47">
        <v>17545483.09</v>
      </c>
      <c r="E47">
        <f t="shared" si="0"/>
        <v>16.680307100960658</v>
      </c>
      <c r="F47">
        <v>433023.59</v>
      </c>
      <c r="G47">
        <f t="shared" si="1"/>
        <v>2.4680060832682382E-2</v>
      </c>
      <c r="H47">
        <v>16.680307100960658</v>
      </c>
      <c r="I47">
        <v>2.4680060832682382E-2</v>
      </c>
    </row>
    <row r="48" spans="1:9" x14ac:dyDescent="0.15">
      <c r="A48" t="s">
        <v>0</v>
      </c>
      <c r="B48" t="s">
        <v>16</v>
      </c>
      <c r="C48" t="s">
        <v>84</v>
      </c>
      <c r="D48">
        <v>16246741.960000001</v>
      </c>
      <c r="E48">
        <f t="shared" si="0"/>
        <v>16.603402951869025</v>
      </c>
      <c r="F48">
        <v>392123.21</v>
      </c>
      <c r="G48">
        <f t="shared" si="1"/>
        <v>2.4135498118048524E-2</v>
      </c>
      <c r="H48">
        <v>16.603402951869025</v>
      </c>
      <c r="I48">
        <v>2.4135498118048524E-2</v>
      </c>
    </row>
    <row r="49" spans="1:9" x14ac:dyDescent="0.15">
      <c r="A49" t="s">
        <v>0</v>
      </c>
      <c r="B49" t="s">
        <v>16</v>
      </c>
      <c r="C49" t="s">
        <v>85</v>
      </c>
      <c r="D49">
        <v>16616637.939999999</v>
      </c>
      <c r="E49">
        <f t="shared" si="0"/>
        <v>16.625915036916158</v>
      </c>
      <c r="F49">
        <v>376802.14</v>
      </c>
      <c r="G49">
        <f t="shared" si="1"/>
        <v>2.2676196072910285E-2</v>
      </c>
      <c r="H49">
        <v>16.625915036916158</v>
      </c>
      <c r="I49">
        <v>2.2676196072910285E-2</v>
      </c>
    </row>
    <row r="50" spans="1:9" x14ac:dyDescent="0.15">
      <c r="A50" t="s">
        <v>0</v>
      </c>
      <c r="B50" t="s">
        <v>16</v>
      </c>
      <c r="C50">
        <v>20020930</v>
      </c>
      <c r="D50">
        <v>16002197.08</v>
      </c>
      <c r="E50">
        <f t="shared" si="0"/>
        <v>16.588236588276871</v>
      </c>
      <c r="F50">
        <v>405819.36</v>
      </c>
      <c r="G50">
        <f t="shared" si="1"/>
        <v>2.5360227596946956E-2</v>
      </c>
      <c r="H50">
        <v>16.588236588276871</v>
      </c>
      <c r="I50">
        <v>2.5360227596946956E-2</v>
      </c>
    </row>
    <row r="51" spans="1:9" x14ac:dyDescent="0.15">
      <c r="A51" t="s">
        <v>0</v>
      </c>
      <c r="B51" t="s">
        <v>16</v>
      </c>
      <c r="C51">
        <v>20020630</v>
      </c>
      <c r="D51">
        <v>13468902.029999999</v>
      </c>
      <c r="E51">
        <f t="shared" si="0"/>
        <v>16.415894032814798</v>
      </c>
      <c r="F51">
        <v>394185.6</v>
      </c>
      <c r="G51">
        <f t="shared" si="1"/>
        <v>2.9266349931272015E-2</v>
      </c>
      <c r="H51">
        <v>16.415894032814798</v>
      </c>
      <c r="I51">
        <v>2.9266349931272015E-2</v>
      </c>
    </row>
    <row r="52" spans="1:9" x14ac:dyDescent="0.15">
      <c r="A52" t="s">
        <v>0</v>
      </c>
      <c r="B52" t="s">
        <v>16</v>
      </c>
      <c r="C52">
        <v>20020331</v>
      </c>
      <c r="D52">
        <v>11068855.26</v>
      </c>
      <c r="E52">
        <f t="shared" si="0"/>
        <v>16.219645890123626</v>
      </c>
      <c r="F52">
        <v>381191.61</v>
      </c>
      <c r="G52">
        <f t="shared" si="1"/>
        <v>3.443821434521134E-2</v>
      </c>
      <c r="H52">
        <v>16.219645890123626</v>
      </c>
      <c r="I52">
        <v>3.443821434521134E-2</v>
      </c>
    </row>
    <row r="53" spans="1:9" x14ac:dyDescent="0.15">
      <c r="A53" t="s">
        <v>0</v>
      </c>
      <c r="B53" t="s">
        <v>16</v>
      </c>
      <c r="C53">
        <v>20011231</v>
      </c>
      <c r="D53">
        <v>12012698.34</v>
      </c>
      <c r="E53">
        <f t="shared" si="0"/>
        <v>16.301474843258614</v>
      </c>
      <c r="F53">
        <v>362766.88</v>
      </c>
      <c r="G53">
        <f t="shared" si="1"/>
        <v>3.0198617307491633E-2</v>
      </c>
      <c r="H53">
        <v>16.301474843258614</v>
      </c>
      <c r="I53">
        <v>3.0198617307491633E-2</v>
      </c>
    </row>
    <row r="54" spans="1:9" x14ac:dyDescent="0.15">
      <c r="A54" t="s">
        <v>0</v>
      </c>
      <c r="B54" t="s">
        <v>16</v>
      </c>
      <c r="C54">
        <v>20010630</v>
      </c>
      <c r="D54">
        <v>8518142.6799999997</v>
      </c>
      <c r="E54">
        <f t="shared" si="0"/>
        <v>15.957708879735904</v>
      </c>
      <c r="F54">
        <v>496182.41</v>
      </c>
      <c r="G54">
        <f t="shared" si="1"/>
        <v>5.825007030758024E-2</v>
      </c>
      <c r="H54">
        <v>15.957708879735904</v>
      </c>
      <c r="I54">
        <v>5.825007030758024E-2</v>
      </c>
    </row>
    <row r="55" spans="1:9" x14ac:dyDescent="0.15">
      <c r="A55" t="s">
        <v>0</v>
      </c>
      <c r="B55" t="s">
        <v>16</v>
      </c>
      <c r="C55">
        <v>20001231</v>
      </c>
      <c r="D55">
        <v>6722749.9800000004</v>
      </c>
      <c r="E55">
        <f t="shared" si="0"/>
        <v>15.721007852004634</v>
      </c>
      <c r="F55">
        <v>473888.37</v>
      </c>
      <c r="G55">
        <f t="shared" si="1"/>
        <v>7.0490256429259615E-2</v>
      </c>
      <c r="H55">
        <v>15.721007852004634</v>
      </c>
      <c r="I55">
        <v>7.0490256429259615E-2</v>
      </c>
    </row>
    <row r="56" spans="1:9" x14ac:dyDescent="0.15">
      <c r="A56" t="s">
        <v>0</v>
      </c>
      <c r="B56" t="s">
        <v>16</v>
      </c>
      <c r="C56">
        <v>20000630</v>
      </c>
      <c r="D56">
        <v>4973233.6500000004</v>
      </c>
      <c r="E56">
        <f t="shared" si="0"/>
        <v>15.419580820305221</v>
      </c>
      <c r="F56">
        <v>307851.26</v>
      </c>
      <c r="G56">
        <f t="shared" si="1"/>
        <v>6.1901628128813127E-2</v>
      </c>
      <c r="H56">
        <v>15.419580820305221</v>
      </c>
      <c r="I56">
        <v>6.1901628128813127E-2</v>
      </c>
    </row>
    <row r="57" spans="1:9" x14ac:dyDescent="0.15">
      <c r="A57" t="s">
        <v>0</v>
      </c>
      <c r="B57" t="s">
        <v>16</v>
      </c>
      <c r="C57">
        <v>19991231</v>
      </c>
      <c r="D57">
        <v>4586897.21</v>
      </c>
      <c r="E57">
        <f t="shared" si="0"/>
        <v>15.338714364346318</v>
      </c>
      <c r="F57">
        <v>290083.07</v>
      </c>
      <c r="G57">
        <f t="shared" si="1"/>
        <v>6.3241676610407416E-2</v>
      </c>
      <c r="H57">
        <v>15.338714364346318</v>
      </c>
      <c r="I57">
        <v>6.3241676610407416E-2</v>
      </c>
    </row>
    <row r="58" spans="1:9" x14ac:dyDescent="0.15">
      <c r="A58" t="s">
        <v>0</v>
      </c>
      <c r="B58" t="s">
        <v>16</v>
      </c>
      <c r="C58">
        <v>19990630</v>
      </c>
      <c r="D58">
        <v>3871211.3</v>
      </c>
      <c r="E58">
        <f t="shared" si="0"/>
        <v>15.169078013448512</v>
      </c>
      <c r="F58">
        <v>391754.93</v>
      </c>
      <c r="G58">
        <f t="shared" si="1"/>
        <v>0.10119698968640642</v>
      </c>
      <c r="H58">
        <v>15.169078013448512</v>
      </c>
      <c r="I58">
        <v>0.10119698968640642</v>
      </c>
    </row>
    <row r="59" spans="1:9" x14ac:dyDescent="0.15">
      <c r="A59" t="s">
        <v>0</v>
      </c>
      <c r="B59" t="s">
        <v>16</v>
      </c>
      <c r="C59">
        <v>19981231</v>
      </c>
      <c r="D59">
        <v>3939985.86</v>
      </c>
      <c r="E59">
        <f t="shared" si="0"/>
        <v>15.186687692435189</v>
      </c>
      <c r="F59">
        <v>367636.32</v>
      </c>
      <c r="G59">
        <f t="shared" si="1"/>
        <v>9.3309045530432441E-2</v>
      </c>
      <c r="H59">
        <v>15.186687692435189</v>
      </c>
      <c r="I59">
        <v>9.3309045530432441E-2</v>
      </c>
    </row>
    <row r="60" spans="1:9" x14ac:dyDescent="0.15">
      <c r="A60" t="s">
        <v>0</v>
      </c>
      <c r="B60" t="s">
        <v>16</v>
      </c>
      <c r="C60">
        <v>19980630</v>
      </c>
      <c r="D60">
        <v>3487337.23</v>
      </c>
      <c r="E60">
        <f t="shared" si="0"/>
        <v>15.064649031621133</v>
      </c>
      <c r="F60">
        <v>377697.4</v>
      </c>
      <c r="G60">
        <f t="shared" si="1"/>
        <v>0.10830538462149243</v>
      </c>
      <c r="H60">
        <v>15.064649031621133</v>
      </c>
      <c r="I60">
        <v>0.10830538462149243</v>
      </c>
    </row>
    <row r="61" spans="1:9" x14ac:dyDescent="0.15">
      <c r="A61" t="s">
        <v>0</v>
      </c>
      <c r="B61" t="s">
        <v>16</v>
      </c>
      <c r="C61">
        <v>19971231</v>
      </c>
      <c r="D61">
        <v>3179862.87</v>
      </c>
      <c r="E61">
        <f t="shared" si="0"/>
        <v>14.972348631185042</v>
      </c>
      <c r="F61">
        <v>340068.17</v>
      </c>
      <c r="G61">
        <f t="shared" si="1"/>
        <v>0.1069442878208141</v>
      </c>
      <c r="H61">
        <v>14.972348631185042</v>
      </c>
      <c r="I61">
        <v>0.1069442878208141</v>
      </c>
    </row>
    <row r="62" spans="1:9" x14ac:dyDescent="0.15">
      <c r="A62" t="s">
        <v>0</v>
      </c>
      <c r="B62" t="s">
        <v>16</v>
      </c>
      <c r="C62">
        <v>19970630</v>
      </c>
      <c r="D62">
        <v>3053193.37</v>
      </c>
      <c r="E62">
        <f t="shared" si="0"/>
        <v>14.93169860741189</v>
      </c>
      <c r="F62">
        <v>298246.74</v>
      </c>
      <c r="G62">
        <f t="shared" si="1"/>
        <v>9.7683541085378411E-2</v>
      </c>
      <c r="H62">
        <v>14.93169860741189</v>
      </c>
      <c r="I62">
        <v>9.7683541085378411E-2</v>
      </c>
    </row>
    <row r="63" spans="1:9" x14ac:dyDescent="0.15">
      <c r="A63" t="s">
        <v>0</v>
      </c>
      <c r="B63" t="s">
        <v>16</v>
      </c>
      <c r="C63">
        <v>19961231</v>
      </c>
      <c r="D63">
        <v>3002202.97</v>
      </c>
      <c r="E63">
        <f t="shared" si="0"/>
        <v>14.914856900482256</v>
      </c>
      <c r="F63">
        <v>253968.69</v>
      </c>
      <c r="G63">
        <f t="shared" si="1"/>
        <v>8.4594110570745312E-2</v>
      </c>
      <c r="H63">
        <v>14.914856900482256</v>
      </c>
      <c r="I63">
        <v>8.4594110570745312E-2</v>
      </c>
    </row>
    <row r="64" spans="1:9" x14ac:dyDescent="0.15">
      <c r="A64" t="s">
        <v>0</v>
      </c>
      <c r="B64" t="s">
        <v>16</v>
      </c>
      <c r="C64">
        <v>19960630</v>
      </c>
      <c r="D64">
        <v>2429676.89</v>
      </c>
      <c r="E64">
        <f t="shared" si="0"/>
        <v>14.703268839397637</v>
      </c>
      <c r="F64">
        <v>232489.48</v>
      </c>
      <c r="G64">
        <f t="shared" si="1"/>
        <v>9.5687406402420863E-2</v>
      </c>
      <c r="H64">
        <v>14.703268839397637</v>
      </c>
      <c r="I64">
        <v>9.5687406402420863E-2</v>
      </c>
    </row>
    <row r="65" spans="1:9" x14ac:dyDescent="0.15">
      <c r="A65" t="s">
        <v>0</v>
      </c>
      <c r="B65" t="s">
        <v>16</v>
      </c>
      <c r="C65">
        <v>19951231</v>
      </c>
      <c r="D65">
        <v>2031247.56</v>
      </c>
      <c r="E65">
        <f t="shared" si="0"/>
        <v>14.524160723828693</v>
      </c>
      <c r="F65">
        <v>196053.89</v>
      </c>
      <c r="G65">
        <f t="shared" si="1"/>
        <v>9.6518954095383636E-2</v>
      </c>
      <c r="H65">
        <v>14.524160723828693</v>
      </c>
      <c r="I65">
        <v>9.6518954095383636E-2</v>
      </c>
    </row>
    <row r="66" spans="1:9" x14ac:dyDescent="0.15">
      <c r="A66" t="s">
        <v>0</v>
      </c>
      <c r="B66" t="s">
        <v>16</v>
      </c>
      <c r="C66">
        <v>19950630</v>
      </c>
      <c r="D66">
        <v>1743993.04</v>
      </c>
      <c r="E66">
        <f t="shared" ref="E66:E129" si="2">LN(D66)</f>
        <v>14.371687892617411</v>
      </c>
      <c r="F66">
        <v>186832.63</v>
      </c>
      <c r="G66">
        <f t="shared" ref="G66:G129" si="3">F66/D66</f>
        <v>0.10712922913958418</v>
      </c>
      <c r="H66">
        <v>14.371687892617411</v>
      </c>
      <c r="I66">
        <v>0.10712922913958418</v>
      </c>
    </row>
    <row r="67" spans="1:9" x14ac:dyDescent="0.15">
      <c r="A67" t="s">
        <v>0</v>
      </c>
      <c r="B67" t="s">
        <v>16</v>
      </c>
      <c r="C67">
        <v>19941231</v>
      </c>
      <c r="D67">
        <v>1548841.2</v>
      </c>
      <c r="E67">
        <f t="shared" si="2"/>
        <v>14.253017596390313</v>
      </c>
      <c r="F67">
        <v>165983.29999999999</v>
      </c>
      <c r="G67">
        <f t="shared" si="3"/>
        <v>0.10716611877318345</v>
      </c>
      <c r="H67">
        <v>14.253017596390313</v>
      </c>
      <c r="I67">
        <v>0.10716611877318345</v>
      </c>
    </row>
    <row r="68" spans="1:9" x14ac:dyDescent="0.15">
      <c r="A68" t="s">
        <v>0</v>
      </c>
      <c r="B68" t="s">
        <v>16</v>
      </c>
      <c r="C68">
        <v>19940630</v>
      </c>
      <c r="D68">
        <v>1246595.3799999999</v>
      </c>
      <c r="E68">
        <f t="shared" si="2"/>
        <v>14.035926697269481</v>
      </c>
      <c r="F68">
        <v>151291.35</v>
      </c>
      <c r="G68">
        <f t="shared" si="3"/>
        <v>0.12136363765442482</v>
      </c>
      <c r="H68">
        <v>14.035926697269481</v>
      </c>
      <c r="I68">
        <v>0.12136363765442482</v>
      </c>
    </row>
    <row r="69" spans="1:9" x14ac:dyDescent="0.15">
      <c r="A69" t="s">
        <v>0</v>
      </c>
      <c r="B69" t="s">
        <v>16</v>
      </c>
      <c r="C69">
        <v>19931231</v>
      </c>
      <c r="D69">
        <v>932322.44</v>
      </c>
      <c r="E69">
        <f t="shared" si="2"/>
        <v>13.745433999500642</v>
      </c>
      <c r="F69">
        <v>120880.48</v>
      </c>
      <c r="G69">
        <f t="shared" si="3"/>
        <v>0.12965522957915718</v>
      </c>
      <c r="H69">
        <v>13.745433999500642</v>
      </c>
      <c r="I69">
        <v>0.12965522957915718</v>
      </c>
    </row>
    <row r="70" spans="1:9" x14ac:dyDescent="0.15">
      <c r="A70" t="s">
        <v>0</v>
      </c>
      <c r="B70" t="s">
        <v>16</v>
      </c>
      <c r="C70">
        <v>19921231</v>
      </c>
      <c r="D70">
        <v>752284.74</v>
      </c>
      <c r="E70">
        <f t="shared" si="2"/>
        <v>13.530870174881594</v>
      </c>
      <c r="F70">
        <v>54566.22</v>
      </c>
      <c r="G70">
        <f t="shared" si="3"/>
        <v>7.2533998230510432E-2</v>
      </c>
      <c r="H70">
        <v>13.530870174881594</v>
      </c>
      <c r="I70">
        <v>7.2533998230510432E-2</v>
      </c>
    </row>
    <row r="71" spans="1:9" x14ac:dyDescent="0.15">
      <c r="A71" t="s">
        <v>0</v>
      </c>
      <c r="B71" t="s">
        <v>16</v>
      </c>
      <c r="C71">
        <v>19911231</v>
      </c>
      <c r="D71">
        <v>435446</v>
      </c>
      <c r="E71">
        <f t="shared" si="2"/>
        <v>12.98412607217905</v>
      </c>
      <c r="F71">
        <v>57796</v>
      </c>
      <c r="G71">
        <f t="shared" si="3"/>
        <v>0.13272828318551555</v>
      </c>
      <c r="H71">
        <v>12.98412607217905</v>
      </c>
      <c r="I71">
        <v>0.13272828318551555</v>
      </c>
    </row>
    <row r="72" spans="1:9" x14ac:dyDescent="0.15">
      <c r="A72" t="s">
        <v>0</v>
      </c>
      <c r="B72" t="s">
        <v>16</v>
      </c>
      <c r="C72">
        <v>19901231</v>
      </c>
      <c r="D72">
        <v>291919</v>
      </c>
      <c r="E72">
        <f t="shared" si="2"/>
        <v>12.584231645508408</v>
      </c>
      <c r="F72">
        <v>23651</v>
      </c>
      <c r="G72">
        <f t="shared" si="3"/>
        <v>8.1019049804911633E-2</v>
      </c>
      <c r="H72">
        <v>12.584231645508408</v>
      </c>
      <c r="I72">
        <v>8.1019049804911633E-2</v>
      </c>
    </row>
    <row r="73" spans="1:9" x14ac:dyDescent="0.15">
      <c r="A73" t="s">
        <v>0</v>
      </c>
      <c r="B73" t="s">
        <v>16</v>
      </c>
      <c r="C73">
        <v>19891231</v>
      </c>
      <c r="D73">
        <v>168166</v>
      </c>
      <c r="E73">
        <f t="shared" si="2"/>
        <v>12.032706865778723</v>
      </c>
      <c r="F73">
        <v>14406</v>
      </c>
      <c r="G73">
        <f t="shared" si="3"/>
        <v>8.5665354471177291E-2</v>
      </c>
      <c r="H73">
        <v>12.032706865778723</v>
      </c>
      <c r="I73">
        <v>8.5665354471177291E-2</v>
      </c>
    </row>
    <row r="74" spans="1:9" x14ac:dyDescent="0.15">
      <c r="A74" t="s">
        <v>1</v>
      </c>
      <c r="B74" t="s">
        <v>17</v>
      </c>
      <c r="C74">
        <v>20140930</v>
      </c>
      <c r="D74">
        <v>53792024.5</v>
      </c>
      <c r="E74">
        <f t="shared" si="2"/>
        <v>17.800635770648437</v>
      </c>
      <c r="F74">
        <v>3273068.6</v>
      </c>
      <c r="G74">
        <f t="shared" si="3"/>
        <v>6.084672645105596E-2</v>
      </c>
      <c r="H74">
        <v>17.800635770648437</v>
      </c>
      <c r="I74">
        <v>6.084672645105596E-2</v>
      </c>
    </row>
    <row r="75" spans="1:9" x14ac:dyDescent="0.15">
      <c r="A75" t="s">
        <v>1</v>
      </c>
      <c r="B75" t="s">
        <v>17</v>
      </c>
      <c r="C75">
        <v>20140630</v>
      </c>
      <c r="D75">
        <v>52422890.200000003</v>
      </c>
      <c r="E75">
        <f t="shared" si="2"/>
        <v>17.774853889784119</v>
      </c>
      <c r="F75">
        <v>2922081.4</v>
      </c>
      <c r="G75">
        <f t="shared" si="3"/>
        <v>5.5740562736085082E-2</v>
      </c>
      <c r="H75">
        <v>17.774853889784119</v>
      </c>
      <c r="I75">
        <v>5.5740562736085082E-2</v>
      </c>
    </row>
    <row r="76" spans="1:9" x14ac:dyDescent="0.15">
      <c r="A76" t="s">
        <v>1</v>
      </c>
      <c r="B76" t="s">
        <v>17</v>
      </c>
      <c r="C76">
        <v>20140331</v>
      </c>
      <c r="D76">
        <v>53174835.700000003</v>
      </c>
      <c r="E76">
        <f t="shared" si="2"/>
        <v>17.789095829247966</v>
      </c>
      <c r="F76">
        <v>2735786.3</v>
      </c>
      <c r="G76">
        <f t="shared" si="3"/>
        <v>5.1448890513450134E-2</v>
      </c>
      <c r="H76">
        <v>17.789095829247966</v>
      </c>
      <c r="I76">
        <v>5.1448890513450134E-2</v>
      </c>
    </row>
    <row r="77" spans="1:9" x14ac:dyDescent="0.15">
      <c r="A77" t="s">
        <v>1</v>
      </c>
      <c r="B77" t="s">
        <v>17</v>
      </c>
      <c r="C77">
        <v>20131231</v>
      </c>
      <c r="D77">
        <v>46777260.100000001</v>
      </c>
      <c r="E77">
        <f t="shared" si="2"/>
        <v>17.660907747503355</v>
      </c>
      <c r="F77">
        <v>2552188.7999999998</v>
      </c>
      <c r="G77">
        <f t="shared" si="3"/>
        <v>5.4560459388684882E-2</v>
      </c>
      <c r="H77">
        <v>17.660907747503355</v>
      </c>
      <c r="I77">
        <v>5.4560459388684882E-2</v>
      </c>
    </row>
    <row r="78" spans="1:9" x14ac:dyDescent="0.15">
      <c r="A78" t="s">
        <v>1</v>
      </c>
      <c r="B78" t="s">
        <v>17</v>
      </c>
      <c r="C78">
        <v>20130930</v>
      </c>
      <c r="D78">
        <v>45244979</v>
      </c>
      <c r="E78">
        <f t="shared" si="2"/>
        <v>17.62760226062758</v>
      </c>
      <c r="F78">
        <v>2502501</v>
      </c>
      <c r="G78">
        <f t="shared" si="3"/>
        <v>5.5310026776672835E-2</v>
      </c>
      <c r="H78">
        <v>17.62760226062758</v>
      </c>
      <c r="I78">
        <v>5.5310026776672835E-2</v>
      </c>
    </row>
    <row r="79" spans="1:9" x14ac:dyDescent="0.15">
      <c r="A79" t="s">
        <v>1</v>
      </c>
      <c r="B79" t="s">
        <v>17</v>
      </c>
      <c r="C79">
        <v>20130630</v>
      </c>
      <c r="D79">
        <v>44394959.899999999</v>
      </c>
      <c r="E79">
        <f t="shared" si="2"/>
        <v>17.608636505193285</v>
      </c>
      <c r="F79">
        <v>2466835.7000000002</v>
      </c>
      <c r="G79">
        <f t="shared" si="3"/>
        <v>5.5565670192214776E-2</v>
      </c>
      <c r="H79">
        <v>17.608636505193285</v>
      </c>
      <c r="I79">
        <v>5.5565670192214776E-2</v>
      </c>
    </row>
    <row r="80" spans="1:9" x14ac:dyDescent="0.15">
      <c r="A80" t="s">
        <v>1</v>
      </c>
      <c r="B80" t="s">
        <v>17</v>
      </c>
      <c r="C80">
        <v>20130331</v>
      </c>
      <c r="D80">
        <v>42161929.799999997</v>
      </c>
      <c r="E80">
        <f t="shared" si="2"/>
        <v>17.5570282343946</v>
      </c>
      <c r="F80">
        <v>2337804.4</v>
      </c>
      <c r="G80">
        <f t="shared" si="3"/>
        <v>5.5448230455523412E-2</v>
      </c>
      <c r="H80">
        <v>17.5570282343946</v>
      </c>
      <c r="I80">
        <v>5.5448230455523412E-2</v>
      </c>
    </row>
    <row r="81" spans="1:9" x14ac:dyDescent="0.15">
      <c r="A81" t="s">
        <v>1</v>
      </c>
      <c r="B81" t="s">
        <v>17</v>
      </c>
      <c r="C81">
        <v>20121231</v>
      </c>
      <c r="D81">
        <v>37353658.899999999</v>
      </c>
      <c r="E81">
        <f t="shared" si="2"/>
        <v>17.43594142726182</v>
      </c>
      <c r="F81">
        <v>2211696</v>
      </c>
      <c r="G81">
        <f t="shared" si="3"/>
        <v>5.9209621363223407E-2</v>
      </c>
      <c r="H81">
        <v>17.43594142726182</v>
      </c>
      <c r="I81">
        <v>5.9209621363223407E-2</v>
      </c>
    </row>
    <row r="82" spans="1:9" x14ac:dyDescent="0.15">
      <c r="A82" t="s">
        <v>1</v>
      </c>
      <c r="B82" t="s">
        <v>17</v>
      </c>
      <c r="C82">
        <v>20120930</v>
      </c>
      <c r="D82">
        <v>33891311.100000001</v>
      </c>
      <c r="E82">
        <f t="shared" si="2"/>
        <v>17.338669229763212</v>
      </c>
      <c r="F82">
        <v>2140748.1</v>
      </c>
      <c r="G82">
        <f t="shared" si="3"/>
        <v>6.3165101334778401E-2</v>
      </c>
      <c r="H82">
        <v>17.338669229763212</v>
      </c>
      <c r="I82">
        <v>6.3165101334778401E-2</v>
      </c>
    </row>
    <row r="83" spans="1:9" x14ac:dyDescent="0.15">
      <c r="A83" t="s">
        <v>1</v>
      </c>
      <c r="B83" t="s">
        <v>17</v>
      </c>
      <c r="C83">
        <v>20120630</v>
      </c>
      <c r="D83">
        <v>27764342</v>
      </c>
      <c r="E83">
        <f t="shared" si="2"/>
        <v>17.139263093475527</v>
      </c>
      <c r="F83">
        <v>2037110.9</v>
      </c>
      <c r="G83">
        <f t="shared" si="3"/>
        <v>7.3371481305049474E-2</v>
      </c>
      <c r="H83">
        <v>17.139263093475527</v>
      </c>
      <c r="I83">
        <v>7.3371481305049474E-2</v>
      </c>
    </row>
    <row r="84" spans="1:9" x14ac:dyDescent="0.15">
      <c r="A84" t="s">
        <v>1</v>
      </c>
      <c r="B84" t="s">
        <v>17</v>
      </c>
      <c r="C84">
        <v>20120331</v>
      </c>
      <c r="D84">
        <v>26555664.199999999</v>
      </c>
      <c r="E84">
        <f t="shared" si="2"/>
        <v>17.094753623764586</v>
      </c>
      <c r="F84">
        <v>1972523.3</v>
      </c>
      <c r="G84">
        <f t="shared" si="3"/>
        <v>7.427881619319468E-2</v>
      </c>
      <c r="H84">
        <v>17.094753623764586</v>
      </c>
      <c r="I84">
        <v>7.427881619319468E-2</v>
      </c>
    </row>
    <row r="85" spans="1:9" x14ac:dyDescent="0.15">
      <c r="A85" t="s">
        <v>1</v>
      </c>
      <c r="B85" t="s">
        <v>17</v>
      </c>
      <c r="C85">
        <v>20111231</v>
      </c>
      <c r="D85">
        <v>26049763.699999999</v>
      </c>
      <c r="E85">
        <f t="shared" si="2"/>
        <v>17.075519255105235</v>
      </c>
      <c r="F85">
        <v>1871406.7</v>
      </c>
      <c r="G85">
        <f t="shared" si="3"/>
        <v>7.1839680449769294E-2</v>
      </c>
      <c r="H85">
        <v>17.075519255105235</v>
      </c>
      <c r="I85">
        <v>7.1839680449769294E-2</v>
      </c>
    </row>
    <row r="86" spans="1:9" x14ac:dyDescent="0.15">
      <c r="A86" t="s">
        <v>1</v>
      </c>
      <c r="B86" t="s">
        <v>17</v>
      </c>
      <c r="C86">
        <v>20110930</v>
      </c>
      <c r="D86">
        <v>23327877.399999999</v>
      </c>
      <c r="E86">
        <f t="shared" si="2"/>
        <v>16.965159658289743</v>
      </c>
      <c r="F86">
        <v>1784072.9</v>
      </c>
      <c r="G86">
        <f t="shared" si="3"/>
        <v>7.6478149700838188E-2</v>
      </c>
      <c r="H86">
        <v>16.965159658289743</v>
      </c>
      <c r="I86">
        <v>7.6478149700838188E-2</v>
      </c>
    </row>
    <row r="87" spans="1:9" x14ac:dyDescent="0.15">
      <c r="A87" t="s">
        <v>1</v>
      </c>
      <c r="B87" t="s">
        <v>17</v>
      </c>
      <c r="C87">
        <v>20110630</v>
      </c>
      <c r="D87">
        <v>26244627.899999999</v>
      </c>
      <c r="E87">
        <f t="shared" si="2"/>
        <v>17.082971874629376</v>
      </c>
      <c r="F87">
        <v>1694040.9</v>
      </c>
      <c r="G87">
        <f t="shared" si="3"/>
        <v>6.4548101289711945E-2</v>
      </c>
      <c r="H87">
        <v>17.082971874629376</v>
      </c>
      <c r="I87">
        <v>6.4548101289711945E-2</v>
      </c>
    </row>
    <row r="88" spans="1:9" x14ac:dyDescent="0.15">
      <c r="A88" t="s">
        <v>1</v>
      </c>
      <c r="B88" t="s">
        <v>17</v>
      </c>
      <c r="C88">
        <v>20110331</v>
      </c>
      <c r="D88">
        <v>27137339</v>
      </c>
      <c r="E88">
        <f t="shared" si="2"/>
        <v>17.116421160401202</v>
      </c>
      <c r="F88">
        <v>1669486</v>
      </c>
      <c r="G88">
        <f t="shared" si="3"/>
        <v>6.1519885940180062E-2</v>
      </c>
      <c r="H88">
        <v>17.116421160401202</v>
      </c>
      <c r="I88">
        <v>6.1519885940180062E-2</v>
      </c>
    </row>
    <row r="89" spans="1:9" x14ac:dyDescent="0.15">
      <c r="A89" t="s">
        <v>1</v>
      </c>
      <c r="B89" t="s">
        <v>17</v>
      </c>
      <c r="C89">
        <v>20101231</v>
      </c>
      <c r="D89">
        <v>26327433.199999999</v>
      </c>
      <c r="E89">
        <f t="shared" si="2"/>
        <v>17.086122040962756</v>
      </c>
      <c r="F89">
        <v>1587663.9</v>
      </c>
      <c r="G89">
        <f t="shared" si="3"/>
        <v>6.0304545754198323E-2</v>
      </c>
      <c r="H89">
        <v>17.086122040962756</v>
      </c>
      <c r="I89">
        <v>6.0304545754198323E-2</v>
      </c>
    </row>
    <row r="90" spans="1:9" x14ac:dyDescent="0.15">
      <c r="A90" t="s">
        <v>1</v>
      </c>
      <c r="B90" t="s">
        <v>17</v>
      </c>
      <c r="C90">
        <v>20100930</v>
      </c>
      <c r="D90">
        <v>23496845</v>
      </c>
      <c r="E90">
        <f t="shared" si="2"/>
        <v>16.972376714782186</v>
      </c>
      <c r="F90">
        <v>1114246.8999999999</v>
      </c>
      <c r="G90">
        <f t="shared" si="3"/>
        <v>4.7421128240834033E-2</v>
      </c>
      <c r="H90">
        <v>16.972376714782186</v>
      </c>
      <c r="I90">
        <v>4.7421128240834033E-2</v>
      </c>
    </row>
    <row r="91" spans="1:9" x14ac:dyDescent="0.15">
      <c r="A91" t="s">
        <v>1</v>
      </c>
      <c r="B91" t="s">
        <v>17</v>
      </c>
      <c r="C91">
        <v>20100630</v>
      </c>
      <c r="D91">
        <v>20976121.100000001</v>
      </c>
      <c r="E91">
        <f t="shared" si="2"/>
        <v>16.858895258233638</v>
      </c>
      <c r="F91">
        <v>1053617.8</v>
      </c>
      <c r="G91">
        <f t="shared" si="3"/>
        <v>5.0229391553236219E-2</v>
      </c>
      <c r="H91">
        <v>16.858895258233638</v>
      </c>
      <c r="I91">
        <v>5.0229391553236219E-2</v>
      </c>
    </row>
    <row r="92" spans="1:9" x14ac:dyDescent="0.15">
      <c r="A92" t="s">
        <v>1</v>
      </c>
      <c r="B92" t="s">
        <v>17</v>
      </c>
      <c r="C92">
        <v>20100331</v>
      </c>
      <c r="D92">
        <v>18247626.300000001</v>
      </c>
      <c r="E92">
        <f t="shared" si="2"/>
        <v>16.719545563780066</v>
      </c>
      <c r="F92">
        <v>1025723.5</v>
      </c>
      <c r="G92">
        <f t="shared" si="3"/>
        <v>5.6211338567362046E-2</v>
      </c>
      <c r="H92">
        <v>16.719545563780066</v>
      </c>
      <c r="I92">
        <v>5.6211338567362046E-2</v>
      </c>
    </row>
    <row r="93" spans="1:9" x14ac:dyDescent="0.15">
      <c r="A93" t="s">
        <v>1</v>
      </c>
      <c r="B93" t="s">
        <v>17</v>
      </c>
      <c r="C93">
        <v>20091231</v>
      </c>
      <c r="D93">
        <v>16335186.6</v>
      </c>
      <c r="E93">
        <f t="shared" si="2"/>
        <v>16.608832026276211</v>
      </c>
      <c r="F93">
        <v>974198.3</v>
      </c>
      <c r="G93">
        <f t="shared" si="3"/>
        <v>5.9638027030557463E-2</v>
      </c>
      <c r="H93">
        <v>16.608832026276211</v>
      </c>
      <c r="I93">
        <v>5.9638027030557463E-2</v>
      </c>
    </row>
    <row r="94" spans="1:9" x14ac:dyDescent="0.15">
      <c r="A94" t="s">
        <v>1</v>
      </c>
      <c r="B94" t="s">
        <v>17</v>
      </c>
      <c r="C94">
        <v>20090930</v>
      </c>
      <c r="D94">
        <v>14446698.140000001</v>
      </c>
      <c r="E94">
        <f t="shared" si="2"/>
        <v>16.485976443989912</v>
      </c>
      <c r="F94">
        <v>938873.29</v>
      </c>
      <c r="G94">
        <f t="shared" si="3"/>
        <v>6.4988780197493629E-2</v>
      </c>
      <c r="H94">
        <v>16.485976443989912</v>
      </c>
      <c r="I94">
        <v>6.4988780197493629E-2</v>
      </c>
    </row>
    <row r="95" spans="1:9" x14ac:dyDescent="0.15">
      <c r="A95" t="s">
        <v>1</v>
      </c>
      <c r="B95" t="s">
        <v>17</v>
      </c>
      <c r="C95">
        <v>20090630</v>
      </c>
      <c r="D95">
        <v>12987830.939999999</v>
      </c>
      <c r="E95">
        <f t="shared" si="2"/>
        <v>16.379523395489421</v>
      </c>
      <c r="F95">
        <v>900813.17</v>
      </c>
      <c r="G95">
        <f t="shared" si="3"/>
        <v>6.9358245742610514E-2</v>
      </c>
      <c r="H95">
        <v>16.379523395489421</v>
      </c>
      <c r="I95">
        <v>6.9358245742610514E-2</v>
      </c>
    </row>
    <row r="96" spans="1:9" x14ac:dyDescent="0.15">
      <c r="A96" t="s">
        <v>1</v>
      </c>
      <c r="B96" t="s">
        <v>17</v>
      </c>
      <c r="C96">
        <v>20090331</v>
      </c>
      <c r="D96">
        <v>11885188.91</v>
      </c>
      <c r="E96">
        <f t="shared" si="2"/>
        <v>16.29080355347552</v>
      </c>
      <c r="F96">
        <v>913286.08</v>
      </c>
      <c r="G96">
        <f t="shared" si="3"/>
        <v>7.6842369685144532E-2</v>
      </c>
      <c r="H96">
        <v>16.29080355347552</v>
      </c>
      <c r="I96">
        <v>7.6842369685144532E-2</v>
      </c>
    </row>
    <row r="97" spans="1:9" x14ac:dyDescent="0.15">
      <c r="A97" t="s">
        <v>1</v>
      </c>
      <c r="B97" t="s">
        <v>17</v>
      </c>
      <c r="C97">
        <v>20081231</v>
      </c>
      <c r="D97">
        <v>10326319.060000001</v>
      </c>
      <c r="E97">
        <f t="shared" si="2"/>
        <v>16.150206442646681</v>
      </c>
      <c r="F97">
        <v>880500.35</v>
      </c>
      <c r="G97">
        <f t="shared" si="3"/>
        <v>8.5267590986095279E-2</v>
      </c>
      <c r="H97">
        <v>16.150206442646681</v>
      </c>
      <c r="I97">
        <v>8.5267590986095279E-2</v>
      </c>
    </row>
    <row r="98" spans="1:9" x14ac:dyDescent="0.15">
      <c r="A98" t="s">
        <v>1</v>
      </c>
      <c r="B98" t="s">
        <v>17</v>
      </c>
      <c r="C98">
        <v>20080930</v>
      </c>
      <c r="D98">
        <v>10133298.08</v>
      </c>
      <c r="E98">
        <f t="shared" si="2"/>
        <v>16.131337398754919</v>
      </c>
      <c r="F98">
        <v>860091.72</v>
      </c>
      <c r="G98">
        <f t="shared" si="3"/>
        <v>8.487776765370747E-2</v>
      </c>
      <c r="H98">
        <v>16.131337398754919</v>
      </c>
      <c r="I98">
        <v>8.487776765370747E-2</v>
      </c>
    </row>
    <row r="99" spans="1:9" x14ac:dyDescent="0.15">
      <c r="A99" t="s">
        <v>1</v>
      </c>
      <c r="B99" t="s">
        <v>17</v>
      </c>
      <c r="C99">
        <v>20080630</v>
      </c>
      <c r="D99">
        <v>8829899.8699999992</v>
      </c>
      <c r="E99">
        <f t="shared" si="2"/>
        <v>15.993654232764998</v>
      </c>
      <c r="F99">
        <v>820533.95</v>
      </c>
      <c r="G99">
        <f t="shared" si="3"/>
        <v>9.2926755918014733E-2</v>
      </c>
      <c r="H99">
        <v>15.993654232764998</v>
      </c>
      <c r="I99">
        <v>9.2926755918014733E-2</v>
      </c>
    </row>
    <row r="100" spans="1:9" x14ac:dyDescent="0.15">
      <c r="A100" t="s">
        <v>1</v>
      </c>
      <c r="B100" t="s">
        <v>17</v>
      </c>
      <c r="C100">
        <v>20080331</v>
      </c>
      <c r="D100">
        <v>8258209.3200000003</v>
      </c>
      <c r="E100">
        <f t="shared" si="2"/>
        <v>15.926718332648706</v>
      </c>
      <c r="F100">
        <v>832315.41</v>
      </c>
      <c r="G100">
        <f t="shared" si="3"/>
        <v>0.1007864269054396</v>
      </c>
      <c r="H100">
        <v>15.926718332648706</v>
      </c>
      <c r="I100">
        <v>0.1007864269054396</v>
      </c>
    </row>
    <row r="101" spans="1:9" x14ac:dyDescent="0.15">
      <c r="A101" t="s">
        <v>1</v>
      </c>
      <c r="B101" t="s">
        <v>17</v>
      </c>
      <c r="C101">
        <v>20071231</v>
      </c>
      <c r="D101">
        <v>7551077.1100000003</v>
      </c>
      <c r="E101">
        <f t="shared" si="2"/>
        <v>15.837200774625886</v>
      </c>
      <c r="F101">
        <v>802231.7</v>
      </c>
      <c r="G101">
        <f t="shared" si="3"/>
        <v>0.10624069762677869</v>
      </c>
      <c r="H101">
        <v>15.837200774625886</v>
      </c>
      <c r="I101">
        <v>0.10624069762677869</v>
      </c>
    </row>
    <row r="102" spans="1:9" x14ac:dyDescent="0.15">
      <c r="A102" t="s">
        <v>1</v>
      </c>
      <c r="B102" t="s">
        <v>17</v>
      </c>
      <c r="C102">
        <v>20070930</v>
      </c>
      <c r="D102">
        <v>7341146.8099999996</v>
      </c>
      <c r="E102">
        <f t="shared" si="2"/>
        <v>15.809005629530736</v>
      </c>
      <c r="F102">
        <v>765546.3</v>
      </c>
      <c r="G102">
        <f t="shared" si="3"/>
        <v>0.10428156796390237</v>
      </c>
      <c r="H102">
        <v>15.809005629530736</v>
      </c>
      <c r="I102">
        <v>0.10428156796390237</v>
      </c>
    </row>
    <row r="103" spans="1:9" x14ac:dyDescent="0.15">
      <c r="A103" t="s">
        <v>1</v>
      </c>
      <c r="B103" t="s">
        <v>17</v>
      </c>
      <c r="C103">
        <v>20070630</v>
      </c>
      <c r="D103">
        <v>6691931.0800000001</v>
      </c>
      <c r="E103">
        <f t="shared" si="2"/>
        <v>15.716413042171503</v>
      </c>
      <c r="F103">
        <v>337341.46</v>
      </c>
      <c r="G103">
        <f t="shared" si="3"/>
        <v>5.0410181450942261E-2</v>
      </c>
      <c r="H103">
        <v>15.716413042171503</v>
      </c>
      <c r="I103">
        <v>5.0410181450942261E-2</v>
      </c>
    </row>
    <row r="104" spans="1:9" x14ac:dyDescent="0.15">
      <c r="A104" t="s">
        <v>1</v>
      </c>
      <c r="B104" t="s">
        <v>17</v>
      </c>
      <c r="C104">
        <v>20061231</v>
      </c>
      <c r="D104">
        <v>5654623.29</v>
      </c>
      <c r="E104">
        <f t="shared" si="2"/>
        <v>15.547984049928839</v>
      </c>
      <c r="F104">
        <v>319618.37</v>
      </c>
      <c r="G104">
        <f t="shared" si="3"/>
        <v>5.6523370984807017E-2</v>
      </c>
      <c r="H104">
        <v>15.547984049928839</v>
      </c>
      <c r="I104">
        <v>5.6523370984807017E-2</v>
      </c>
    </row>
    <row r="105" spans="1:9" x14ac:dyDescent="0.15">
      <c r="A105" t="s">
        <v>1</v>
      </c>
      <c r="B105" t="s">
        <v>17</v>
      </c>
      <c r="C105">
        <v>20051231</v>
      </c>
      <c r="D105">
        <v>4242934.78</v>
      </c>
      <c r="E105">
        <f t="shared" si="2"/>
        <v>15.260765752866702</v>
      </c>
      <c r="F105">
        <v>218717.21</v>
      </c>
      <c r="G105">
        <f t="shared" si="3"/>
        <v>5.1548567522407211E-2</v>
      </c>
      <c r="H105">
        <v>15.260765752866702</v>
      </c>
      <c r="I105">
        <v>5.1548567522407211E-2</v>
      </c>
    </row>
    <row r="106" spans="1:9" x14ac:dyDescent="0.15">
      <c r="A106" t="s">
        <v>1</v>
      </c>
      <c r="B106" t="s">
        <v>17</v>
      </c>
      <c r="C106">
        <v>20041231</v>
      </c>
      <c r="D106">
        <v>3423800.36</v>
      </c>
      <c r="E106">
        <f t="shared" si="2"/>
        <v>15.046261708469139</v>
      </c>
      <c r="F106">
        <v>174362.86</v>
      </c>
      <c r="G106">
        <f t="shared" si="3"/>
        <v>5.0926701812719008E-2</v>
      </c>
      <c r="H106">
        <v>15.046261708469139</v>
      </c>
      <c r="I106">
        <v>5.0926701812719008E-2</v>
      </c>
    </row>
    <row r="107" spans="1:9" x14ac:dyDescent="0.15">
      <c r="A107" t="s">
        <v>2</v>
      </c>
      <c r="B107" t="s">
        <v>18</v>
      </c>
      <c r="C107">
        <v>20140930</v>
      </c>
      <c r="D107">
        <v>395664200</v>
      </c>
      <c r="E107">
        <f t="shared" si="2"/>
        <v>19.796076429682525</v>
      </c>
      <c r="F107">
        <v>23449900</v>
      </c>
      <c r="G107">
        <f t="shared" si="3"/>
        <v>5.9267176560325652E-2</v>
      </c>
      <c r="H107">
        <v>19.796076429682525</v>
      </c>
      <c r="I107">
        <v>5.9267176560325652E-2</v>
      </c>
    </row>
    <row r="108" spans="1:9" x14ac:dyDescent="0.15">
      <c r="A108" t="s">
        <v>2</v>
      </c>
      <c r="B108" t="s">
        <v>18</v>
      </c>
      <c r="C108">
        <v>20140630</v>
      </c>
      <c r="D108">
        <v>393021700</v>
      </c>
      <c r="E108">
        <f t="shared" si="2"/>
        <v>19.789375384594159</v>
      </c>
      <c r="F108">
        <v>22131900</v>
      </c>
      <c r="G108">
        <f t="shared" si="3"/>
        <v>5.6312157827417671E-2</v>
      </c>
      <c r="H108">
        <v>19.789375384594159</v>
      </c>
      <c r="I108">
        <v>5.6312157827417671E-2</v>
      </c>
    </row>
    <row r="109" spans="1:9" x14ac:dyDescent="0.15">
      <c r="A109" t="s">
        <v>2</v>
      </c>
      <c r="B109" t="s">
        <v>18</v>
      </c>
      <c r="C109">
        <v>20140331</v>
      </c>
      <c r="D109">
        <v>374050000</v>
      </c>
      <c r="E109">
        <f t="shared" si="2"/>
        <v>19.739900036282688</v>
      </c>
      <c r="F109">
        <v>21963700</v>
      </c>
      <c r="G109">
        <f t="shared" si="3"/>
        <v>5.8718620505280046E-2</v>
      </c>
      <c r="H109">
        <v>19.739900036282688</v>
      </c>
      <c r="I109">
        <v>5.8718620505280046E-2</v>
      </c>
    </row>
    <row r="110" spans="1:9" x14ac:dyDescent="0.15">
      <c r="A110" t="s">
        <v>2</v>
      </c>
      <c r="B110" t="s">
        <v>18</v>
      </c>
      <c r="C110">
        <v>20131231</v>
      </c>
      <c r="D110">
        <v>368012500</v>
      </c>
      <c r="E110">
        <f t="shared" si="2"/>
        <v>19.723627462947629</v>
      </c>
      <c r="F110">
        <v>20722700</v>
      </c>
      <c r="G110">
        <f t="shared" si="3"/>
        <v>5.6309772086545973E-2</v>
      </c>
      <c r="H110">
        <v>19.723627462947629</v>
      </c>
      <c r="I110">
        <v>5.6309772086545973E-2</v>
      </c>
    </row>
    <row r="111" spans="1:9" x14ac:dyDescent="0.15">
      <c r="A111" t="s">
        <v>2</v>
      </c>
      <c r="B111" t="s">
        <v>18</v>
      </c>
      <c r="C111">
        <v>20130930</v>
      </c>
      <c r="D111">
        <v>359394300</v>
      </c>
      <c r="E111">
        <f t="shared" si="2"/>
        <v>19.699930672421686</v>
      </c>
      <c r="F111">
        <v>19840100</v>
      </c>
      <c r="G111">
        <f t="shared" si="3"/>
        <v>5.5204270073287195E-2</v>
      </c>
      <c r="H111">
        <v>19.699930672421686</v>
      </c>
      <c r="I111">
        <v>5.5204270073287195E-2</v>
      </c>
    </row>
    <row r="112" spans="1:9" x14ac:dyDescent="0.15">
      <c r="A112" t="s">
        <v>2</v>
      </c>
      <c r="B112" t="s">
        <v>18</v>
      </c>
      <c r="C112">
        <v>20130630</v>
      </c>
      <c r="D112">
        <v>346844200</v>
      </c>
      <c r="E112">
        <f t="shared" si="2"/>
        <v>19.664386245729865</v>
      </c>
      <c r="F112">
        <v>18902600</v>
      </c>
      <c r="G112">
        <f t="shared" si="3"/>
        <v>5.4498821084509992E-2</v>
      </c>
      <c r="H112">
        <v>19.664386245729865</v>
      </c>
      <c r="I112">
        <v>5.4498821084509992E-2</v>
      </c>
    </row>
    <row r="113" spans="1:9" x14ac:dyDescent="0.15">
      <c r="A113" t="s">
        <v>2</v>
      </c>
      <c r="B113" t="s">
        <v>18</v>
      </c>
      <c r="C113">
        <v>20130331</v>
      </c>
      <c r="D113">
        <v>340791700</v>
      </c>
      <c r="E113">
        <f t="shared" si="2"/>
        <v>19.646781998162766</v>
      </c>
      <c r="F113">
        <v>18907800</v>
      </c>
      <c r="G113">
        <f t="shared" si="3"/>
        <v>5.5481985036607409E-2</v>
      </c>
      <c r="H113">
        <v>19.646781998162766</v>
      </c>
      <c r="I113">
        <v>5.5481985036607409E-2</v>
      </c>
    </row>
    <row r="114" spans="1:9" x14ac:dyDescent="0.15">
      <c r="A114" t="s">
        <v>2</v>
      </c>
      <c r="B114" t="s">
        <v>18</v>
      </c>
      <c r="C114">
        <v>20121231</v>
      </c>
      <c r="D114">
        <v>314570700</v>
      </c>
      <c r="E114">
        <f t="shared" si="2"/>
        <v>19.566719410112611</v>
      </c>
      <c r="F114">
        <v>17965900</v>
      </c>
      <c r="G114">
        <f t="shared" si="3"/>
        <v>5.7112439270408849E-2</v>
      </c>
      <c r="H114">
        <v>19.566719410112611</v>
      </c>
      <c r="I114">
        <v>5.7112439270408849E-2</v>
      </c>
    </row>
    <row r="115" spans="1:9" x14ac:dyDescent="0.15">
      <c r="A115" t="s">
        <v>2</v>
      </c>
      <c r="B115" t="s">
        <v>18</v>
      </c>
      <c r="C115">
        <v>20120930</v>
      </c>
      <c r="D115">
        <v>314218460.69999999</v>
      </c>
      <c r="E115">
        <f t="shared" si="2"/>
        <v>19.565599036674705</v>
      </c>
      <c r="F115">
        <v>17159260.199999999</v>
      </c>
      <c r="G115">
        <f t="shared" si="3"/>
        <v>5.460933186985089E-2</v>
      </c>
      <c r="H115">
        <v>19.565599036674705</v>
      </c>
      <c r="I115">
        <v>5.460933186985089E-2</v>
      </c>
    </row>
    <row r="116" spans="1:9" x14ac:dyDescent="0.15">
      <c r="A116" t="s">
        <v>2</v>
      </c>
      <c r="B116" t="s">
        <v>18</v>
      </c>
      <c r="C116">
        <v>20120630</v>
      </c>
      <c r="D116">
        <v>303643242.19999999</v>
      </c>
      <c r="E116">
        <f t="shared" si="2"/>
        <v>19.531364024832147</v>
      </c>
      <c r="F116">
        <v>16389532.4</v>
      </c>
      <c r="G116">
        <f t="shared" si="3"/>
        <v>5.3976279140125719E-2</v>
      </c>
      <c r="H116">
        <v>19.531364024832147</v>
      </c>
      <c r="I116">
        <v>5.3976279140125719E-2</v>
      </c>
    </row>
    <row r="117" spans="1:9" x14ac:dyDescent="0.15">
      <c r="A117" t="s">
        <v>2</v>
      </c>
      <c r="B117" t="s">
        <v>18</v>
      </c>
      <c r="C117">
        <v>20120331</v>
      </c>
      <c r="D117">
        <v>280464656.69999999</v>
      </c>
      <c r="E117">
        <f t="shared" si="2"/>
        <v>19.451958273918706</v>
      </c>
      <c r="F117">
        <v>15774637.5</v>
      </c>
      <c r="G117">
        <f t="shared" si="3"/>
        <v>5.624465373144466E-2</v>
      </c>
      <c r="H117">
        <v>19.451958273918706</v>
      </c>
      <c r="I117">
        <v>5.624465373144466E-2</v>
      </c>
    </row>
    <row r="118" spans="1:9" x14ac:dyDescent="0.15">
      <c r="A118" t="s">
        <v>2</v>
      </c>
      <c r="B118" t="s">
        <v>18</v>
      </c>
      <c r="C118">
        <v>20111231</v>
      </c>
      <c r="D118">
        <v>268469368.89999998</v>
      </c>
      <c r="E118">
        <f t="shared" si="2"/>
        <v>19.408247383096189</v>
      </c>
      <c r="F118">
        <v>14954278</v>
      </c>
      <c r="G118">
        <f t="shared" si="3"/>
        <v>5.5701989620909789E-2</v>
      </c>
      <c r="H118">
        <v>19.408247383096189</v>
      </c>
      <c r="I118">
        <v>5.5701989620909789E-2</v>
      </c>
    </row>
    <row r="119" spans="1:9" x14ac:dyDescent="0.15">
      <c r="A119" t="s">
        <v>2</v>
      </c>
      <c r="B119" t="s">
        <v>18</v>
      </c>
      <c r="C119">
        <v>20110930</v>
      </c>
      <c r="D119">
        <v>252141729.53999999</v>
      </c>
      <c r="E119">
        <f t="shared" si="2"/>
        <v>19.345501906187039</v>
      </c>
      <c r="F119">
        <v>14000818.140000001</v>
      </c>
      <c r="G119">
        <f t="shared" si="3"/>
        <v>5.552757239169686E-2</v>
      </c>
      <c r="H119">
        <v>19.345501906187039</v>
      </c>
      <c r="I119">
        <v>5.552757239169686E-2</v>
      </c>
    </row>
    <row r="120" spans="1:9" x14ac:dyDescent="0.15">
      <c r="A120" t="s">
        <v>2</v>
      </c>
      <c r="B120" t="s">
        <v>18</v>
      </c>
      <c r="C120">
        <v>20110630</v>
      </c>
      <c r="D120">
        <v>245523999.40000001</v>
      </c>
      <c r="E120">
        <f t="shared" si="2"/>
        <v>19.318905257651064</v>
      </c>
      <c r="F120">
        <v>13364094.800000001</v>
      </c>
      <c r="G120">
        <f t="shared" si="3"/>
        <v>5.4430910349532215E-2</v>
      </c>
      <c r="H120">
        <v>19.318905257651064</v>
      </c>
      <c r="I120">
        <v>5.4430910349532215E-2</v>
      </c>
    </row>
    <row r="121" spans="1:9" x14ac:dyDescent="0.15">
      <c r="A121" t="s">
        <v>2</v>
      </c>
      <c r="B121" t="s">
        <v>18</v>
      </c>
      <c r="C121">
        <v>20110331</v>
      </c>
      <c r="D121">
        <v>227013601.13999999</v>
      </c>
      <c r="E121">
        <f t="shared" si="2"/>
        <v>19.240520490567029</v>
      </c>
      <c r="F121">
        <v>12941399.029999999</v>
      </c>
      <c r="G121">
        <f t="shared" si="3"/>
        <v>5.7007152721298839E-2</v>
      </c>
      <c r="H121">
        <v>19.240520490567029</v>
      </c>
      <c r="I121">
        <v>5.7007152721298839E-2</v>
      </c>
    </row>
    <row r="122" spans="1:9" x14ac:dyDescent="0.15">
      <c r="A122" t="s">
        <v>2</v>
      </c>
      <c r="B122" t="s">
        <v>18</v>
      </c>
      <c r="C122">
        <v>20101231</v>
      </c>
      <c r="D122">
        <v>219141077.36000001</v>
      </c>
      <c r="E122">
        <f t="shared" si="2"/>
        <v>19.205226269238644</v>
      </c>
      <c r="F122">
        <v>12327985.050000001</v>
      </c>
      <c r="G122">
        <f t="shared" si="3"/>
        <v>5.6255929734925346E-2</v>
      </c>
      <c r="H122">
        <v>19.205226269238644</v>
      </c>
      <c r="I122">
        <v>5.6255929734925346E-2</v>
      </c>
    </row>
    <row r="123" spans="1:9" x14ac:dyDescent="0.15">
      <c r="A123" t="s">
        <v>2</v>
      </c>
      <c r="B123" t="s">
        <v>18</v>
      </c>
      <c r="C123">
        <v>20100930</v>
      </c>
      <c r="D123">
        <v>197571839.13</v>
      </c>
      <c r="E123">
        <f t="shared" si="2"/>
        <v>19.101612818597591</v>
      </c>
      <c r="F123">
        <v>8181726.8300000001</v>
      </c>
      <c r="G123">
        <f t="shared" si="3"/>
        <v>4.1411401878060757E-2</v>
      </c>
      <c r="H123">
        <v>19.101612818597591</v>
      </c>
      <c r="I123">
        <v>4.1411401878060757E-2</v>
      </c>
    </row>
    <row r="124" spans="1:9" x14ac:dyDescent="0.15">
      <c r="A124" t="s">
        <v>2</v>
      </c>
      <c r="B124" t="s">
        <v>18</v>
      </c>
      <c r="C124">
        <v>20100630</v>
      </c>
      <c r="D124">
        <v>178126137.53999999</v>
      </c>
      <c r="E124">
        <f t="shared" si="2"/>
        <v>18.998002495156271</v>
      </c>
      <c r="F124">
        <v>7606769.5499999998</v>
      </c>
      <c r="G124">
        <f t="shared" si="3"/>
        <v>4.2704398439514943E-2</v>
      </c>
      <c r="H124">
        <v>18.998002495156271</v>
      </c>
      <c r="I124">
        <v>4.2704398439514943E-2</v>
      </c>
    </row>
    <row r="125" spans="1:9" x14ac:dyDescent="0.15">
      <c r="A125" t="s">
        <v>2</v>
      </c>
      <c r="B125" t="s">
        <v>18</v>
      </c>
      <c r="C125">
        <v>20100331</v>
      </c>
      <c r="D125">
        <v>166155663.63</v>
      </c>
      <c r="E125">
        <f t="shared" si="2"/>
        <v>18.928435639635012</v>
      </c>
      <c r="F125">
        <v>7234164.9100000001</v>
      </c>
      <c r="G125">
        <f t="shared" si="3"/>
        <v>4.3538479230592092E-2</v>
      </c>
      <c r="H125">
        <v>18.928435639635012</v>
      </c>
      <c r="I125">
        <v>4.3538479230592092E-2</v>
      </c>
    </row>
    <row r="126" spans="1:9" x14ac:dyDescent="0.15">
      <c r="A126" t="s">
        <v>2</v>
      </c>
      <c r="B126" t="s">
        <v>18</v>
      </c>
      <c r="C126">
        <v>20091231</v>
      </c>
      <c r="D126">
        <v>162271796.03999999</v>
      </c>
      <c r="E126">
        <f t="shared" si="2"/>
        <v>18.904783240674099</v>
      </c>
      <c r="F126">
        <v>6808744.5899999999</v>
      </c>
      <c r="G126">
        <f t="shared" si="3"/>
        <v>4.1958890923482754E-2</v>
      </c>
      <c r="H126">
        <v>18.904783240674099</v>
      </c>
      <c r="I126">
        <v>4.1958890923482754E-2</v>
      </c>
    </row>
    <row r="127" spans="1:9" x14ac:dyDescent="0.15">
      <c r="A127" t="s">
        <v>2</v>
      </c>
      <c r="B127" t="s">
        <v>18</v>
      </c>
      <c r="C127">
        <v>20090930</v>
      </c>
      <c r="D127">
        <v>158738292.24000001</v>
      </c>
      <c r="E127">
        <f t="shared" si="2"/>
        <v>18.882767443348143</v>
      </c>
      <c r="F127">
        <v>6512171.1900000004</v>
      </c>
      <c r="G127">
        <f t="shared" si="3"/>
        <v>4.1024576352088393E-2</v>
      </c>
      <c r="H127">
        <v>18.882767443348143</v>
      </c>
      <c r="I127">
        <v>4.1024576352088393E-2</v>
      </c>
    </row>
    <row r="128" spans="1:9" x14ac:dyDescent="0.15">
      <c r="A128" t="s">
        <v>2</v>
      </c>
      <c r="B128" t="s">
        <v>18</v>
      </c>
      <c r="C128">
        <v>20090630</v>
      </c>
      <c r="D128">
        <v>161948257.59999999</v>
      </c>
      <c r="E128">
        <f t="shared" si="2"/>
        <v>18.90278744464754</v>
      </c>
      <c r="F128">
        <v>4685610.17</v>
      </c>
      <c r="G128">
        <f t="shared" si="3"/>
        <v>2.8932760620204414E-2</v>
      </c>
      <c r="H128">
        <v>18.90278744464754</v>
      </c>
      <c r="I128">
        <v>2.8932760620204414E-2</v>
      </c>
    </row>
    <row r="129" spans="1:9" x14ac:dyDescent="0.15">
      <c r="A129" t="s">
        <v>2</v>
      </c>
      <c r="B129" t="s">
        <v>18</v>
      </c>
      <c r="C129">
        <v>20090331</v>
      </c>
      <c r="D129">
        <v>150014126.47</v>
      </c>
      <c r="E129">
        <f t="shared" si="2"/>
        <v>18.826240024092872</v>
      </c>
      <c r="F129">
        <v>4502332.2</v>
      </c>
      <c r="G129">
        <f t="shared" si="3"/>
        <v>3.0012721507933333E-2</v>
      </c>
      <c r="H129">
        <v>18.826240024092872</v>
      </c>
      <c r="I129">
        <v>3.0012721507933333E-2</v>
      </c>
    </row>
    <row r="130" spans="1:9" x14ac:dyDescent="0.15">
      <c r="A130" t="s">
        <v>2</v>
      </c>
      <c r="B130" t="s">
        <v>18</v>
      </c>
      <c r="C130">
        <v>20081231</v>
      </c>
      <c r="D130">
        <v>130942544.2</v>
      </c>
      <c r="E130">
        <f t="shared" ref="E130:E193" si="4">LN(D130)</f>
        <v>18.690269191061862</v>
      </c>
      <c r="F130">
        <v>4170179.93</v>
      </c>
      <c r="G130">
        <f t="shared" ref="G130:G193" si="5">F130/D130</f>
        <v>3.1847402656469848E-2</v>
      </c>
      <c r="H130">
        <v>18.690269191061862</v>
      </c>
      <c r="I130">
        <v>3.1847402656469848E-2</v>
      </c>
    </row>
    <row r="131" spans="1:9" x14ac:dyDescent="0.15">
      <c r="A131" t="s">
        <v>2</v>
      </c>
      <c r="B131" t="s">
        <v>18</v>
      </c>
      <c r="C131">
        <v>20080930</v>
      </c>
      <c r="D131">
        <v>111545552.61</v>
      </c>
      <c r="E131">
        <f t="shared" si="4"/>
        <v>18.529943609020684</v>
      </c>
      <c r="F131">
        <v>3809718.42</v>
      </c>
      <c r="G131">
        <f t="shared" si="5"/>
        <v>3.415392483929889E-2</v>
      </c>
      <c r="H131">
        <v>18.529943609020684</v>
      </c>
      <c r="I131">
        <v>3.415392483929889E-2</v>
      </c>
    </row>
    <row r="132" spans="1:9" x14ac:dyDescent="0.15">
      <c r="A132" t="s">
        <v>2</v>
      </c>
      <c r="B132" t="s">
        <v>18</v>
      </c>
      <c r="C132">
        <v>20080630</v>
      </c>
      <c r="D132">
        <v>100261052.23999999</v>
      </c>
      <c r="E132">
        <f t="shared" si="4"/>
        <v>18.423287864857265</v>
      </c>
      <c r="F132">
        <v>3460707.16</v>
      </c>
      <c r="G132">
        <f t="shared" si="5"/>
        <v>3.4516964291536945E-2</v>
      </c>
      <c r="H132">
        <v>18.423287864857265</v>
      </c>
      <c r="I132">
        <v>3.4516964291536945E-2</v>
      </c>
    </row>
    <row r="133" spans="1:9" x14ac:dyDescent="0.15">
      <c r="A133" t="s">
        <v>2</v>
      </c>
      <c r="B133" t="s">
        <v>18</v>
      </c>
      <c r="C133">
        <v>20080331</v>
      </c>
      <c r="D133">
        <v>95003205.799999997</v>
      </c>
      <c r="E133">
        <f t="shared" si="4"/>
        <v>18.369421194258614</v>
      </c>
      <c r="F133">
        <v>3141903.67</v>
      </c>
      <c r="G133">
        <f t="shared" si="5"/>
        <v>3.3071554202226724E-2</v>
      </c>
      <c r="H133">
        <v>18.369421194258614</v>
      </c>
      <c r="I133">
        <v>3.3071554202226724E-2</v>
      </c>
    </row>
    <row r="134" spans="1:9" x14ac:dyDescent="0.15">
      <c r="A134" t="s">
        <v>2</v>
      </c>
      <c r="B134" t="s">
        <v>18</v>
      </c>
      <c r="C134">
        <v>20071231</v>
      </c>
      <c r="D134">
        <v>91498034.599999994</v>
      </c>
      <c r="E134">
        <f t="shared" si="4"/>
        <v>18.331828050233636</v>
      </c>
      <c r="F134">
        <v>2829786.8</v>
      </c>
      <c r="G134">
        <f t="shared" si="5"/>
        <v>3.0927296005547205E-2</v>
      </c>
      <c r="H134">
        <v>18.331828050233636</v>
      </c>
      <c r="I134">
        <v>3.0927296005547205E-2</v>
      </c>
    </row>
    <row r="135" spans="1:9" x14ac:dyDescent="0.15">
      <c r="A135" t="s">
        <v>2</v>
      </c>
      <c r="B135" t="s">
        <v>18</v>
      </c>
      <c r="C135">
        <v>20070930</v>
      </c>
      <c r="D135">
        <v>84441547.230000004</v>
      </c>
      <c r="E135">
        <f t="shared" si="4"/>
        <v>18.251570104201438</v>
      </c>
      <c r="F135">
        <v>2740815.14</v>
      </c>
      <c r="G135">
        <f t="shared" si="5"/>
        <v>3.2458135004734448E-2</v>
      </c>
      <c r="H135">
        <v>18.251570104201438</v>
      </c>
      <c r="I135">
        <v>3.2458135004734448E-2</v>
      </c>
    </row>
    <row r="136" spans="1:9" x14ac:dyDescent="0.15">
      <c r="A136" t="s">
        <v>2</v>
      </c>
      <c r="B136" t="s">
        <v>18</v>
      </c>
      <c r="C136">
        <v>20070630</v>
      </c>
      <c r="D136">
        <v>76985389.790000007</v>
      </c>
      <c r="E136">
        <f t="shared" si="4"/>
        <v>18.159126218827467</v>
      </c>
      <c r="F136">
        <v>2611129.79</v>
      </c>
      <c r="G136">
        <f t="shared" si="5"/>
        <v>3.3917212046631375E-2</v>
      </c>
      <c r="H136">
        <v>18.159126218827467</v>
      </c>
      <c r="I136">
        <v>3.3917212046631375E-2</v>
      </c>
    </row>
    <row r="137" spans="1:9" x14ac:dyDescent="0.15">
      <c r="A137" t="s">
        <v>2</v>
      </c>
      <c r="B137" t="s">
        <v>18</v>
      </c>
      <c r="C137">
        <v>20070331</v>
      </c>
      <c r="D137">
        <v>70412690.920000002</v>
      </c>
      <c r="E137">
        <f t="shared" si="4"/>
        <v>18.069884073631812</v>
      </c>
      <c r="F137">
        <v>2568705.4500000002</v>
      </c>
      <c r="G137">
        <f t="shared" si="5"/>
        <v>3.6480716990612637E-2</v>
      </c>
      <c r="H137">
        <v>18.069884073631812</v>
      </c>
      <c r="I137">
        <v>3.6480716990612637E-2</v>
      </c>
    </row>
    <row r="138" spans="1:9" x14ac:dyDescent="0.15">
      <c r="A138" t="s">
        <v>2</v>
      </c>
      <c r="B138" t="s">
        <v>18</v>
      </c>
      <c r="C138">
        <v>20061231</v>
      </c>
      <c r="D138">
        <v>68934415.469999999</v>
      </c>
      <c r="E138">
        <f t="shared" si="4"/>
        <v>18.048666110114766</v>
      </c>
      <c r="F138">
        <v>2470612.7999999998</v>
      </c>
      <c r="G138">
        <f t="shared" si="5"/>
        <v>3.5840048590463518E-2</v>
      </c>
      <c r="H138">
        <v>18.048666110114766</v>
      </c>
      <c r="I138">
        <v>3.5840048590463518E-2</v>
      </c>
    </row>
    <row r="139" spans="1:9" x14ac:dyDescent="0.15">
      <c r="A139" t="s">
        <v>2</v>
      </c>
      <c r="B139" t="s">
        <v>18</v>
      </c>
      <c r="C139">
        <v>20060930</v>
      </c>
      <c r="D139">
        <v>63793483.520000003</v>
      </c>
      <c r="E139">
        <f t="shared" si="4"/>
        <v>17.971161603913504</v>
      </c>
      <c r="F139">
        <v>1789122.73</v>
      </c>
      <c r="G139">
        <f t="shared" si="5"/>
        <v>2.8045540567463903E-2</v>
      </c>
      <c r="H139">
        <v>17.971161603913504</v>
      </c>
      <c r="I139">
        <v>2.8045540567463903E-2</v>
      </c>
    </row>
    <row r="140" spans="1:9" x14ac:dyDescent="0.15">
      <c r="A140" t="s">
        <v>2</v>
      </c>
      <c r="B140" t="s">
        <v>18</v>
      </c>
      <c r="C140">
        <v>20060630</v>
      </c>
      <c r="D140">
        <v>63023226.700000003</v>
      </c>
      <c r="E140">
        <f t="shared" si="4"/>
        <v>17.959013894188633</v>
      </c>
      <c r="F140">
        <v>1706633.08</v>
      </c>
      <c r="G140">
        <f t="shared" si="5"/>
        <v>2.7079430384036495E-2</v>
      </c>
      <c r="H140">
        <v>17.959013894188633</v>
      </c>
      <c r="I140">
        <v>2.7079430384036495E-2</v>
      </c>
    </row>
    <row r="141" spans="1:9" x14ac:dyDescent="0.15">
      <c r="A141" t="s">
        <v>2</v>
      </c>
      <c r="B141" t="s">
        <v>18</v>
      </c>
      <c r="C141">
        <v>20060331</v>
      </c>
      <c r="D141">
        <v>59944335.560000002</v>
      </c>
      <c r="E141">
        <f t="shared" si="4"/>
        <v>17.908926948901982</v>
      </c>
      <c r="F141">
        <v>1567963.96</v>
      </c>
      <c r="G141">
        <f t="shared" si="5"/>
        <v>2.6156999578893989E-2</v>
      </c>
      <c r="H141">
        <v>17.908926948901982</v>
      </c>
      <c r="I141">
        <v>2.6156999578893989E-2</v>
      </c>
    </row>
    <row r="142" spans="1:9" x14ac:dyDescent="0.15">
      <c r="A142" t="s">
        <v>2</v>
      </c>
      <c r="B142" t="s">
        <v>18</v>
      </c>
      <c r="C142">
        <v>20051231</v>
      </c>
      <c r="D142">
        <v>57352267.140000001</v>
      </c>
      <c r="E142">
        <f t="shared" si="4"/>
        <v>17.864722932406075</v>
      </c>
      <c r="F142">
        <v>1596946.29</v>
      </c>
      <c r="G142">
        <f t="shared" si="5"/>
        <v>2.7844518963858349E-2</v>
      </c>
      <c r="H142">
        <v>17.864722932406075</v>
      </c>
      <c r="I142">
        <v>2.7844518963858349E-2</v>
      </c>
    </row>
    <row r="143" spans="1:9" x14ac:dyDescent="0.15">
      <c r="A143" t="s">
        <v>2</v>
      </c>
      <c r="B143" t="s">
        <v>18</v>
      </c>
      <c r="C143">
        <v>20050930</v>
      </c>
      <c r="D143">
        <v>51945550.25</v>
      </c>
      <c r="E143">
        <f t="shared" si="4"/>
        <v>17.765706617365499</v>
      </c>
      <c r="F143">
        <v>1481218.59</v>
      </c>
      <c r="G143">
        <f t="shared" si="5"/>
        <v>2.8514831065823584E-2</v>
      </c>
      <c r="H143">
        <v>17.765706617365499</v>
      </c>
      <c r="I143">
        <v>2.8514831065823584E-2</v>
      </c>
    </row>
    <row r="144" spans="1:9" x14ac:dyDescent="0.15">
      <c r="A144" t="s">
        <v>2</v>
      </c>
      <c r="B144" t="s">
        <v>18</v>
      </c>
      <c r="C144">
        <v>20050630</v>
      </c>
      <c r="D144">
        <v>49245153.079999998</v>
      </c>
      <c r="E144">
        <f t="shared" si="4"/>
        <v>17.712321506120045</v>
      </c>
      <c r="F144">
        <v>1414336.72</v>
      </c>
      <c r="G144">
        <f t="shared" si="5"/>
        <v>2.8720323352480481E-2</v>
      </c>
      <c r="H144">
        <v>17.712321506120045</v>
      </c>
      <c r="I144">
        <v>2.8720323352480481E-2</v>
      </c>
    </row>
    <row r="145" spans="1:9" x14ac:dyDescent="0.15">
      <c r="A145" t="s">
        <v>2</v>
      </c>
      <c r="B145" t="s">
        <v>18</v>
      </c>
      <c r="C145">
        <v>20050331</v>
      </c>
      <c r="D145">
        <v>45726453.530000001</v>
      </c>
      <c r="E145">
        <f t="shared" si="4"/>
        <v>17.638187540254275</v>
      </c>
      <c r="F145">
        <v>1402406.28</v>
      </c>
      <c r="G145">
        <f t="shared" si="5"/>
        <v>3.066947405138069E-2</v>
      </c>
      <c r="H145">
        <v>17.638187540254275</v>
      </c>
      <c r="I145">
        <v>3.066947405138069E-2</v>
      </c>
    </row>
    <row r="146" spans="1:9" x14ac:dyDescent="0.15">
      <c r="A146" t="s">
        <v>2</v>
      </c>
      <c r="B146" t="s">
        <v>18</v>
      </c>
      <c r="C146">
        <v>20041231</v>
      </c>
      <c r="D146">
        <v>45553228.640000001</v>
      </c>
      <c r="E146">
        <f t="shared" si="4"/>
        <v>17.634392060387704</v>
      </c>
      <c r="F146">
        <v>1351030.37</v>
      </c>
      <c r="G146">
        <f t="shared" si="5"/>
        <v>2.9658279123900975E-2</v>
      </c>
      <c r="H146">
        <v>17.634392060387704</v>
      </c>
      <c r="I146">
        <v>2.9658279123900975E-2</v>
      </c>
    </row>
    <row r="147" spans="1:9" x14ac:dyDescent="0.15">
      <c r="A147" t="s">
        <v>2</v>
      </c>
      <c r="B147" t="s">
        <v>18</v>
      </c>
      <c r="C147">
        <v>20040930</v>
      </c>
      <c r="D147">
        <v>42370892.869999997</v>
      </c>
      <c r="E147">
        <f t="shared" si="4"/>
        <v>17.561972195545682</v>
      </c>
      <c r="F147">
        <v>1296390.72</v>
      </c>
      <c r="G147">
        <f t="shared" si="5"/>
        <v>3.0596256821339912E-2</v>
      </c>
      <c r="H147">
        <v>17.561972195545682</v>
      </c>
      <c r="I147">
        <v>3.0596256821339912E-2</v>
      </c>
    </row>
    <row r="148" spans="1:9" x14ac:dyDescent="0.15">
      <c r="A148" t="s">
        <v>2</v>
      </c>
      <c r="B148" t="s">
        <v>18</v>
      </c>
      <c r="C148">
        <v>20040630</v>
      </c>
      <c r="D148">
        <v>41388950.219999999</v>
      </c>
      <c r="E148">
        <f t="shared" si="4"/>
        <v>17.538524500272075</v>
      </c>
      <c r="F148">
        <v>1245371.8600000001</v>
      </c>
      <c r="G148">
        <f t="shared" si="5"/>
        <v>3.0089476862310234E-2</v>
      </c>
      <c r="H148">
        <v>17.538524500272075</v>
      </c>
      <c r="I148">
        <v>3.0089476862310234E-2</v>
      </c>
    </row>
    <row r="149" spans="1:9" x14ac:dyDescent="0.15">
      <c r="A149" t="s">
        <v>2</v>
      </c>
      <c r="B149" t="s">
        <v>18</v>
      </c>
      <c r="C149">
        <v>20040331</v>
      </c>
      <c r="D149">
        <v>39190124.539999999</v>
      </c>
      <c r="E149">
        <f t="shared" si="4"/>
        <v>17.483935348022257</v>
      </c>
      <c r="F149">
        <v>1199589.07</v>
      </c>
      <c r="G149">
        <f t="shared" si="5"/>
        <v>3.0609473281352325E-2</v>
      </c>
      <c r="H149">
        <v>17.483935348022257</v>
      </c>
      <c r="I149">
        <v>3.0609473281352325E-2</v>
      </c>
    </row>
    <row r="150" spans="1:9" x14ac:dyDescent="0.15">
      <c r="A150" t="s">
        <v>2</v>
      </c>
      <c r="B150" t="s">
        <v>18</v>
      </c>
      <c r="C150">
        <v>20031231</v>
      </c>
      <c r="D150">
        <v>37105669.810000002</v>
      </c>
      <c r="E150">
        <f t="shared" si="4"/>
        <v>17.429280340968489</v>
      </c>
      <c r="F150">
        <v>1201092.29</v>
      </c>
      <c r="G150">
        <f t="shared" si="5"/>
        <v>3.2369508383764706E-2</v>
      </c>
      <c r="H150">
        <v>17.429280340968489</v>
      </c>
      <c r="I150">
        <v>3.2369508383764706E-2</v>
      </c>
    </row>
    <row r="151" spans="1:9" x14ac:dyDescent="0.15">
      <c r="A151" t="s">
        <v>2</v>
      </c>
      <c r="B151" t="s">
        <v>18</v>
      </c>
      <c r="C151">
        <v>20030930</v>
      </c>
      <c r="D151">
        <v>36130038.770000003</v>
      </c>
      <c r="E151">
        <f t="shared" si="4"/>
        <v>17.402635176192717</v>
      </c>
      <c r="F151">
        <v>1152689.6000000001</v>
      </c>
      <c r="G151">
        <f t="shared" si="5"/>
        <v>3.1903912623451637E-2</v>
      </c>
      <c r="H151">
        <v>17.402635176192717</v>
      </c>
      <c r="I151">
        <v>3.1903912623451637E-2</v>
      </c>
    </row>
    <row r="152" spans="1:9" x14ac:dyDescent="0.15">
      <c r="A152" t="s">
        <v>2</v>
      </c>
      <c r="B152" t="s">
        <v>18</v>
      </c>
      <c r="C152">
        <v>20030630</v>
      </c>
      <c r="D152">
        <v>34266540</v>
      </c>
      <c r="E152">
        <f t="shared" si="4"/>
        <v>17.349679925812342</v>
      </c>
      <c r="F152">
        <v>1110166.93</v>
      </c>
      <c r="G152">
        <f t="shared" si="5"/>
        <v>3.2397987366101159E-2</v>
      </c>
      <c r="H152">
        <v>17.349679925812342</v>
      </c>
      <c r="I152">
        <v>3.2397987366101159E-2</v>
      </c>
    </row>
    <row r="153" spans="1:9" x14ac:dyDescent="0.15">
      <c r="A153" t="s">
        <v>2</v>
      </c>
      <c r="B153" t="s">
        <v>18</v>
      </c>
      <c r="C153">
        <v>20030331</v>
      </c>
      <c r="D153">
        <v>27961613.859999999</v>
      </c>
      <c r="E153">
        <f t="shared" si="4"/>
        <v>17.146343193978865</v>
      </c>
      <c r="F153">
        <v>1076046.01</v>
      </c>
      <c r="G153">
        <f t="shared" si="5"/>
        <v>3.8482972241431275E-2</v>
      </c>
      <c r="H153">
        <v>17.146343193978865</v>
      </c>
      <c r="I153">
        <v>3.8482972241431275E-2</v>
      </c>
    </row>
    <row r="154" spans="1:9" x14ac:dyDescent="0.15">
      <c r="A154" t="s">
        <v>2</v>
      </c>
      <c r="B154" t="s">
        <v>18</v>
      </c>
      <c r="C154">
        <v>20021231</v>
      </c>
      <c r="D154">
        <v>27930071.93</v>
      </c>
      <c r="E154">
        <f t="shared" si="4"/>
        <v>17.145214513285033</v>
      </c>
      <c r="F154">
        <v>796047.65</v>
      </c>
      <c r="G154">
        <f t="shared" si="5"/>
        <v>2.8501453630162564E-2</v>
      </c>
      <c r="H154">
        <v>17.145214513285033</v>
      </c>
      <c r="I154">
        <v>2.8501453630162564E-2</v>
      </c>
    </row>
    <row r="155" spans="1:9" x14ac:dyDescent="0.15">
      <c r="A155" t="s">
        <v>2</v>
      </c>
      <c r="B155" t="s">
        <v>18</v>
      </c>
      <c r="C155">
        <v>20020930</v>
      </c>
      <c r="D155">
        <v>24324312.48</v>
      </c>
      <c r="E155">
        <f t="shared" si="4"/>
        <v>17.006986921710908</v>
      </c>
      <c r="F155">
        <v>792135.92</v>
      </c>
      <c r="G155">
        <f t="shared" si="5"/>
        <v>3.2565603679500177E-2</v>
      </c>
      <c r="H155">
        <v>17.006986921710908</v>
      </c>
      <c r="I155">
        <v>3.2565603679500177E-2</v>
      </c>
    </row>
    <row r="156" spans="1:9" x14ac:dyDescent="0.15">
      <c r="A156" t="s">
        <v>2</v>
      </c>
      <c r="B156" t="s">
        <v>18</v>
      </c>
      <c r="C156">
        <v>20020630</v>
      </c>
      <c r="D156">
        <v>20903674.91</v>
      </c>
      <c r="E156">
        <f t="shared" si="4"/>
        <v>16.855435534492582</v>
      </c>
      <c r="F156">
        <v>760810.93</v>
      </c>
      <c r="G156">
        <f t="shared" si="5"/>
        <v>3.6396037217170829E-2</v>
      </c>
      <c r="H156">
        <v>16.855435534492582</v>
      </c>
      <c r="I156">
        <v>3.6396037217170829E-2</v>
      </c>
    </row>
    <row r="157" spans="1:9" x14ac:dyDescent="0.15">
      <c r="A157" t="s">
        <v>2</v>
      </c>
      <c r="B157" t="s">
        <v>18</v>
      </c>
      <c r="C157">
        <v>20020331</v>
      </c>
      <c r="D157">
        <v>17716654.800000001</v>
      </c>
      <c r="E157">
        <f t="shared" si="4"/>
        <v>16.69001570428145</v>
      </c>
      <c r="F157">
        <v>733241.4</v>
      </c>
      <c r="G157">
        <f t="shared" si="5"/>
        <v>4.138712461677585E-2</v>
      </c>
      <c r="H157">
        <v>16.69001570428145</v>
      </c>
      <c r="I157">
        <v>4.138712461677585E-2</v>
      </c>
    </row>
    <row r="158" spans="1:9" x14ac:dyDescent="0.15">
      <c r="A158" t="s">
        <v>2</v>
      </c>
      <c r="B158" t="s">
        <v>18</v>
      </c>
      <c r="C158">
        <v>20011231</v>
      </c>
      <c r="D158">
        <v>17369068.300000001</v>
      </c>
      <c r="E158">
        <f t="shared" si="4"/>
        <v>16.670201498321585</v>
      </c>
      <c r="F158">
        <v>706666.7</v>
      </c>
      <c r="G158">
        <f t="shared" si="5"/>
        <v>4.0685354435505326E-2</v>
      </c>
      <c r="H158">
        <v>16.670201498321585</v>
      </c>
      <c r="I158">
        <v>4.0685354435505326E-2</v>
      </c>
    </row>
    <row r="159" spans="1:9" x14ac:dyDescent="0.15">
      <c r="A159" t="s">
        <v>2</v>
      </c>
      <c r="B159" t="s">
        <v>18</v>
      </c>
      <c r="C159">
        <v>20010930</v>
      </c>
      <c r="D159">
        <v>16273174.789999999</v>
      </c>
      <c r="E159">
        <f t="shared" si="4"/>
        <v>16.605028591689965</v>
      </c>
      <c r="F159">
        <v>821857.85</v>
      </c>
      <c r="G159">
        <f t="shared" si="5"/>
        <v>5.0503842096321513E-2</v>
      </c>
      <c r="H159">
        <v>16.605028591689965</v>
      </c>
      <c r="I159">
        <v>5.0503842096321513E-2</v>
      </c>
    </row>
    <row r="160" spans="1:9" x14ac:dyDescent="0.15">
      <c r="A160" t="s">
        <v>2</v>
      </c>
      <c r="B160" t="s">
        <v>18</v>
      </c>
      <c r="C160">
        <v>20010630</v>
      </c>
      <c r="D160">
        <v>15063869.17</v>
      </c>
      <c r="E160">
        <f t="shared" si="4"/>
        <v>16.527809664337173</v>
      </c>
      <c r="F160">
        <v>793143.91</v>
      </c>
      <c r="G160">
        <f t="shared" si="5"/>
        <v>5.2652071061501396E-2</v>
      </c>
      <c r="H160">
        <v>16.527809664337173</v>
      </c>
      <c r="I160">
        <v>5.2652071061501396E-2</v>
      </c>
    </row>
    <row r="161" spans="1:9" x14ac:dyDescent="0.15">
      <c r="A161" t="s">
        <v>2</v>
      </c>
      <c r="B161" t="s">
        <v>18</v>
      </c>
      <c r="C161">
        <v>20001231</v>
      </c>
      <c r="D161">
        <v>13072243.17</v>
      </c>
      <c r="E161">
        <f t="shared" si="4"/>
        <v>16.38600169826508</v>
      </c>
      <c r="F161">
        <v>744476.95</v>
      </c>
      <c r="G161">
        <f t="shared" si="5"/>
        <v>5.6950971636492285E-2</v>
      </c>
      <c r="H161">
        <v>16.38600169826508</v>
      </c>
      <c r="I161">
        <v>5.6950971636492285E-2</v>
      </c>
    </row>
    <row r="162" spans="1:9" x14ac:dyDescent="0.15">
      <c r="A162" t="s">
        <v>2</v>
      </c>
      <c r="B162" t="s">
        <v>18</v>
      </c>
      <c r="C162">
        <v>20000630</v>
      </c>
      <c r="D162">
        <v>11339809.779999999</v>
      </c>
      <c r="E162">
        <f t="shared" si="4"/>
        <v>16.243830081872751</v>
      </c>
      <c r="F162">
        <v>830631.96</v>
      </c>
      <c r="G162">
        <f t="shared" si="5"/>
        <v>7.3249196954342566E-2</v>
      </c>
      <c r="H162">
        <v>16.243830081872751</v>
      </c>
      <c r="I162">
        <v>7.3249196954342566E-2</v>
      </c>
    </row>
    <row r="163" spans="1:9" x14ac:dyDescent="0.15">
      <c r="A163" t="s">
        <v>2</v>
      </c>
      <c r="B163" t="s">
        <v>18</v>
      </c>
      <c r="C163">
        <v>19991231</v>
      </c>
      <c r="D163">
        <v>10320967.800000001</v>
      </c>
      <c r="E163">
        <f t="shared" si="4"/>
        <v>16.149688092690475</v>
      </c>
      <c r="F163">
        <v>777605.31</v>
      </c>
      <c r="G163">
        <f t="shared" si="5"/>
        <v>7.5342286214670678E-2</v>
      </c>
      <c r="H163">
        <v>16.149688092690475</v>
      </c>
      <c r="I163">
        <v>7.5342286214670678E-2</v>
      </c>
    </row>
    <row r="164" spans="1:9" x14ac:dyDescent="0.15">
      <c r="A164" t="s">
        <v>2</v>
      </c>
      <c r="B164" t="s">
        <v>18</v>
      </c>
      <c r="C164">
        <v>19990630</v>
      </c>
      <c r="D164">
        <v>8720319.9000000004</v>
      </c>
      <c r="E164">
        <f t="shared" si="4"/>
        <v>15.981166480992073</v>
      </c>
      <c r="F164">
        <v>383947.7</v>
      </c>
      <c r="G164">
        <f t="shared" si="5"/>
        <v>4.4029084299992249E-2</v>
      </c>
      <c r="H164">
        <v>15.981166480992073</v>
      </c>
      <c r="I164">
        <v>4.4029084299992249E-2</v>
      </c>
    </row>
    <row r="165" spans="1:9" x14ac:dyDescent="0.15">
      <c r="A165" t="s">
        <v>2</v>
      </c>
      <c r="B165" t="s">
        <v>18</v>
      </c>
      <c r="C165">
        <v>19981231</v>
      </c>
      <c r="D165">
        <v>8733821.6999999993</v>
      </c>
      <c r="E165">
        <f t="shared" si="4"/>
        <v>15.982713598347088</v>
      </c>
      <c r="F165">
        <v>333350.59999999998</v>
      </c>
      <c r="G165">
        <f t="shared" si="5"/>
        <v>3.8167781694009167E-2</v>
      </c>
      <c r="H165">
        <v>15.982713598347088</v>
      </c>
      <c r="I165">
        <v>3.8167781694009167E-2</v>
      </c>
    </row>
    <row r="166" spans="1:9" x14ac:dyDescent="0.15">
      <c r="A166" t="s">
        <v>2</v>
      </c>
      <c r="B166" t="s">
        <v>18</v>
      </c>
      <c r="C166">
        <v>19971231</v>
      </c>
      <c r="D166">
        <v>8164033.2000000002</v>
      </c>
      <c r="E166">
        <f t="shared" si="4"/>
        <v>15.915248869537606</v>
      </c>
      <c r="F166">
        <v>317171.8</v>
      </c>
      <c r="G166">
        <f t="shared" si="5"/>
        <v>3.8849891007302614E-2</v>
      </c>
      <c r="H166">
        <v>15.915248869537606</v>
      </c>
      <c r="I166">
        <v>3.8849891007302614E-2</v>
      </c>
    </row>
    <row r="167" spans="1:9" x14ac:dyDescent="0.15">
      <c r="A167" t="s">
        <v>2</v>
      </c>
      <c r="B167" t="s">
        <v>18</v>
      </c>
      <c r="C167">
        <v>19961231</v>
      </c>
      <c r="D167">
        <v>6506717</v>
      </c>
      <c r="E167">
        <f t="shared" si="4"/>
        <v>15.688345585906928</v>
      </c>
      <c r="F167">
        <v>157990.79999999999</v>
      </c>
      <c r="G167">
        <f t="shared" si="5"/>
        <v>2.428118511993068E-2</v>
      </c>
      <c r="H167">
        <v>15.688345585906928</v>
      </c>
      <c r="I167">
        <v>2.428118511993068E-2</v>
      </c>
    </row>
    <row r="168" spans="1:9" x14ac:dyDescent="0.15">
      <c r="A168" t="s">
        <v>3</v>
      </c>
      <c r="B168" t="s">
        <v>19</v>
      </c>
      <c r="C168">
        <v>20140930</v>
      </c>
      <c r="D168">
        <v>178409200</v>
      </c>
      <c r="E168">
        <f t="shared" si="4"/>
        <v>18.999590346287249</v>
      </c>
      <c r="F168">
        <v>9690200</v>
      </c>
      <c r="G168">
        <f t="shared" si="5"/>
        <v>5.4314463603894865E-2</v>
      </c>
      <c r="H168">
        <v>18.999590346287249</v>
      </c>
      <c r="I168">
        <v>5.4314463603894865E-2</v>
      </c>
    </row>
    <row r="169" spans="1:9" x14ac:dyDescent="0.15">
      <c r="A169" t="s">
        <v>3</v>
      </c>
      <c r="B169" t="s">
        <v>19</v>
      </c>
      <c r="C169">
        <v>20140630</v>
      </c>
      <c r="D169">
        <v>177856000</v>
      </c>
      <c r="E169">
        <f t="shared" si="4"/>
        <v>18.996484792084313</v>
      </c>
      <c r="F169">
        <v>9207800</v>
      </c>
      <c r="G169">
        <f t="shared" si="5"/>
        <v>5.177109571788413E-2</v>
      </c>
      <c r="H169">
        <v>18.996484792084313</v>
      </c>
      <c r="I169">
        <v>5.177109571788413E-2</v>
      </c>
    </row>
    <row r="170" spans="1:9" x14ac:dyDescent="0.15">
      <c r="A170" t="s">
        <v>3</v>
      </c>
      <c r="B170" t="s">
        <v>19</v>
      </c>
      <c r="C170">
        <v>20140331</v>
      </c>
      <c r="D170">
        <v>173419300</v>
      </c>
      <c r="E170">
        <f t="shared" si="4"/>
        <v>18.971222919461827</v>
      </c>
      <c r="F170">
        <v>9030000</v>
      </c>
      <c r="G170">
        <f t="shared" si="5"/>
        <v>5.2070328965691824E-2</v>
      </c>
      <c r="H170">
        <v>18.971222919461827</v>
      </c>
      <c r="I170">
        <v>5.2070328965691824E-2</v>
      </c>
    </row>
    <row r="171" spans="1:9" x14ac:dyDescent="0.15">
      <c r="A171" t="s">
        <v>3</v>
      </c>
      <c r="B171" t="s">
        <v>19</v>
      </c>
      <c r="C171">
        <v>20131231</v>
      </c>
      <c r="D171">
        <v>167244700</v>
      </c>
      <c r="E171">
        <f t="shared" si="4"/>
        <v>18.93496856738231</v>
      </c>
      <c r="F171">
        <v>8601900</v>
      </c>
      <c r="G171">
        <f t="shared" si="5"/>
        <v>5.1433020000035877E-2</v>
      </c>
      <c r="H171">
        <v>18.93496856738231</v>
      </c>
      <c r="I171">
        <v>5.1433020000035877E-2</v>
      </c>
    </row>
    <row r="172" spans="1:9" x14ac:dyDescent="0.15">
      <c r="A172" t="s">
        <v>3</v>
      </c>
      <c r="B172" t="s">
        <v>19</v>
      </c>
      <c r="C172">
        <v>20130930</v>
      </c>
      <c r="D172">
        <v>155180900</v>
      </c>
      <c r="E172">
        <f t="shared" si="4"/>
        <v>18.860102091129718</v>
      </c>
      <c r="F172">
        <v>8253200</v>
      </c>
      <c r="G172">
        <f t="shared" si="5"/>
        <v>5.3184380294224357E-2</v>
      </c>
      <c r="H172">
        <v>18.860102091129718</v>
      </c>
      <c r="I172">
        <v>5.3184380294224357E-2</v>
      </c>
    </row>
    <row r="173" spans="1:9" x14ac:dyDescent="0.15">
      <c r="A173" t="s">
        <v>3</v>
      </c>
      <c r="B173" t="s">
        <v>19</v>
      </c>
      <c r="C173">
        <v>20130630</v>
      </c>
      <c r="D173">
        <v>150715200</v>
      </c>
      <c r="E173">
        <f t="shared" si="4"/>
        <v>18.830902521151437</v>
      </c>
      <c r="F173">
        <v>8266700</v>
      </c>
      <c r="G173">
        <f t="shared" si="5"/>
        <v>5.4849809441914289E-2</v>
      </c>
      <c r="H173">
        <v>18.830902521151437</v>
      </c>
      <c r="I173">
        <v>5.4849809441914289E-2</v>
      </c>
    </row>
    <row r="174" spans="1:9" x14ac:dyDescent="0.15">
      <c r="A174" t="s">
        <v>3</v>
      </c>
      <c r="B174" t="s">
        <v>19</v>
      </c>
      <c r="C174">
        <v>20130331</v>
      </c>
      <c r="D174">
        <v>151906137.16</v>
      </c>
      <c r="E174">
        <f t="shared" si="4"/>
        <v>18.838773369383148</v>
      </c>
      <c r="F174">
        <v>7790471.5099999998</v>
      </c>
      <c r="G174">
        <f t="shared" si="5"/>
        <v>5.1284771343994062E-2</v>
      </c>
      <c r="H174">
        <v>18.838773369383148</v>
      </c>
      <c r="I174">
        <v>5.1284771343994062E-2</v>
      </c>
    </row>
    <row r="175" spans="1:9" x14ac:dyDescent="0.15">
      <c r="A175" t="s">
        <v>3</v>
      </c>
      <c r="B175" t="s">
        <v>19</v>
      </c>
      <c r="C175">
        <v>20121231</v>
      </c>
      <c r="D175">
        <v>148886006.36000001</v>
      </c>
      <c r="E175">
        <f t="shared" si="4"/>
        <v>18.818691513116942</v>
      </c>
      <c r="F175">
        <v>7472262.4199999999</v>
      </c>
      <c r="G175">
        <f t="shared" si="5"/>
        <v>5.0187808798715358E-2</v>
      </c>
      <c r="H175">
        <v>18.818691513116942</v>
      </c>
      <c r="I175">
        <v>5.0187808798715358E-2</v>
      </c>
    </row>
    <row r="176" spans="1:9" x14ac:dyDescent="0.15">
      <c r="A176" t="s">
        <v>3</v>
      </c>
      <c r="B176" t="s">
        <v>19</v>
      </c>
      <c r="C176">
        <v>20120930</v>
      </c>
      <c r="D176">
        <v>144644191.63</v>
      </c>
      <c r="E176">
        <f t="shared" si="4"/>
        <v>18.789787433931046</v>
      </c>
      <c r="F176">
        <v>7118952.6699999999</v>
      </c>
      <c r="G176">
        <f t="shared" si="5"/>
        <v>4.9216996477883392E-2</v>
      </c>
      <c r="H176">
        <v>18.789787433931046</v>
      </c>
      <c r="I176">
        <v>4.9216996477883392E-2</v>
      </c>
    </row>
    <row r="177" spans="1:9" x14ac:dyDescent="0.15">
      <c r="A177" t="s">
        <v>3</v>
      </c>
      <c r="B177" t="s">
        <v>19</v>
      </c>
      <c r="C177">
        <v>20120630</v>
      </c>
      <c r="D177">
        <v>135451513.12</v>
      </c>
      <c r="E177">
        <f t="shared" si="4"/>
        <v>18.724124297492413</v>
      </c>
      <c r="F177">
        <v>6861321.5099999998</v>
      </c>
      <c r="G177">
        <f t="shared" si="5"/>
        <v>5.0655185401446028E-2</v>
      </c>
      <c r="H177">
        <v>18.724124297492413</v>
      </c>
      <c r="I177">
        <v>5.0655185401446028E-2</v>
      </c>
    </row>
    <row r="178" spans="1:9" x14ac:dyDescent="0.15">
      <c r="A178" t="s">
        <v>3</v>
      </c>
      <c r="B178" t="s">
        <v>19</v>
      </c>
      <c r="C178">
        <v>20120331</v>
      </c>
      <c r="D178">
        <v>125006398.59999999</v>
      </c>
      <c r="E178">
        <f t="shared" si="4"/>
        <v>18.643875482756474</v>
      </c>
      <c r="F178">
        <v>6631811.6500000004</v>
      </c>
      <c r="G178">
        <f t="shared" si="5"/>
        <v>5.3051777543169705E-2</v>
      </c>
      <c r="H178">
        <v>18.643875482756474</v>
      </c>
      <c r="I178">
        <v>5.3051777543169705E-2</v>
      </c>
    </row>
    <row r="179" spans="1:9" x14ac:dyDescent="0.15">
      <c r="A179" t="s">
        <v>3</v>
      </c>
      <c r="B179" t="s">
        <v>19</v>
      </c>
      <c r="C179">
        <v>20111231</v>
      </c>
      <c r="D179">
        <v>124414118.16</v>
      </c>
      <c r="E179">
        <f t="shared" si="4"/>
        <v>18.639126221862</v>
      </c>
      <c r="F179">
        <v>6393012.29</v>
      </c>
      <c r="G179">
        <f t="shared" si="5"/>
        <v>5.1384942356609474E-2</v>
      </c>
      <c r="H179">
        <v>18.639126221862</v>
      </c>
      <c r="I179">
        <v>5.1384942356609474E-2</v>
      </c>
    </row>
    <row r="180" spans="1:9" x14ac:dyDescent="0.15">
      <c r="A180" t="s">
        <v>3</v>
      </c>
      <c r="B180" t="s">
        <v>19</v>
      </c>
      <c r="C180">
        <v>20110930</v>
      </c>
      <c r="D180">
        <v>107977815.72</v>
      </c>
      <c r="E180">
        <f t="shared" si="4"/>
        <v>18.49743635398897</v>
      </c>
      <c r="F180">
        <v>6094446.2699999996</v>
      </c>
      <c r="G180">
        <f t="shared" si="5"/>
        <v>5.6441651735238491E-2</v>
      </c>
      <c r="H180">
        <v>18.49743635398897</v>
      </c>
      <c r="I180">
        <v>5.6441651735238491E-2</v>
      </c>
    </row>
    <row r="181" spans="1:9" x14ac:dyDescent="0.15">
      <c r="A181" t="s">
        <v>3</v>
      </c>
      <c r="B181" t="s">
        <v>19</v>
      </c>
      <c r="C181">
        <v>20110630</v>
      </c>
      <c r="D181">
        <v>114076849.18000001</v>
      </c>
      <c r="E181">
        <f t="shared" si="4"/>
        <v>18.552382894858937</v>
      </c>
      <c r="F181">
        <v>5880550.8700000001</v>
      </c>
      <c r="G181">
        <f t="shared" si="5"/>
        <v>5.1549029555691656E-2</v>
      </c>
      <c r="H181">
        <v>18.552382894858937</v>
      </c>
      <c r="I181">
        <v>5.1549029555691656E-2</v>
      </c>
    </row>
    <row r="182" spans="1:9" x14ac:dyDescent="0.15">
      <c r="A182" t="s">
        <v>3</v>
      </c>
      <c r="B182" t="s">
        <v>19</v>
      </c>
      <c r="C182">
        <v>20110331</v>
      </c>
      <c r="D182">
        <v>112244255.93000001</v>
      </c>
      <c r="E182">
        <f t="shared" si="4"/>
        <v>18.536187911161488</v>
      </c>
      <c r="F182">
        <v>3720276.94</v>
      </c>
      <c r="G182">
        <f t="shared" si="5"/>
        <v>3.3144475048416847E-2</v>
      </c>
      <c r="H182">
        <v>18.536187911161488</v>
      </c>
      <c r="I182">
        <v>3.3144475048416847E-2</v>
      </c>
    </row>
    <row r="183" spans="1:9" x14ac:dyDescent="0.15">
      <c r="A183" t="s">
        <v>3</v>
      </c>
      <c r="B183" t="s">
        <v>19</v>
      </c>
      <c r="C183">
        <v>20101231</v>
      </c>
      <c r="D183">
        <v>104023044.22</v>
      </c>
      <c r="E183">
        <f t="shared" si="4"/>
        <v>18.460123011599098</v>
      </c>
      <c r="F183">
        <v>3549588.02</v>
      </c>
      <c r="G183">
        <f t="shared" si="5"/>
        <v>3.4123093076308356E-2</v>
      </c>
      <c r="H183">
        <v>18.460123011599098</v>
      </c>
      <c r="I183">
        <v>3.4123093076308356E-2</v>
      </c>
    </row>
    <row r="184" spans="1:9" x14ac:dyDescent="0.15">
      <c r="A184" t="s">
        <v>3</v>
      </c>
      <c r="B184" t="s">
        <v>19</v>
      </c>
      <c r="C184">
        <v>20100930</v>
      </c>
      <c r="D184">
        <v>101079066.5</v>
      </c>
      <c r="E184">
        <f t="shared" si="4"/>
        <v>18.431413605182421</v>
      </c>
      <c r="F184">
        <v>3417604.2</v>
      </c>
      <c r="G184">
        <f t="shared" si="5"/>
        <v>3.3811196703127447E-2</v>
      </c>
      <c r="H184">
        <v>18.431413605182421</v>
      </c>
      <c r="I184">
        <v>3.3811196703127447E-2</v>
      </c>
    </row>
    <row r="185" spans="1:9" x14ac:dyDescent="0.15">
      <c r="A185" t="s">
        <v>3</v>
      </c>
      <c r="B185" t="s">
        <v>19</v>
      </c>
      <c r="C185">
        <v>20100630</v>
      </c>
      <c r="D185">
        <v>94169574.939999998</v>
      </c>
      <c r="E185">
        <f t="shared" si="4"/>
        <v>18.360607703724334</v>
      </c>
      <c r="F185">
        <v>3266287.61</v>
      </c>
      <c r="G185">
        <f t="shared" si="5"/>
        <v>3.4685168878388906E-2</v>
      </c>
      <c r="H185">
        <v>18.360607703724334</v>
      </c>
      <c r="I185">
        <v>3.4685168878388906E-2</v>
      </c>
    </row>
    <row r="186" spans="1:9" x14ac:dyDescent="0.15">
      <c r="A186" t="s">
        <v>3</v>
      </c>
      <c r="B186" t="s">
        <v>19</v>
      </c>
      <c r="C186">
        <v>20100331</v>
      </c>
      <c r="D186">
        <v>89150994.510000005</v>
      </c>
      <c r="E186">
        <f t="shared" si="4"/>
        <v>18.305842057679513</v>
      </c>
      <c r="F186">
        <v>3158769.4</v>
      </c>
      <c r="G186">
        <f t="shared" si="5"/>
        <v>3.5431678775559625E-2</v>
      </c>
      <c r="H186">
        <v>18.305842057679513</v>
      </c>
      <c r="I186">
        <v>3.5431678775559625E-2</v>
      </c>
    </row>
    <row r="187" spans="1:9" x14ac:dyDescent="0.15">
      <c r="A187" t="s">
        <v>3</v>
      </c>
      <c r="B187" t="s">
        <v>19</v>
      </c>
      <c r="C187">
        <v>20091231</v>
      </c>
      <c r="D187">
        <v>84545643.239999995</v>
      </c>
      <c r="E187">
        <f t="shared" si="4"/>
        <v>18.252802103181683</v>
      </c>
      <c r="F187">
        <v>3023418.52</v>
      </c>
      <c r="G187">
        <f t="shared" si="5"/>
        <v>3.5760784401597273E-2</v>
      </c>
      <c r="H187">
        <v>18.252802103181683</v>
      </c>
      <c r="I187">
        <v>3.5760784401597273E-2</v>
      </c>
    </row>
    <row r="188" spans="1:9" x14ac:dyDescent="0.15">
      <c r="A188" t="s">
        <v>3</v>
      </c>
      <c r="B188" t="s">
        <v>19</v>
      </c>
      <c r="C188">
        <v>20090930</v>
      </c>
      <c r="D188">
        <v>82363167.390000001</v>
      </c>
      <c r="E188">
        <f t="shared" si="4"/>
        <v>18.226648897252275</v>
      </c>
      <c r="F188">
        <v>2911923.9</v>
      </c>
      <c r="G188">
        <f t="shared" si="5"/>
        <v>3.5354685744559487E-2</v>
      </c>
      <c r="H188">
        <v>18.226648897252275</v>
      </c>
      <c r="I188">
        <v>3.5354685744559487E-2</v>
      </c>
    </row>
    <row r="189" spans="1:9" x14ac:dyDescent="0.15">
      <c r="A189" t="s">
        <v>3</v>
      </c>
      <c r="B189" t="s">
        <v>19</v>
      </c>
      <c r="C189">
        <v>20090630</v>
      </c>
      <c r="D189">
        <v>80053038.090000004</v>
      </c>
      <c r="E189">
        <f t="shared" si="4"/>
        <v>18.19819994909157</v>
      </c>
      <c r="F189">
        <v>2815787.73</v>
      </c>
      <c r="G189">
        <f t="shared" si="5"/>
        <v>3.5174027084822659E-2</v>
      </c>
      <c r="H189">
        <v>18.19819994909157</v>
      </c>
      <c r="I189">
        <v>3.5174027084822659E-2</v>
      </c>
    </row>
    <row r="190" spans="1:9" x14ac:dyDescent="0.15">
      <c r="A190" t="s">
        <v>3</v>
      </c>
      <c r="B190" t="s">
        <v>19</v>
      </c>
      <c r="C190">
        <v>20090331</v>
      </c>
      <c r="D190">
        <v>75772712.969999999</v>
      </c>
      <c r="E190">
        <f t="shared" si="4"/>
        <v>18.143248798598485</v>
      </c>
      <c r="F190">
        <v>2797453.39</v>
      </c>
      <c r="G190">
        <f t="shared" si="5"/>
        <v>3.6919007916577706E-2</v>
      </c>
      <c r="H190">
        <v>18.143248798598485</v>
      </c>
      <c r="I190">
        <v>3.6919007916577706E-2</v>
      </c>
    </row>
    <row r="191" spans="1:9" x14ac:dyDescent="0.15">
      <c r="A191" t="s">
        <v>3</v>
      </c>
      <c r="B191" t="s">
        <v>19</v>
      </c>
      <c r="C191">
        <v>20081231</v>
      </c>
      <c r="D191">
        <v>73163718.650000006</v>
      </c>
      <c r="E191">
        <f t="shared" si="4"/>
        <v>18.108210209200109</v>
      </c>
      <c r="F191">
        <v>2742135.69</v>
      </c>
      <c r="G191">
        <f t="shared" si="5"/>
        <v>3.7479446651936955E-2</v>
      </c>
      <c r="H191">
        <v>18.108210209200109</v>
      </c>
      <c r="I191">
        <v>3.7479446651936955E-2</v>
      </c>
    </row>
    <row r="192" spans="1:9" x14ac:dyDescent="0.15">
      <c r="A192" t="s">
        <v>3</v>
      </c>
      <c r="B192" t="s">
        <v>19</v>
      </c>
      <c r="C192">
        <v>20080930</v>
      </c>
      <c r="D192">
        <v>65262336.07</v>
      </c>
      <c r="E192">
        <f t="shared" si="4"/>
        <v>17.993925644841823</v>
      </c>
      <c r="F192">
        <v>1575628.73</v>
      </c>
      <c r="G192">
        <f t="shared" si="5"/>
        <v>2.4143002302430452E-2</v>
      </c>
      <c r="H192">
        <v>17.993925644841823</v>
      </c>
      <c r="I192">
        <v>2.4143002302430452E-2</v>
      </c>
    </row>
    <row r="193" spans="1:9" x14ac:dyDescent="0.15">
      <c r="A193" t="s">
        <v>3</v>
      </c>
      <c r="B193" t="s">
        <v>19</v>
      </c>
      <c r="C193">
        <v>20080630</v>
      </c>
      <c r="D193">
        <v>62814610.359999999</v>
      </c>
      <c r="E193">
        <f t="shared" si="4"/>
        <v>17.955698253424419</v>
      </c>
      <c r="F193">
        <v>1448189.8</v>
      </c>
      <c r="G193">
        <f t="shared" si="5"/>
        <v>2.3054983413893775E-2</v>
      </c>
      <c r="H193">
        <v>17.955698253424419</v>
      </c>
      <c r="I193">
        <v>2.3054983413893775E-2</v>
      </c>
    </row>
    <row r="194" spans="1:9" x14ac:dyDescent="0.15">
      <c r="A194" t="s">
        <v>3</v>
      </c>
      <c r="B194" t="s">
        <v>19</v>
      </c>
      <c r="C194">
        <v>20080331</v>
      </c>
      <c r="D194">
        <v>59796804</v>
      </c>
      <c r="E194">
        <f t="shared" ref="E194:E257" si="6">LN(D194)</f>
        <v>17.90646277267658</v>
      </c>
      <c r="F194">
        <v>1385104.41</v>
      </c>
      <c r="G194">
        <f t="shared" ref="G194:G257" si="7">F194/D194</f>
        <v>2.3163519073694974E-2</v>
      </c>
      <c r="H194">
        <v>17.90646277267658</v>
      </c>
      <c r="I194">
        <v>2.3163519073694974E-2</v>
      </c>
    </row>
    <row r="195" spans="1:9" x14ac:dyDescent="0.15">
      <c r="A195" t="s">
        <v>3</v>
      </c>
      <c r="B195" t="s">
        <v>19</v>
      </c>
      <c r="C195">
        <v>20071231</v>
      </c>
      <c r="D195">
        <v>59233827.450000003</v>
      </c>
      <c r="E195">
        <f t="shared" si="6"/>
        <v>17.897003346290294</v>
      </c>
      <c r="F195">
        <v>1305562.75</v>
      </c>
      <c r="G195">
        <f t="shared" si="7"/>
        <v>2.2040830488322595E-2</v>
      </c>
      <c r="H195">
        <v>17.897003346290294</v>
      </c>
      <c r="I195">
        <v>2.2040830488322595E-2</v>
      </c>
    </row>
    <row r="196" spans="1:9" x14ac:dyDescent="0.15">
      <c r="A196" t="s">
        <v>3</v>
      </c>
      <c r="B196" t="s">
        <v>19</v>
      </c>
      <c r="C196">
        <v>20070930</v>
      </c>
      <c r="D196">
        <v>52961929.189999998</v>
      </c>
      <c r="E196">
        <f t="shared" si="6"/>
        <v>17.785083896233193</v>
      </c>
      <c r="F196">
        <v>1262967.0900000001</v>
      </c>
      <c r="G196">
        <f t="shared" si="7"/>
        <v>2.3846697227911159E-2</v>
      </c>
      <c r="H196">
        <v>17.785083896233193</v>
      </c>
      <c r="I196">
        <v>2.3846697227911159E-2</v>
      </c>
    </row>
    <row r="197" spans="1:9" x14ac:dyDescent="0.15">
      <c r="A197" t="s">
        <v>3</v>
      </c>
      <c r="B197" t="s">
        <v>19</v>
      </c>
      <c r="C197">
        <v>20070630</v>
      </c>
      <c r="D197">
        <v>48102125.890000001</v>
      </c>
      <c r="E197">
        <f t="shared" si="6"/>
        <v>17.688836931396615</v>
      </c>
      <c r="F197">
        <v>1201485.1499999999</v>
      </c>
      <c r="G197">
        <f t="shared" si="7"/>
        <v>2.4977797296268311E-2</v>
      </c>
      <c r="H197">
        <v>17.688836931396615</v>
      </c>
      <c r="I197">
        <v>2.4977797296268311E-2</v>
      </c>
    </row>
    <row r="198" spans="1:9" x14ac:dyDescent="0.15">
      <c r="A198" t="s">
        <v>3</v>
      </c>
      <c r="B198" t="s">
        <v>19</v>
      </c>
      <c r="C198">
        <v>20070331</v>
      </c>
      <c r="D198">
        <v>42411285.229999997</v>
      </c>
      <c r="E198">
        <f t="shared" si="6"/>
        <v>17.562925045872515</v>
      </c>
      <c r="F198">
        <v>1196841.03</v>
      </c>
      <c r="G198">
        <f t="shared" si="7"/>
        <v>2.8219871751337635E-2</v>
      </c>
      <c r="H198">
        <v>17.562925045872515</v>
      </c>
      <c r="I198">
        <v>2.8219871751337635E-2</v>
      </c>
    </row>
    <row r="199" spans="1:9" x14ac:dyDescent="0.15">
      <c r="A199" t="s">
        <v>3</v>
      </c>
      <c r="B199" t="s">
        <v>19</v>
      </c>
      <c r="C199">
        <v>20061231</v>
      </c>
      <c r="D199">
        <v>44505342.43</v>
      </c>
      <c r="E199">
        <f t="shared" si="6"/>
        <v>17.611119794537231</v>
      </c>
      <c r="F199">
        <v>1164279.51</v>
      </c>
      <c r="G199">
        <f t="shared" si="7"/>
        <v>2.6160443812587919E-2</v>
      </c>
      <c r="H199">
        <v>17.611119794537231</v>
      </c>
      <c r="I199">
        <v>2.6160443812587919E-2</v>
      </c>
    </row>
    <row r="200" spans="1:9" x14ac:dyDescent="0.15">
      <c r="A200" t="s">
        <v>3</v>
      </c>
      <c r="B200" t="s">
        <v>19</v>
      </c>
      <c r="C200">
        <v>20060930</v>
      </c>
      <c r="D200">
        <v>39719997.079999998</v>
      </c>
      <c r="E200">
        <f t="shared" si="6"/>
        <v>17.497365323626642</v>
      </c>
      <c r="F200">
        <v>1124708.06</v>
      </c>
      <c r="G200">
        <f t="shared" si="7"/>
        <v>2.831591497186485E-2</v>
      </c>
      <c r="H200">
        <v>17.497365323626642</v>
      </c>
      <c r="I200">
        <v>2.831591497186485E-2</v>
      </c>
    </row>
    <row r="201" spans="1:9" x14ac:dyDescent="0.15">
      <c r="A201" t="s">
        <v>3</v>
      </c>
      <c r="B201" t="s">
        <v>19</v>
      </c>
      <c r="C201">
        <v>20060630</v>
      </c>
      <c r="D201">
        <v>39168407.020000003</v>
      </c>
      <c r="E201">
        <f t="shared" si="6"/>
        <v>17.483381036446385</v>
      </c>
      <c r="F201">
        <v>1074244.08</v>
      </c>
      <c r="G201">
        <f t="shared" si="7"/>
        <v>2.7426289750601147E-2</v>
      </c>
      <c r="H201">
        <v>17.483381036446385</v>
      </c>
      <c r="I201">
        <v>2.7426289750601147E-2</v>
      </c>
    </row>
    <row r="202" spans="1:9" x14ac:dyDescent="0.15">
      <c r="A202" t="s">
        <v>3</v>
      </c>
      <c r="B202" t="s">
        <v>19</v>
      </c>
      <c r="C202">
        <v>20060331</v>
      </c>
      <c r="D202">
        <v>36237066.57</v>
      </c>
      <c r="E202">
        <f t="shared" si="6"/>
        <v>17.405593091326445</v>
      </c>
      <c r="F202">
        <v>1084570.31</v>
      </c>
      <c r="G202">
        <f t="shared" si="7"/>
        <v>2.9929859468754455E-2</v>
      </c>
      <c r="H202">
        <v>17.405593091326445</v>
      </c>
      <c r="I202">
        <v>2.9929859468754455E-2</v>
      </c>
    </row>
    <row r="203" spans="1:9" x14ac:dyDescent="0.15">
      <c r="A203" t="s">
        <v>3</v>
      </c>
      <c r="B203" t="s">
        <v>19</v>
      </c>
      <c r="C203">
        <v>20051231</v>
      </c>
      <c r="D203">
        <v>35592147.229999997</v>
      </c>
      <c r="E203">
        <f t="shared" si="6"/>
        <v>17.387635588063191</v>
      </c>
      <c r="F203">
        <v>1053082.19</v>
      </c>
      <c r="G203">
        <f t="shared" si="7"/>
        <v>2.9587486902514705E-2</v>
      </c>
      <c r="H203">
        <v>17.387635588063191</v>
      </c>
      <c r="I203">
        <v>2.9587486902514705E-2</v>
      </c>
    </row>
    <row r="204" spans="1:9" x14ac:dyDescent="0.15">
      <c r="A204" t="s">
        <v>3</v>
      </c>
      <c r="B204" t="s">
        <v>19</v>
      </c>
      <c r="C204">
        <v>20050930</v>
      </c>
      <c r="D204">
        <v>33349169.73</v>
      </c>
      <c r="E204">
        <f t="shared" si="6"/>
        <v>17.32254343436383</v>
      </c>
      <c r="F204">
        <v>1027252.36</v>
      </c>
      <c r="G204">
        <f t="shared" si="7"/>
        <v>3.0802936574337317E-2</v>
      </c>
      <c r="H204">
        <v>17.32254343436383</v>
      </c>
      <c r="I204">
        <v>3.0802936574337317E-2</v>
      </c>
    </row>
    <row r="205" spans="1:9" x14ac:dyDescent="0.15">
      <c r="A205" t="s">
        <v>3</v>
      </c>
      <c r="B205" t="s">
        <v>19</v>
      </c>
      <c r="C205">
        <v>20050630</v>
      </c>
      <c r="D205">
        <v>32393698.309999999</v>
      </c>
      <c r="E205">
        <f t="shared" si="6"/>
        <v>17.293474465240703</v>
      </c>
      <c r="F205">
        <v>982883.91</v>
      </c>
      <c r="G205">
        <f t="shared" si="7"/>
        <v>3.0341824530006868E-2</v>
      </c>
      <c r="H205">
        <v>17.293474465240703</v>
      </c>
      <c r="I205">
        <v>3.0341824530006868E-2</v>
      </c>
    </row>
    <row r="206" spans="1:9" x14ac:dyDescent="0.15">
      <c r="A206" t="s">
        <v>3</v>
      </c>
      <c r="B206" t="s">
        <v>19</v>
      </c>
      <c r="C206">
        <v>20050331</v>
      </c>
      <c r="D206">
        <v>29841978.879999999</v>
      </c>
      <c r="E206">
        <f t="shared" si="6"/>
        <v>17.211426647454889</v>
      </c>
      <c r="F206">
        <v>992106.83</v>
      </c>
      <c r="G206">
        <f t="shared" si="7"/>
        <v>3.3245343212306433E-2</v>
      </c>
      <c r="H206">
        <v>17.211426647454889</v>
      </c>
      <c r="I206">
        <v>3.3245343212306433E-2</v>
      </c>
    </row>
    <row r="207" spans="1:9" x14ac:dyDescent="0.15">
      <c r="A207" t="s">
        <v>3</v>
      </c>
      <c r="B207" t="s">
        <v>19</v>
      </c>
      <c r="C207">
        <v>20041231</v>
      </c>
      <c r="D207">
        <v>30432573.609999999</v>
      </c>
      <c r="E207">
        <f t="shared" si="6"/>
        <v>17.231024093058657</v>
      </c>
      <c r="F207">
        <v>960899.5</v>
      </c>
      <c r="G207">
        <f t="shared" si="7"/>
        <v>3.1574703878618174E-2</v>
      </c>
      <c r="H207">
        <v>17.231024093058657</v>
      </c>
      <c r="I207">
        <v>3.1574703878618174E-2</v>
      </c>
    </row>
    <row r="208" spans="1:9" x14ac:dyDescent="0.15">
      <c r="A208" t="s">
        <v>3</v>
      </c>
      <c r="B208" t="s">
        <v>19</v>
      </c>
      <c r="C208">
        <v>20040930</v>
      </c>
      <c r="D208">
        <v>27615341.489999998</v>
      </c>
      <c r="E208">
        <f t="shared" si="6"/>
        <v>17.133882027346342</v>
      </c>
      <c r="F208">
        <v>938322.68</v>
      </c>
      <c r="G208">
        <f t="shared" si="7"/>
        <v>3.397831166925034E-2</v>
      </c>
      <c r="H208">
        <v>17.133882027346342</v>
      </c>
      <c r="I208">
        <v>3.397831166925034E-2</v>
      </c>
    </row>
    <row r="209" spans="1:9" x14ac:dyDescent="0.15">
      <c r="A209" t="s">
        <v>3</v>
      </c>
      <c r="B209" t="s">
        <v>19</v>
      </c>
      <c r="C209">
        <v>20040630</v>
      </c>
      <c r="D209">
        <v>26564395.809999999</v>
      </c>
      <c r="E209">
        <f t="shared" si="6"/>
        <v>17.095082373772662</v>
      </c>
      <c r="F209">
        <v>908742.71</v>
      </c>
      <c r="G209">
        <f t="shared" si="7"/>
        <v>3.4209048701868444E-2</v>
      </c>
      <c r="H209">
        <v>17.095082373772662</v>
      </c>
      <c r="I209">
        <v>3.4209048701868444E-2</v>
      </c>
    </row>
    <row r="210" spans="1:9" x14ac:dyDescent="0.15">
      <c r="A210" t="s">
        <v>3</v>
      </c>
      <c r="B210" t="s">
        <v>19</v>
      </c>
      <c r="C210">
        <v>20040331</v>
      </c>
      <c r="D210">
        <v>24113859.530000001</v>
      </c>
      <c r="E210">
        <f t="shared" si="6"/>
        <v>16.998297317395682</v>
      </c>
      <c r="F210">
        <v>889400.21</v>
      </c>
      <c r="G210">
        <f t="shared" si="7"/>
        <v>3.6883361989129074E-2</v>
      </c>
      <c r="H210">
        <v>16.998297317395682</v>
      </c>
      <c r="I210">
        <v>3.6883361989129074E-2</v>
      </c>
    </row>
    <row r="211" spans="1:9" x14ac:dyDescent="0.15">
      <c r="A211" t="s">
        <v>3</v>
      </c>
      <c r="B211" t="s">
        <v>19</v>
      </c>
      <c r="C211">
        <v>20031231</v>
      </c>
      <c r="D211">
        <v>24682878.699999999</v>
      </c>
      <c r="E211">
        <f t="shared" si="6"/>
        <v>17.021620391204291</v>
      </c>
      <c r="F211">
        <v>862707.74</v>
      </c>
      <c r="G211">
        <f t="shared" si="7"/>
        <v>3.4951666314350927E-2</v>
      </c>
      <c r="H211">
        <v>17.021620391204291</v>
      </c>
      <c r="I211">
        <v>3.4951666314350927E-2</v>
      </c>
    </row>
    <row r="212" spans="1:9" x14ac:dyDescent="0.15">
      <c r="A212" t="s">
        <v>3</v>
      </c>
      <c r="B212" t="s">
        <v>19</v>
      </c>
      <c r="C212">
        <v>20030930</v>
      </c>
      <c r="D212">
        <v>21706667.75</v>
      </c>
      <c r="E212">
        <f t="shared" si="6"/>
        <v>16.89313004089831</v>
      </c>
      <c r="F212">
        <v>972182.73</v>
      </c>
      <c r="G212">
        <f t="shared" si="7"/>
        <v>4.4787285694737736E-2</v>
      </c>
      <c r="H212">
        <v>16.89313004089831</v>
      </c>
      <c r="I212">
        <v>4.4787285694737736E-2</v>
      </c>
    </row>
    <row r="213" spans="1:9" x14ac:dyDescent="0.15">
      <c r="A213" t="s">
        <v>3</v>
      </c>
      <c r="B213" t="s">
        <v>19</v>
      </c>
      <c r="C213">
        <v>20030630</v>
      </c>
      <c r="D213">
        <v>20365389.850000001</v>
      </c>
      <c r="E213">
        <f t="shared" si="6"/>
        <v>16.829347442019159</v>
      </c>
      <c r="F213">
        <v>399655.92</v>
      </c>
      <c r="G213">
        <f t="shared" si="7"/>
        <v>1.9624270536613368E-2</v>
      </c>
      <c r="H213">
        <v>16.829347442019159</v>
      </c>
      <c r="I213">
        <v>1.9624270536613368E-2</v>
      </c>
    </row>
    <row r="214" spans="1:9" x14ac:dyDescent="0.15">
      <c r="A214" t="s">
        <v>3</v>
      </c>
      <c r="B214" t="s">
        <v>19</v>
      </c>
      <c r="C214">
        <v>20021231</v>
      </c>
      <c r="D214">
        <v>17814649.489999998</v>
      </c>
      <c r="E214">
        <f t="shared" si="6"/>
        <v>16.695531681835536</v>
      </c>
      <c r="F214">
        <v>360136.93</v>
      </c>
      <c r="G214">
        <f t="shared" si="7"/>
        <v>2.0215774113442858E-2</v>
      </c>
      <c r="H214">
        <v>16.695531681835536</v>
      </c>
      <c r="I214">
        <v>2.0215774113442858E-2</v>
      </c>
    </row>
    <row r="215" spans="1:9" x14ac:dyDescent="0.15">
      <c r="A215" t="s">
        <v>3</v>
      </c>
      <c r="B215" t="s">
        <v>19</v>
      </c>
      <c r="C215">
        <v>20011231</v>
      </c>
      <c r="D215">
        <v>13504966.57</v>
      </c>
      <c r="E215">
        <f t="shared" si="6"/>
        <v>16.4185680698263</v>
      </c>
      <c r="F215">
        <v>209583.56</v>
      </c>
      <c r="G215">
        <f t="shared" si="7"/>
        <v>1.5518998800453898E-2</v>
      </c>
      <c r="H215">
        <v>16.4185680698263</v>
      </c>
      <c r="I215">
        <v>1.5518998800453898E-2</v>
      </c>
    </row>
    <row r="216" spans="1:9" x14ac:dyDescent="0.15">
      <c r="A216" t="s">
        <v>3</v>
      </c>
      <c r="B216" t="s">
        <v>19</v>
      </c>
      <c r="C216">
        <v>20001231</v>
      </c>
      <c r="D216">
        <v>9983323.6899999995</v>
      </c>
      <c r="E216">
        <f t="shared" si="6"/>
        <v>16.116426627913917</v>
      </c>
      <c r="F216">
        <v>145557.67000000001</v>
      </c>
      <c r="G216">
        <f t="shared" si="7"/>
        <v>1.4580081195383942E-2</v>
      </c>
      <c r="H216">
        <v>16.116426627913917</v>
      </c>
      <c r="I216">
        <v>1.4580081195383942E-2</v>
      </c>
    </row>
    <row r="217" spans="1:9" x14ac:dyDescent="0.15">
      <c r="A217" t="s">
        <v>4</v>
      </c>
      <c r="B217" t="s">
        <v>20</v>
      </c>
      <c r="C217">
        <v>20140930</v>
      </c>
      <c r="D217">
        <v>376934100</v>
      </c>
      <c r="E217">
        <f t="shared" si="6"/>
        <v>19.747580929071791</v>
      </c>
      <c r="F217">
        <v>24080300</v>
      </c>
      <c r="G217">
        <f t="shared" si="7"/>
        <v>6.3884641904247988E-2</v>
      </c>
      <c r="H217">
        <v>19.747580929071791</v>
      </c>
      <c r="I217">
        <v>6.3884641904247988E-2</v>
      </c>
    </row>
    <row r="218" spans="1:9" x14ac:dyDescent="0.15">
      <c r="A218" t="s">
        <v>4</v>
      </c>
      <c r="B218" t="s">
        <v>20</v>
      </c>
      <c r="C218">
        <v>20140630</v>
      </c>
      <c r="D218">
        <v>357145100</v>
      </c>
      <c r="E218">
        <f t="shared" si="6"/>
        <v>19.693652699745535</v>
      </c>
      <c r="F218">
        <v>22929900</v>
      </c>
      <c r="G218">
        <f t="shared" si="7"/>
        <v>6.4203316803170471E-2</v>
      </c>
      <c r="H218">
        <v>19.693652699745535</v>
      </c>
      <c r="I218">
        <v>6.4203316803170471E-2</v>
      </c>
    </row>
    <row r="219" spans="1:9" x14ac:dyDescent="0.15">
      <c r="A219" t="s">
        <v>4</v>
      </c>
      <c r="B219" t="s">
        <v>20</v>
      </c>
      <c r="C219">
        <v>20140331</v>
      </c>
      <c r="D219">
        <v>328211900</v>
      </c>
      <c r="E219">
        <f t="shared" si="6"/>
        <v>19.609169994341983</v>
      </c>
      <c r="F219">
        <v>21788100</v>
      </c>
      <c r="G219">
        <f t="shared" si="7"/>
        <v>6.6384247493768506E-2</v>
      </c>
      <c r="H219">
        <v>19.609169994341983</v>
      </c>
      <c r="I219">
        <v>6.6384247493768506E-2</v>
      </c>
    </row>
    <row r="220" spans="1:9" x14ac:dyDescent="0.15">
      <c r="A220" t="s">
        <v>4</v>
      </c>
      <c r="B220" t="s">
        <v>20</v>
      </c>
      <c r="C220">
        <v>20131231</v>
      </c>
      <c r="D220">
        <v>322621000</v>
      </c>
      <c r="E220">
        <f t="shared" si="6"/>
        <v>19.591988817630959</v>
      </c>
      <c r="F220">
        <v>20428700</v>
      </c>
      <c r="G220">
        <f t="shared" si="7"/>
        <v>6.3321048536828045E-2</v>
      </c>
      <c r="H220">
        <v>19.591988817630959</v>
      </c>
      <c r="I220">
        <v>6.3321048536828045E-2</v>
      </c>
    </row>
    <row r="221" spans="1:9" x14ac:dyDescent="0.15">
      <c r="A221" t="s">
        <v>4</v>
      </c>
      <c r="B221" t="s">
        <v>20</v>
      </c>
      <c r="C221">
        <v>20130930</v>
      </c>
      <c r="D221">
        <v>331321900</v>
      </c>
      <c r="E221">
        <f t="shared" si="6"/>
        <v>19.618600968315103</v>
      </c>
      <c r="F221">
        <v>19622600</v>
      </c>
      <c r="G221">
        <f t="shared" si="7"/>
        <v>5.922518251887364E-2</v>
      </c>
      <c r="H221">
        <v>19.618600968315103</v>
      </c>
      <c r="I221">
        <v>5.922518251887364E-2</v>
      </c>
    </row>
    <row r="222" spans="1:9" x14ac:dyDescent="0.15">
      <c r="A222" t="s">
        <v>4</v>
      </c>
      <c r="B222" t="s">
        <v>20</v>
      </c>
      <c r="C222">
        <v>20130630</v>
      </c>
      <c r="D222">
        <v>341009300</v>
      </c>
      <c r="E222">
        <f t="shared" si="6"/>
        <v>19.64742030760317</v>
      </c>
      <c r="F222">
        <v>19120700</v>
      </c>
      <c r="G222">
        <f t="shared" si="7"/>
        <v>5.6070904811100462E-2</v>
      </c>
      <c r="H222">
        <v>19.64742030760317</v>
      </c>
      <c r="I222">
        <v>5.6070904811100462E-2</v>
      </c>
    </row>
    <row r="223" spans="1:9" x14ac:dyDescent="0.15">
      <c r="A223" t="s">
        <v>4</v>
      </c>
      <c r="B223" t="s">
        <v>20</v>
      </c>
      <c r="C223">
        <v>20130331</v>
      </c>
      <c r="D223">
        <v>329988100</v>
      </c>
      <c r="E223">
        <f t="shared" si="6"/>
        <v>19.61456715116854</v>
      </c>
      <c r="F223">
        <v>18366800</v>
      </c>
      <c r="G223">
        <f t="shared" si="7"/>
        <v>5.5658976793405583E-2</v>
      </c>
      <c r="H223">
        <v>19.61456715116854</v>
      </c>
      <c r="I223">
        <v>5.5658976793405583E-2</v>
      </c>
    </row>
    <row r="224" spans="1:9" x14ac:dyDescent="0.15">
      <c r="A224" t="s">
        <v>4</v>
      </c>
      <c r="B224" t="s">
        <v>20</v>
      </c>
      <c r="C224">
        <v>20121231</v>
      </c>
      <c r="D224">
        <v>321200100</v>
      </c>
      <c r="E224">
        <f t="shared" si="6"/>
        <v>19.587574851369336</v>
      </c>
      <c r="F224">
        <v>16854400</v>
      </c>
      <c r="G224">
        <f t="shared" si="7"/>
        <v>5.2473209068116727E-2</v>
      </c>
      <c r="H224">
        <v>19.587574851369336</v>
      </c>
      <c r="I224">
        <v>5.2473209068116727E-2</v>
      </c>
    </row>
    <row r="225" spans="1:9" x14ac:dyDescent="0.15">
      <c r="A225" t="s">
        <v>4</v>
      </c>
      <c r="B225" t="s">
        <v>20</v>
      </c>
      <c r="C225">
        <v>20120930</v>
      </c>
      <c r="D225">
        <v>280957000</v>
      </c>
      <c r="E225">
        <f t="shared" si="6"/>
        <v>19.453712190677482</v>
      </c>
      <c r="F225">
        <v>15960000</v>
      </c>
      <c r="G225">
        <f t="shared" si="7"/>
        <v>5.6805845734400638E-2</v>
      </c>
      <c r="H225">
        <v>19.453712190677482</v>
      </c>
      <c r="I225">
        <v>5.6805845734400638E-2</v>
      </c>
    </row>
    <row r="226" spans="1:9" x14ac:dyDescent="0.15">
      <c r="A226" t="s">
        <v>4</v>
      </c>
      <c r="B226" t="s">
        <v>20</v>
      </c>
      <c r="C226">
        <v>20120630</v>
      </c>
      <c r="D226">
        <v>259406600</v>
      </c>
      <c r="E226">
        <f t="shared" si="6"/>
        <v>19.373907272853703</v>
      </c>
      <c r="F226">
        <v>15471200</v>
      </c>
      <c r="G226">
        <f t="shared" si="7"/>
        <v>5.9640733890348199E-2</v>
      </c>
      <c r="H226">
        <v>19.373907272853703</v>
      </c>
      <c r="I226">
        <v>5.9640733890348199E-2</v>
      </c>
    </row>
    <row r="227" spans="1:9" x14ac:dyDescent="0.15">
      <c r="A227" t="s">
        <v>4</v>
      </c>
      <c r="B227" t="s">
        <v>20</v>
      </c>
      <c r="C227">
        <v>20120331</v>
      </c>
      <c r="D227">
        <v>241723000</v>
      </c>
      <c r="E227">
        <f t="shared" si="6"/>
        <v>19.303303000434727</v>
      </c>
      <c r="F227">
        <v>14354300</v>
      </c>
      <c r="G227">
        <f t="shared" si="7"/>
        <v>5.9383261005365645E-2</v>
      </c>
      <c r="H227">
        <v>19.303303000434727</v>
      </c>
      <c r="I227">
        <v>5.9383261005365645E-2</v>
      </c>
    </row>
    <row r="228" spans="1:9" x14ac:dyDescent="0.15">
      <c r="A228" t="s">
        <v>4</v>
      </c>
      <c r="B228" t="s">
        <v>20</v>
      </c>
      <c r="C228">
        <v>20111231</v>
      </c>
      <c r="D228">
        <v>222906400</v>
      </c>
      <c r="E228">
        <f t="shared" si="6"/>
        <v>19.222262510370999</v>
      </c>
      <c r="F228">
        <v>13411000</v>
      </c>
      <c r="G228">
        <f t="shared" si="7"/>
        <v>6.0164266257047801E-2</v>
      </c>
      <c r="H228">
        <v>19.222262510370999</v>
      </c>
      <c r="I228">
        <v>6.0164266257047801E-2</v>
      </c>
    </row>
    <row r="229" spans="1:9" x14ac:dyDescent="0.15">
      <c r="A229" t="s">
        <v>4</v>
      </c>
      <c r="B229" t="s">
        <v>20</v>
      </c>
      <c r="C229">
        <v>20110930</v>
      </c>
      <c r="D229">
        <v>212180600</v>
      </c>
      <c r="E229">
        <f t="shared" si="6"/>
        <v>19.172948356779131</v>
      </c>
      <c r="F229">
        <v>12428400</v>
      </c>
      <c r="G229">
        <f t="shared" si="7"/>
        <v>5.8574629348771751E-2</v>
      </c>
      <c r="H229">
        <v>19.172948356779131</v>
      </c>
      <c r="I229">
        <v>5.8574629348771751E-2</v>
      </c>
    </row>
    <row r="230" spans="1:9" x14ac:dyDescent="0.15">
      <c r="A230" t="s">
        <v>4</v>
      </c>
      <c r="B230" t="s">
        <v>20</v>
      </c>
      <c r="C230">
        <v>20110630</v>
      </c>
      <c r="D230">
        <v>216100500</v>
      </c>
      <c r="E230">
        <f t="shared" si="6"/>
        <v>19.191254135218074</v>
      </c>
      <c r="F230">
        <v>11680900</v>
      </c>
      <c r="G230">
        <f t="shared" si="7"/>
        <v>5.4053091038660253E-2</v>
      </c>
      <c r="H230">
        <v>19.191254135218074</v>
      </c>
      <c r="I230">
        <v>5.4053091038660253E-2</v>
      </c>
    </row>
    <row r="231" spans="1:9" x14ac:dyDescent="0.15">
      <c r="A231" t="s">
        <v>4</v>
      </c>
      <c r="B231" t="s">
        <v>20</v>
      </c>
      <c r="C231">
        <v>20110331</v>
      </c>
      <c r="D231">
        <v>204270000</v>
      </c>
      <c r="E231">
        <f t="shared" si="6"/>
        <v>19.13495320612726</v>
      </c>
      <c r="F231">
        <v>11160800</v>
      </c>
      <c r="G231">
        <f t="shared" si="7"/>
        <v>5.4637489597101872E-2</v>
      </c>
      <c r="H231">
        <v>19.13495320612726</v>
      </c>
      <c r="I231">
        <v>5.4637489597101872E-2</v>
      </c>
    </row>
    <row r="232" spans="1:9" x14ac:dyDescent="0.15">
      <c r="A232" t="s">
        <v>4</v>
      </c>
      <c r="B232" t="s">
        <v>20</v>
      </c>
      <c r="C232">
        <v>20101231</v>
      </c>
      <c r="D232">
        <v>182373700</v>
      </c>
      <c r="E232">
        <f t="shared" si="6"/>
        <v>19.02156843661184</v>
      </c>
      <c r="F232">
        <v>10525700</v>
      </c>
      <c r="G232">
        <f t="shared" si="7"/>
        <v>5.771501044284346E-2</v>
      </c>
      <c r="H232">
        <v>19.02156843661184</v>
      </c>
      <c r="I232">
        <v>5.771501044284346E-2</v>
      </c>
    </row>
    <row r="233" spans="1:9" x14ac:dyDescent="0.15">
      <c r="A233" t="s">
        <v>4</v>
      </c>
      <c r="B233" t="s">
        <v>20</v>
      </c>
      <c r="C233">
        <v>20100930</v>
      </c>
      <c r="D233">
        <v>176439500</v>
      </c>
      <c r="E233">
        <f t="shared" si="6"/>
        <v>18.988488599372467</v>
      </c>
      <c r="F233">
        <v>10122400</v>
      </c>
      <c r="G233">
        <f t="shared" si="7"/>
        <v>5.7370373414116452E-2</v>
      </c>
      <c r="H233">
        <v>18.988488599372467</v>
      </c>
      <c r="I233">
        <v>5.7370373414116452E-2</v>
      </c>
    </row>
    <row r="234" spans="1:9" x14ac:dyDescent="0.15">
      <c r="A234" t="s">
        <v>4</v>
      </c>
      <c r="B234" t="s">
        <v>20</v>
      </c>
      <c r="C234">
        <v>20100630</v>
      </c>
      <c r="D234">
        <v>163077600</v>
      </c>
      <c r="E234">
        <f t="shared" si="6"/>
        <v>18.909736719103577</v>
      </c>
      <c r="F234">
        <v>9689400</v>
      </c>
      <c r="G234">
        <f t="shared" si="7"/>
        <v>5.9415885443494389E-2</v>
      </c>
      <c r="H234">
        <v>18.909736719103577</v>
      </c>
      <c r="I234">
        <v>5.9415885443494389E-2</v>
      </c>
    </row>
    <row r="235" spans="1:9" x14ac:dyDescent="0.15">
      <c r="A235" t="s">
        <v>4</v>
      </c>
      <c r="B235" t="s">
        <v>20</v>
      </c>
      <c r="C235">
        <v>20100331</v>
      </c>
      <c r="D235">
        <v>148491700</v>
      </c>
      <c r="E235">
        <f t="shared" si="6"/>
        <v>18.816039622389106</v>
      </c>
      <c r="F235">
        <v>9355500</v>
      </c>
      <c r="G235">
        <f t="shared" si="7"/>
        <v>6.3003521408940708E-2</v>
      </c>
      <c r="H235">
        <v>18.816039622389106</v>
      </c>
      <c r="I235">
        <v>6.3003521408940708E-2</v>
      </c>
    </row>
    <row r="236" spans="1:9" x14ac:dyDescent="0.15">
      <c r="A236" t="s">
        <v>4</v>
      </c>
      <c r="B236" t="s">
        <v>20</v>
      </c>
      <c r="C236">
        <v>20091231</v>
      </c>
      <c r="D236">
        <v>142639200</v>
      </c>
      <c r="E236">
        <f t="shared" si="6"/>
        <v>18.775828922978473</v>
      </c>
      <c r="F236">
        <v>8889400</v>
      </c>
      <c r="G236">
        <f t="shared" si="7"/>
        <v>6.2320876729538587E-2</v>
      </c>
      <c r="H236">
        <v>18.775828922978473</v>
      </c>
      <c r="I236">
        <v>6.2320876729538587E-2</v>
      </c>
    </row>
    <row r="237" spans="1:9" x14ac:dyDescent="0.15">
      <c r="A237" t="s">
        <v>4</v>
      </c>
      <c r="B237" t="s">
        <v>20</v>
      </c>
      <c r="C237">
        <v>20090930</v>
      </c>
      <c r="D237">
        <v>140293600</v>
      </c>
      <c r="E237">
        <f t="shared" si="6"/>
        <v>18.759247927496229</v>
      </c>
      <c r="F237">
        <v>6041100</v>
      </c>
      <c r="G237">
        <f t="shared" si="7"/>
        <v>4.3060410453506073E-2</v>
      </c>
      <c r="H237">
        <v>18.759247927496229</v>
      </c>
      <c r="I237">
        <v>4.3060410453506073E-2</v>
      </c>
    </row>
    <row r="238" spans="1:9" x14ac:dyDescent="0.15">
      <c r="A238" t="s">
        <v>4</v>
      </c>
      <c r="B238" t="s">
        <v>20</v>
      </c>
      <c r="C238">
        <v>20090630</v>
      </c>
      <c r="D238">
        <v>141001400</v>
      </c>
      <c r="E238">
        <f t="shared" si="6"/>
        <v>18.764280377371165</v>
      </c>
      <c r="F238">
        <v>5805200</v>
      </c>
      <c r="G238">
        <f t="shared" si="7"/>
        <v>4.1171222413394479E-2</v>
      </c>
      <c r="H238">
        <v>18.764280377371165</v>
      </c>
      <c r="I238">
        <v>4.1171222413394479E-2</v>
      </c>
    </row>
    <row r="239" spans="1:9" x14ac:dyDescent="0.15">
      <c r="A239" t="s">
        <v>4</v>
      </c>
      <c r="B239" t="s">
        <v>20</v>
      </c>
      <c r="C239">
        <v>20090331</v>
      </c>
      <c r="D239">
        <v>116155100</v>
      </c>
      <c r="E239">
        <f t="shared" si="6"/>
        <v>18.57043692495543</v>
      </c>
      <c r="F239">
        <v>5757300</v>
      </c>
      <c r="G239">
        <f t="shared" si="7"/>
        <v>4.9565623894258622E-2</v>
      </c>
      <c r="H239">
        <v>18.57043692495543</v>
      </c>
      <c r="I239">
        <v>4.9565623894258622E-2</v>
      </c>
    </row>
    <row r="240" spans="1:9" x14ac:dyDescent="0.15">
      <c r="A240" t="s">
        <v>4</v>
      </c>
      <c r="B240" t="s">
        <v>20</v>
      </c>
      <c r="C240">
        <v>20081231</v>
      </c>
      <c r="D240">
        <v>105435000</v>
      </c>
      <c r="E240">
        <f t="shared" si="6"/>
        <v>18.473605207260253</v>
      </c>
      <c r="F240">
        <v>5467200</v>
      </c>
      <c r="G240">
        <f t="shared" si="7"/>
        <v>5.1853748755157206E-2</v>
      </c>
      <c r="H240">
        <v>18.473605207260253</v>
      </c>
      <c r="I240">
        <v>5.1853748755157206E-2</v>
      </c>
    </row>
    <row r="241" spans="1:9" x14ac:dyDescent="0.15">
      <c r="A241" t="s">
        <v>4</v>
      </c>
      <c r="B241" t="s">
        <v>20</v>
      </c>
      <c r="C241">
        <v>20080930</v>
      </c>
      <c r="D241">
        <v>106405508.59999999</v>
      </c>
      <c r="E241">
        <f t="shared" si="6"/>
        <v>18.482767906088057</v>
      </c>
      <c r="F241">
        <v>5766682.7000000002</v>
      </c>
      <c r="G241">
        <f t="shared" si="7"/>
        <v>5.4195339845403458E-2</v>
      </c>
      <c r="H241">
        <v>18.482767906088057</v>
      </c>
      <c r="I241">
        <v>5.4195339845403458E-2</v>
      </c>
    </row>
    <row r="242" spans="1:9" x14ac:dyDescent="0.15">
      <c r="A242" t="s">
        <v>4</v>
      </c>
      <c r="B242" t="s">
        <v>20</v>
      </c>
      <c r="C242">
        <v>20080630</v>
      </c>
      <c r="D242">
        <v>106221098.59999999</v>
      </c>
      <c r="E242">
        <f t="shared" si="6"/>
        <v>18.481033315590036</v>
      </c>
      <c r="F242">
        <v>5522289.0999999996</v>
      </c>
      <c r="G242">
        <f t="shared" si="7"/>
        <v>5.1988627238694365E-2</v>
      </c>
      <c r="H242">
        <v>18.481033315590036</v>
      </c>
      <c r="I242">
        <v>5.1988627238694365E-2</v>
      </c>
    </row>
    <row r="243" spans="1:9" x14ac:dyDescent="0.15">
      <c r="A243" t="s">
        <v>4</v>
      </c>
      <c r="B243" t="s">
        <v>20</v>
      </c>
      <c r="C243">
        <v>20080331</v>
      </c>
      <c r="D243">
        <v>100354122.8</v>
      </c>
      <c r="E243">
        <f t="shared" si="6"/>
        <v>18.424215716567971</v>
      </c>
      <c r="F243">
        <v>4931393.5999999996</v>
      </c>
      <c r="G243">
        <f t="shared" si="7"/>
        <v>4.9139920338180661E-2</v>
      </c>
      <c r="H243">
        <v>18.424215716567971</v>
      </c>
      <c r="I243">
        <v>4.9139920338180661E-2</v>
      </c>
    </row>
    <row r="244" spans="1:9" x14ac:dyDescent="0.15">
      <c r="A244" t="s">
        <v>4</v>
      </c>
      <c r="B244" t="s">
        <v>20</v>
      </c>
      <c r="C244">
        <v>20071231</v>
      </c>
      <c r="D244">
        <v>91979641</v>
      </c>
      <c r="E244">
        <f t="shared" si="6"/>
        <v>18.33707781704604</v>
      </c>
      <c r="F244">
        <v>5018617.5</v>
      </c>
      <c r="G244">
        <f t="shared" si="7"/>
        <v>5.4562264490682237E-2</v>
      </c>
      <c r="H244">
        <v>18.33707781704604</v>
      </c>
      <c r="I244">
        <v>5.4562264490682237E-2</v>
      </c>
    </row>
    <row r="245" spans="1:9" x14ac:dyDescent="0.15">
      <c r="A245" t="s">
        <v>4</v>
      </c>
      <c r="B245" t="s">
        <v>20</v>
      </c>
      <c r="C245">
        <v>20070930</v>
      </c>
      <c r="D245">
        <v>94460110</v>
      </c>
      <c r="E245">
        <f t="shared" si="6"/>
        <v>18.363688186945648</v>
      </c>
      <c r="F245">
        <v>4522508.7</v>
      </c>
      <c r="G245">
        <f t="shared" si="7"/>
        <v>4.7877444775366026E-2</v>
      </c>
      <c r="H245">
        <v>18.363688186945648</v>
      </c>
      <c r="I245">
        <v>4.7877444775366026E-2</v>
      </c>
    </row>
    <row r="246" spans="1:9" x14ac:dyDescent="0.15">
      <c r="A246" t="s">
        <v>4</v>
      </c>
      <c r="B246" t="s">
        <v>20</v>
      </c>
      <c r="C246">
        <v>20070630</v>
      </c>
      <c r="D246">
        <v>85209956.400000006</v>
      </c>
      <c r="E246">
        <f t="shared" si="6"/>
        <v>18.260628844126973</v>
      </c>
      <c r="F246">
        <v>4291531.5</v>
      </c>
      <c r="G246">
        <f t="shared" si="7"/>
        <v>5.0364202510024984E-2</v>
      </c>
      <c r="H246">
        <v>18.260628844126973</v>
      </c>
      <c r="I246">
        <v>5.0364202510024984E-2</v>
      </c>
    </row>
    <row r="247" spans="1:9" x14ac:dyDescent="0.15">
      <c r="A247" t="s">
        <v>4</v>
      </c>
      <c r="B247" t="s">
        <v>20</v>
      </c>
      <c r="C247">
        <v>20070331</v>
      </c>
      <c r="D247">
        <v>69250962.700000003</v>
      </c>
      <c r="E247">
        <f t="shared" si="6"/>
        <v>18.053247604740147</v>
      </c>
      <c r="F247">
        <v>2039525.2</v>
      </c>
      <c r="G247">
        <f t="shared" si="7"/>
        <v>2.9451218011731697E-2</v>
      </c>
      <c r="H247">
        <v>18.053247604740147</v>
      </c>
      <c r="I247">
        <v>2.9451218011731697E-2</v>
      </c>
    </row>
    <row r="248" spans="1:9" x14ac:dyDescent="0.15">
      <c r="A248" t="s">
        <v>4</v>
      </c>
      <c r="B248" t="s">
        <v>20</v>
      </c>
      <c r="C248">
        <v>20061231</v>
      </c>
      <c r="D248">
        <v>70044932.299999997</v>
      </c>
      <c r="E248">
        <f t="shared" si="6"/>
        <v>18.064647484090361</v>
      </c>
      <c r="F248">
        <v>1930506</v>
      </c>
      <c r="G248">
        <f t="shared" si="7"/>
        <v>2.7560966034369343E-2</v>
      </c>
      <c r="H248">
        <v>18.064647484090361</v>
      </c>
      <c r="I248">
        <v>2.7560966034369343E-2</v>
      </c>
    </row>
    <row r="249" spans="1:9" x14ac:dyDescent="0.15">
      <c r="A249" t="s">
        <v>4</v>
      </c>
      <c r="B249" t="s">
        <v>20</v>
      </c>
      <c r="C249">
        <v>20060930</v>
      </c>
      <c r="D249">
        <v>65020231.799999997</v>
      </c>
      <c r="E249">
        <f t="shared" si="6"/>
        <v>17.990209037890583</v>
      </c>
      <c r="F249">
        <v>1740309.5</v>
      </c>
      <c r="G249">
        <f t="shared" si="7"/>
        <v>2.6765661269143617E-2</v>
      </c>
      <c r="H249">
        <v>17.990209037890583</v>
      </c>
      <c r="I249">
        <v>2.6765661269143617E-2</v>
      </c>
    </row>
    <row r="250" spans="1:9" x14ac:dyDescent="0.15">
      <c r="A250" t="s">
        <v>4</v>
      </c>
      <c r="B250" t="s">
        <v>20</v>
      </c>
      <c r="C250">
        <v>20060630</v>
      </c>
      <c r="D250">
        <v>62543157.399999999</v>
      </c>
      <c r="E250">
        <f t="shared" si="6"/>
        <v>17.951367394808493</v>
      </c>
      <c r="F250">
        <v>1660577.6</v>
      </c>
      <c r="G250">
        <f t="shared" si="7"/>
        <v>2.655090770968976E-2</v>
      </c>
      <c r="H250">
        <v>17.951367394808493</v>
      </c>
      <c r="I250">
        <v>2.655090770968976E-2</v>
      </c>
    </row>
    <row r="251" spans="1:9" x14ac:dyDescent="0.15">
      <c r="A251" t="s">
        <v>4</v>
      </c>
      <c r="B251" t="s">
        <v>20</v>
      </c>
      <c r="C251">
        <v>20060331</v>
      </c>
      <c r="D251">
        <v>56762804</v>
      </c>
      <c r="E251">
        <f t="shared" si="6"/>
        <v>17.854391810022538</v>
      </c>
      <c r="F251">
        <v>1591406.1</v>
      </c>
      <c r="G251">
        <f t="shared" si="7"/>
        <v>2.8036072707049497E-2</v>
      </c>
      <c r="H251">
        <v>17.854391810022538</v>
      </c>
      <c r="I251">
        <v>2.8036072707049497E-2</v>
      </c>
    </row>
    <row r="252" spans="1:9" x14ac:dyDescent="0.15">
      <c r="A252" t="s">
        <v>4</v>
      </c>
      <c r="B252" t="s">
        <v>20</v>
      </c>
      <c r="C252">
        <v>20051231</v>
      </c>
      <c r="D252">
        <v>55750527.899999999</v>
      </c>
      <c r="E252">
        <f t="shared" si="6"/>
        <v>17.836397437317967</v>
      </c>
      <c r="F252">
        <v>1538579.3</v>
      </c>
      <c r="G252">
        <f t="shared" si="7"/>
        <v>2.7597573654544714E-2</v>
      </c>
      <c r="H252">
        <v>17.836397437317967</v>
      </c>
      <c r="I252">
        <v>2.7597573654544714E-2</v>
      </c>
    </row>
    <row r="253" spans="1:9" x14ac:dyDescent="0.15">
      <c r="A253" t="s">
        <v>4</v>
      </c>
      <c r="B253" t="s">
        <v>20</v>
      </c>
      <c r="C253">
        <v>20050930</v>
      </c>
      <c r="D253">
        <v>51877212.799999997</v>
      </c>
      <c r="E253">
        <f t="shared" si="6"/>
        <v>17.76439019199092</v>
      </c>
      <c r="F253">
        <v>1483176.6</v>
      </c>
      <c r="G253">
        <f t="shared" si="7"/>
        <v>2.8590136592689115E-2</v>
      </c>
      <c r="H253">
        <v>17.76439019199092</v>
      </c>
      <c r="I253">
        <v>2.8590136592689115E-2</v>
      </c>
    </row>
    <row r="254" spans="1:9" x14ac:dyDescent="0.15">
      <c r="A254" t="s">
        <v>4</v>
      </c>
      <c r="B254" t="s">
        <v>20</v>
      </c>
      <c r="C254">
        <v>20050630</v>
      </c>
      <c r="D254">
        <v>51233501.299999997</v>
      </c>
      <c r="E254">
        <f t="shared" si="6"/>
        <v>17.751904198299883</v>
      </c>
      <c r="F254">
        <v>1381551.9</v>
      </c>
      <c r="G254">
        <f t="shared" si="7"/>
        <v>2.6965791229263496E-2</v>
      </c>
      <c r="H254">
        <v>17.751904198299883</v>
      </c>
      <c r="I254">
        <v>2.6965791229263496E-2</v>
      </c>
    </row>
    <row r="255" spans="1:9" x14ac:dyDescent="0.15">
      <c r="A255" t="s">
        <v>4</v>
      </c>
      <c r="B255" t="s">
        <v>20</v>
      </c>
      <c r="C255">
        <v>20050331</v>
      </c>
      <c r="D255">
        <v>46775102.700000003</v>
      </c>
      <c r="E255">
        <f t="shared" si="6"/>
        <v>17.660861625739333</v>
      </c>
      <c r="F255">
        <v>1351460.8</v>
      </c>
      <c r="G255">
        <f t="shared" si="7"/>
        <v>2.8892738272918852E-2</v>
      </c>
      <c r="H255">
        <v>17.660861625739333</v>
      </c>
      <c r="I255">
        <v>2.8892738272918852E-2</v>
      </c>
    </row>
    <row r="256" spans="1:9" x14ac:dyDescent="0.15">
      <c r="A256" t="s">
        <v>4</v>
      </c>
      <c r="B256" t="s">
        <v>20</v>
      </c>
      <c r="C256">
        <v>20041231</v>
      </c>
      <c r="D256">
        <v>44539868.200000003</v>
      </c>
      <c r="E256">
        <f t="shared" si="6"/>
        <v>17.611895260651263</v>
      </c>
      <c r="F256">
        <v>1290715.8</v>
      </c>
      <c r="G256">
        <f t="shared" si="7"/>
        <v>2.8978886830203957E-2</v>
      </c>
      <c r="H256">
        <v>17.611895260651263</v>
      </c>
      <c r="I256">
        <v>2.8978886830203957E-2</v>
      </c>
    </row>
    <row r="257" spans="1:9" x14ac:dyDescent="0.15">
      <c r="A257" t="s">
        <v>4</v>
      </c>
      <c r="B257" t="s">
        <v>20</v>
      </c>
      <c r="C257">
        <v>20040930</v>
      </c>
      <c r="D257">
        <v>42179550</v>
      </c>
      <c r="E257">
        <f t="shared" si="6"/>
        <v>17.557446064394693</v>
      </c>
      <c r="F257">
        <v>1243941.2</v>
      </c>
      <c r="G257">
        <f t="shared" si="7"/>
        <v>2.9491571152371231E-2</v>
      </c>
      <c r="H257">
        <v>17.557446064394693</v>
      </c>
      <c r="I257">
        <v>2.9491571152371231E-2</v>
      </c>
    </row>
    <row r="258" spans="1:9" x14ac:dyDescent="0.15">
      <c r="A258" t="s">
        <v>4</v>
      </c>
      <c r="B258" t="s">
        <v>20</v>
      </c>
      <c r="C258">
        <v>20040630</v>
      </c>
      <c r="D258">
        <v>40588065.5</v>
      </c>
      <c r="E258">
        <f t="shared" ref="E258:E321" si="8">LN(D258)</f>
        <v>17.518984628157281</v>
      </c>
      <c r="F258">
        <v>1194560.7</v>
      </c>
      <c r="G258">
        <f t="shared" ref="G258:G321" si="9">F258/D258</f>
        <v>2.9431328773232613E-2</v>
      </c>
      <c r="H258">
        <v>17.518984628157281</v>
      </c>
      <c r="I258">
        <v>2.9431328773232613E-2</v>
      </c>
    </row>
    <row r="259" spans="1:9" x14ac:dyDescent="0.15">
      <c r="A259" t="s">
        <v>4</v>
      </c>
      <c r="B259" t="s">
        <v>20</v>
      </c>
      <c r="C259">
        <v>20040331</v>
      </c>
      <c r="D259">
        <v>37917647.100000001</v>
      </c>
      <c r="E259">
        <f t="shared" si="8"/>
        <v>17.450927184375342</v>
      </c>
      <c r="F259">
        <v>1167648.8</v>
      </c>
      <c r="G259">
        <f t="shared" si="9"/>
        <v>3.0794336919708291E-2</v>
      </c>
      <c r="H259">
        <v>17.450927184375342</v>
      </c>
      <c r="I259">
        <v>3.0794336919708291E-2</v>
      </c>
    </row>
    <row r="260" spans="1:9" x14ac:dyDescent="0.15">
      <c r="A260" t="s">
        <v>4</v>
      </c>
      <c r="B260" t="s">
        <v>20</v>
      </c>
      <c r="C260">
        <v>20031231</v>
      </c>
      <c r="D260">
        <v>36106441</v>
      </c>
      <c r="E260">
        <f t="shared" si="8"/>
        <v>17.401981828440597</v>
      </c>
      <c r="F260">
        <v>965020.4</v>
      </c>
      <c r="G260">
        <f t="shared" si="9"/>
        <v>2.6727098358988084E-2</v>
      </c>
      <c r="H260">
        <v>17.401981828440597</v>
      </c>
      <c r="I260">
        <v>2.6727098358988084E-2</v>
      </c>
    </row>
    <row r="261" spans="1:9" x14ac:dyDescent="0.15">
      <c r="A261" t="s">
        <v>4</v>
      </c>
      <c r="B261" t="s">
        <v>20</v>
      </c>
      <c r="C261">
        <v>20030930</v>
      </c>
      <c r="D261">
        <v>35901928.5</v>
      </c>
      <c r="E261">
        <f t="shared" si="8"/>
        <v>17.396301570678663</v>
      </c>
      <c r="F261">
        <v>727502.6</v>
      </c>
      <c r="G261">
        <f t="shared" si="9"/>
        <v>2.0263607844910058E-2</v>
      </c>
      <c r="H261">
        <v>17.396301570678663</v>
      </c>
      <c r="I261">
        <v>2.0263607844910058E-2</v>
      </c>
    </row>
    <row r="262" spans="1:9" x14ac:dyDescent="0.15">
      <c r="A262" t="s">
        <v>4</v>
      </c>
      <c r="B262" t="s">
        <v>20</v>
      </c>
      <c r="C262">
        <v>20030630</v>
      </c>
      <c r="D262">
        <v>32978238.699999999</v>
      </c>
      <c r="E262">
        <f t="shared" si="8"/>
        <v>17.311358468575627</v>
      </c>
      <c r="F262">
        <v>664186</v>
      </c>
      <c r="G262">
        <f t="shared" si="9"/>
        <v>2.0140129557616428E-2</v>
      </c>
      <c r="H262">
        <v>17.311358468575627</v>
      </c>
      <c r="I262">
        <v>2.0140129557616428E-2</v>
      </c>
    </row>
    <row r="263" spans="1:9" x14ac:dyDescent="0.15">
      <c r="A263" t="s">
        <v>4</v>
      </c>
      <c r="B263" t="s">
        <v>20</v>
      </c>
      <c r="C263">
        <v>20030331</v>
      </c>
      <c r="D263">
        <v>25447850.199999999</v>
      </c>
      <c r="E263">
        <f t="shared" si="8"/>
        <v>17.052141825880117</v>
      </c>
      <c r="F263">
        <v>629123.6</v>
      </c>
      <c r="G263">
        <f t="shared" si="9"/>
        <v>2.4722072593778472E-2</v>
      </c>
      <c r="H263">
        <v>17.052141825880117</v>
      </c>
      <c r="I263">
        <v>2.4722072593778472E-2</v>
      </c>
    </row>
    <row r="264" spans="1:9" x14ac:dyDescent="0.15">
      <c r="A264" t="s">
        <v>4</v>
      </c>
      <c r="B264" t="s">
        <v>20</v>
      </c>
      <c r="C264">
        <v>20021231</v>
      </c>
      <c r="D264">
        <v>24628085.300000001</v>
      </c>
      <c r="E264">
        <f t="shared" si="8"/>
        <v>17.019398028544678</v>
      </c>
      <c r="F264">
        <v>600381</v>
      </c>
      <c r="G264">
        <f t="shared" si="9"/>
        <v>2.4377899974221705E-2</v>
      </c>
      <c r="H264">
        <v>17.019398028544678</v>
      </c>
      <c r="I264">
        <v>2.4377899974221705E-2</v>
      </c>
    </row>
    <row r="265" spans="1:9" x14ac:dyDescent="0.15">
      <c r="A265" t="s">
        <v>4</v>
      </c>
      <c r="B265" t="s">
        <v>20</v>
      </c>
      <c r="C265">
        <v>20020930</v>
      </c>
      <c r="D265">
        <v>21595732.800000001</v>
      </c>
      <c r="E265">
        <f t="shared" si="8"/>
        <v>16.888006297582169</v>
      </c>
      <c r="F265">
        <v>592777.30000000005</v>
      </c>
      <c r="G265">
        <f t="shared" si="9"/>
        <v>2.744881618464922E-2</v>
      </c>
      <c r="H265">
        <v>16.888006297582169</v>
      </c>
      <c r="I265">
        <v>2.744881618464922E-2</v>
      </c>
    </row>
    <row r="266" spans="1:9" x14ac:dyDescent="0.15">
      <c r="A266" t="s">
        <v>4</v>
      </c>
      <c r="B266" t="s">
        <v>20</v>
      </c>
      <c r="C266">
        <v>20020630</v>
      </c>
      <c r="D266">
        <v>19597759</v>
      </c>
      <c r="E266">
        <f t="shared" si="8"/>
        <v>16.790925780929108</v>
      </c>
      <c r="F266">
        <v>569814.6</v>
      </c>
      <c r="G266">
        <f t="shared" si="9"/>
        <v>2.907549786687345E-2</v>
      </c>
      <c r="H266">
        <v>16.790925780929108</v>
      </c>
      <c r="I266">
        <v>2.907549786687345E-2</v>
      </c>
    </row>
    <row r="267" spans="1:9" x14ac:dyDescent="0.15">
      <c r="A267" t="s">
        <v>4</v>
      </c>
      <c r="B267" t="s">
        <v>20</v>
      </c>
      <c r="C267">
        <v>20020331</v>
      </c>
      <c r="D267">
        <v>14162887.199999999</v>
      </c>
      <c r="E267">
        <f t="shared" si="8"/>
        <v>16.466135523750498</v>
      </c>
      <c r="F267">
        <v>562698.69999999995</v>
      </c>
      <c r="G267">
        <f t="shared" si="9"/>
        <v>3.9730507773866899E-2</v>
      </c>
      <c r="H267">
        <v>16.466135523750498</v>
      </c>
      <c r="I267">
        <v>3.9730507773866899E-2</v>
      </c>
    </row>
    <row r="268" spans="1:9" x14ac:dyDescent="0.15">
      <c r="A268" t="s">
        <v>4</v>
      </c>
      <c r="B268" t="s">
        <v>20</v>
      </c>
      <c r="C268">
        <v>20011231</v>
      </c>
      <c r="D268">
        <v>13889842</v>
      </c>
      <c r="E268">
        <f t="shared" si="8"/>
        <v>16.446668339575837</v>
      </c>
      <c r="F268">
        <v>542490.30000000005</v>
      </c>
      <c r="G268">
        <f t="shared" si="9"/>
        <v>3.9056621378414529E-2</v>
      </c>
      <c r="H268">
        <v>16.446668339575837</v>
      </c>
      <c r="I268">
        <v>3.9056621378414529E-2</v>
      </c>
    </row>
    <row r="269" spans="1:9" x14ac:dyDescent="0.15">
      <c r="A269" t="s">
        <v>4</v>
      </c>
      <c r="B269" t="s">
        <v>20</v>
      </c>
      <c r="C269">
        <v>20010930</v>
      </c>
      <c r="D269">
        <v>11822844.050000001</v>
      </c>
      <c r="E269">
        <f t="shared" si="8"/>
        <v>16.285544154366647</v>
      </c>
      <c r="F269">
        <v>609861.41</v>
      </c>
      <c r="G269">
        <f t="shared" si="9"/>
        <v>5.1583308332651144E-2</v>
      </c>
      <c r="H269">
        <v>16.285544154366647</v>
      </c>
      <c r="I269">
        <v>5.1583308332651144E-2</v>
      </c>
    </row>
    <row r="270" spans="1:9" x14ac:dyDescent="0.15">
      <c r="A270" t="s">
        <v>4</v>
      </c>
      <c r="B270" t="s">
        <v>20</v>
      </c>
      <c r="C270">
        <v>20010630</v>
      </c>
      <c r="D270">
        <v>10030323.609999999</v>
      </c>
      <c r="E270">
        <f t="shared" si="8"/>
        <v>16.121123423625018</v>
      </c>
      <c r="F270">
        <v>585445.04</v>
      </c>
      <c r="G270">
        <f t="shared" si="9"/>
        <v>5.8367512631030662E-2</v>
      </c>
      <c r="H270">
        <v>16.121123423625018</v>
      </c>
      <c r="I270">
        <v>5.8367512631030662E-2</v>
      </c>
    </row>
    <row r="271" spans="1:9" x14ac:dyDescent="0.15">
      <c r="A271" t="s">
        <v>4</v>
      </c>
      <c r="B271" t="s">
        <v>20</v>
      </c>
      <c r="C271">
        <v>20010331</v>
      </c>
      <c r="D271">
        <v>8069076</v>
      </c>
      <c r="E271">
        <f t="shared" si="8"/>
        <v>15.903549535549455</v>
      </c>
      <c r="F271">
        <v>616115</v>
      </c>
      <c r="G271">
        <f t="shared" si="9"/>
        <v>7.6355087001287389E-2</v>
      </c>
      <c r="H271">
        <v>15.903549535549455</v>
      </c>
      <c r="I271">
        <v>7.6355087001287389E-2</v>
      </c>
    </row>
    <row r="272" spans="1:9" x14ac:dyDescent="0.15">
      <c r="A272" t="s">
        <v>4</v>
      </c>
      <c r="B272" t="s">
        <v>20</v>
      </c>
      <c r="C272">
        <v>20001231</v>
      </c>
      <c r="D272">
        <v>6805821.5099999998</v>
      </c>
      <c r="E272">
        <f t="shared" si="8"/>
        <v>15.733288908309735</v>
      </c>
      <c r="F272">
        <v>599573.77</v>
      </c>
      <c r="G272">
        <f t="shared" si="9"/>
        <v>8.8097192839839855E-2</v>
      </c>
      <c r="H272">
        <v>15.733288908309735</v>
      </c>
      <c r="I272">
        <v>8.8097192839839855E-2</v>
      </c>
    </row>
    <row r="273" spans="1:9" x14ac:dyDescent="0.15">
      <c r="A273" t="s">
        <v>4</v>
      </c>
      <c r="B273" t="s">
        <v>20</v>
      </c>
      <c r="C273">
        <v>20000630</v>
      </c>
      <c r="D273">
        <v>4861044.32</v>
      </c>
      <c r="E273">
        <f t="shared" si="8"/>
        <v>15.396763853451571</v>
      </c>
      <c r="F273">
        <v>173856.35</v>
      </c>
      <c r="G273">
        <f t="shared" si="9"/>
        <v>3.5765226267264312E-2</v>
      </c>
      <c r="H273">
        <v>15.396763853451571</v>
      </c>
      <c r="I273">
        <v>3.5765226267264312E-2</v>
      </c>
    </row>
    <row r="274" spans="1:9" x14ac:dyDescent="0.15">
      <c r="A274" t="s">
        <v>4</v>
      </c>
      <c r="B274" t="s">
        <v>20</v>
      </c>
      <c r="C274">
        <v>19991231</v>
      </c>
      <c r="D274">
        <v>3659625.15</v>
      </c>
      <c r="E274">
        <f t="shared" si="8"/>
        <v>15.112871282099677</v>
      </c>
      <c r="F274">
        <v>153273.56</v>
      </c>
      <c r="G274">
        <f t="shared" si="9"/>
        <v>4.1882311361861747E-2</v>
      </c>
      <c r="H274">
        <v>15.112871282099677</v>
      </c>
      <c r="I274">
        <v>4.1882311361861747E-2</v>
      </c>
    </row>
    <row r="275" spans="1:9" x14ac:dyDescent="0.15">
      <c r="A275" t="s">
        <v>4</v>
      </c>
      <c r="B275" t="s">
        <v>20</v>
      </c>
      <c r="C275">
        <v>19981231</v>
      </c>
      <c r="D275">
        <v>2535214.5699999998</v>
      </c>
      <c r="E275">
        <f t="shared" si="8"/>
        <v>14.745788834423431</v>
      </c>
      <c r="F275">
        <v>161990.88</v>
      </c>
      <c r="G275">
        <f t="shared" si="9"/>
        <v>6.3896319434611021E-2</v>
      </c>
      <c r="H275">
        <v>14.745788834423431</v>
      </c>
      <c r="I275">
        <v>6.3896319434611021E-2</v>
      </c>
    </row>
    <row r="276" spans="1:9" x14ac:dyDescent="0.15">
      <c r="A276" t="s">
        <v>4</v>
      </c>
      <c r="B276" t="s">
        <v>20</v>
      </c>
      <c r="C276">
        <v>19971231</v>
      </c>
      <c r="D276">
        <v>1852425.61</v>
      </c>
      <c r="E276">
        <f t="shared" si="8"/>
        <v>14.432006478800874</v>
      </c>
      <c r="F276">
        <v>155801.24</v>
      </c>
      <c r="G276">
        <f t="shared" si="9"/>
        <v>8.4106610899209053E-2</v>
      </c>
      <c r="H276">
        <v>14.432006478800874</v>
      </c>
      <c r="I276">
        <v>8.4106610899209053E-2</v>
      </c>
    </row>
    <row r="277" spans="1:9" x14ac:dyDescent="0.15">
      <c r="A277" t="s">
        <v>5</v>
      </c>
      <c r="B277" t="s">
        <v>21</v>
      </c>
      <c r="C277">
        <v>20140930</v>
      </c>
      <c r="D277">
        <v>472264800</v>
      </c>
      <c r="E277">
        <f t="shared" si="8"/>
        <v>19.973050403187806</v>
      </c>
      <c r="F277">
        <v>30239800</v>
      </c>
      <c r="G277">
        <f t="shared" si="9"/>
        <v>6.4031450152541539E-2</v>
      </c>
      <c r="H277">
        <v>19.973050403187806</v>
      </c>
      <c r="I277">
        <v>6.4031450152541539E-2</v>
      </c>
    </row>
    <row r="278" spans="1:9" x14ac:dyDescent="0.15">
      <c r="A278" t="s">
        <v>5</v>
      </c>
      <c r="B278" t="s">
        <v>21</v>
      </c>
      <c r="C278">
        <v>20140630</v>
      </c>
      <c r="D278">
        <v>503312200</v>
      </c>
      <c r="E278">
        <f t="shared" si="8"/>
        <v>20.036721211468699</v>
      </c>
      <c r="F278">
        <v>28636400</v>
      </c>
      <c r="G278">
        <f t="shared" si="9"/>
        <v>5.6895898807936704E-2</v>
      </c>
      <c r="H278">
        <v>20.036721211468699</v>
      </c>
      <c r="I278">
        <v>5.6895898807936704E-2</v>
      </c>
    </row>
    <row r="279" spans="1:9" x14ac:dyDescent="0.15">
      <c r="A279" t="s">
        <v>5</v>
      </c>
      <c r="B279" t="s">
        <v>21</v>
      </c>
      <c r="C279">
        <v>20140331</v>
      </c>
      <c r="D279">
        <v>440454900</v>
      </c>
      <c r="E279">
        <f t="shared" si="8"/>
        <v>19.903318614444007</v>
      </c>
      <c r="F279">
        <v>28384200</v>
      </c>
      <c r="G279">
        <f t="shared" si="9"/>
        <v>6.4442920262664807E-2</v>
      </c>
      <c r="H279">
        <v>19.903318614444007</v>
      </c>
      <c r="I279">
        <v>6.4442920262664807E-2</v>
      </c>
    </row>
    <row r="280" spans="1:9" x14ac:dyDescent="0.15">
      <c r="A280" t="s">
        <v>5</v>
      </c>
      <c r="B280" t="s">
        <v>21</v>
      </c>
      <c r="C280">
        <v>20131231</v>
      </c>
      <c r="D280">
        <v>401639900</v>
      </c>
      <c r="E280">
        <f t="shared" si="8"/>
        <v>19.811066473996295</v>
      </c>
      <c r="F280">
        <v>26595600</v>
      </c>
      <c r="G280">
        <f t="shared" si="9"/>
        <v>6.6217524703098468E-2</v>
      </c>
      <c r="H280">
        <v>19.811066473996295</v>
      </c>
      <c r="I280">
        <v>6.6217524703098468E-2</v>
      </c>
    </row>
    <row r="281" spans="1:9" x14ac:dyDescent="0.15">
      <c r="A281" t="s">
        <v>5</v>
      </c>
      <c r="B281" t="s">
        <v>21</v>
      </c>
      <c r="C281">
        <v>20130930</v>
      </c>
      <c r="D281">
        <v>388537200</v>
      </c>
      <c r="E281">
        <f t="shared" si="8"/>
        <v>19.777899476083714</v>
      </c>
      <c r="F281">
        <v>25727400</v>
      </c>
      <c r="G281">
        <f t="shared" si="9"/>
        <v>6.6216053443531278E-2</v>
      </c>
      <c r="H281">
        <v>19.777899476083714</v>
      </c>
      <c r="I281">
        <v>6.6216053443531278E-2</v>
      </c>
    </row>
    <row r="282" spans="1:9" x14ac:dyDescent="0.15">
      <c r="A282" t="s">
        <v>5</v>
      </c>
      <c r="B282" t="s">
        <v>21</v>
      </c>
      <c r="C282">
        <v>20130630</v>
      </c>
      <c r="D282">
        <v>381062900</v>
      </c>
      <c r="E282">
        <f t="shared" si="8"/>
        <v>19.758475011328329</v>
      </c>
      <c r="F282">
        <v>21249800</v>
      </c>
      <c r="G282">
        <f t="shared" si="9"/>
        <v>5.5764547007856186E-2</v>
      </c>
      <c r="H282">
        <v>19.758475011328329</v>
      </c>
      <c r="I282">
        <v>5.5764547007856186E-2</v>
      </c>
    </row>
    <row r="283" spans="1:9" x14ac:dyDescent="0.15">
      <c r="A283" t="s">
        <v>5</v>
      </c>
      <c r="B283" t="s">
        <v>21</v>
      </c>
      <c r="C283">
        <v>20130331</v>
      </c>
      <c r="D283">
        <v>351342600</v>
      </c>
      <c r="E283">
        <f t="shared" si="8"/>
        <v>19.677272373761213</v>
      </c>
      <c r="F283">
        <v>21455700</v>
      </c>
      <c r="G283">
        <f t="shared" si="9"/>
        <v>6.1067744133503882E-2</v>
      </c>
      <c r="H283">
        <v>19.677272373761213</v>
      </c>
      <c r="I283">
        <v>6.1067744133503882E-2</v>
      </c>
    </row>
    <row r="284" spans="1:9" x14ac:dyDescent="0.15">
      <c r="A284" t="s">
        <v>5</v>
      </c>
      <c r="B284" t="s">
        <v>21</v>
      </c>
      <c r="C284">
        <v>20121231</v>
      </c>
      <c r="D284">
        <v>340809900</v>
      </c>
      <c r="E284">
        <f t="shared" si="8"/>
        <v>19.646835401793286</v>
      </c>
      <c r="F284">
        <v>20040100</v>
      </c>
      <c r="G284">
        <f t="shared" si="9"/>
        <v>5.8801402189314338E-2</v>
      </c>
      <c r="H284">
        <v>19.646835401793286</v>
      </c>
      <c r="I284">
        <v>5.8801402189314338E-2</v>
      </c>
    </row>
    <row r="285" spans="1:9" x14ac:dyDescent="0.15">
      <c r="A285" t="s">
        <v>5</v>
      </c>
      <c r="B285" t="s">
        <v>21</v>
      </c>
      <c r="C285">
        <v>20120930</v>
      </c>
      <c r="D285">
        <v>314461800</v>
      </c>
      <c r="E285">
        <f t="shared" si="8"/>
        <v>19.566373164088475</v>
      </c>
      <c r="F285">
        <v>19095400</v>
      </c>
      <c r="G285">
        <f t="shared" si="9"/>
        <v>6.0724068869414345E-2</v>
      </c>
      <c r="H285">
        <v>19.566373164088475</v>
      </c>
      <c r="I285">
        <v>6.0724068869414345E-2</v>
      </c>
    </row>
    <row r="286" spans="1:9" x14ac:dyDescent="0.15">
      <c r="A286" t="s">
        <v>5</v>
      </c>
      <c r="B286" t="s">
        <v>21</v>
      </c>
      <c r="C286">
        <v>20120630</v>
      </c>
      <c r="D286">
        <v>332270100</v>
      </c>
      <c r="E286">
        <f t="shared" si="8"/>
        <v>19.621458750341777</v>
      </c>
      <c r="F286">
        <v>18136200</v>
      </c>
      <c r="G286">
        <f t="shared" si="9"/>
        <v>5.4582702445991983E-2</v>
      </c>
      <c r="H286">
        <v>19.621458750341777</v>
      </c>
      <c r="I286">
        <v>5.4582702445991983E-2</v>
      </c>
    </row>
    <row r="287" spans="1:9" x14ac:dyDescent="0.15">
      <c r="A287" t="s">
        <v>5</v>
      </c>
      <c r="B287" t="s">
        <v>21</v>
      </c>
      <c r="C287">
        <v>20120331</v>
      </c>
      <c r="D287">
        <v>296357900</v>
      </c>
      <c r="E287">
        <f t="shared" si="8"/>
        <v>19.507078403511109</v>
      </c>
      <c r="F287">
        <v>17727300</v>
      </c>
      <c r="G287">
        <f t="shared" si="9"/>
        <v>5.9817200756247767E-2</v>
      </c>
      <c r="H287">
        <v>19.507078403511109</v>
      </c>
      <c r="I287">
        <v>5.9817200756247767E-2</v>
      </c>
    </row>
    <row r="288" spans="1:9" x14ac:dyDescent="0.15">
      <c r="A288" t="s">
        <v>5</v>
      </c>
      <c r="B288" t="s">
        <v>21</v>
      </c>
      <c r="C288">
        <v>20111231</v>
      </c>
      <c r="D288">
        <v>279497100</v>
      </c>
      <c r="E288">
        <f t="shared" si="8"/>
        <v>19.448502474834761</v>
      </c>
      <c r="F288">
        <v>16501000</v>
      </c>
      <c r="G288">
        <f t="shared" si="9"/>
        <v>5.9038179644797746E-2</v>
      </c>
      <c r="H288">
        <v>19.448502474834761</v>
      </c>
      <c r="I288">
        <v>5.9038179644797746E-2</v>
      </c>
    </row>
    <row r="289" spans="1:9" x14ac:dyDescent="0.15">
      <c r="A289" t="s">
        <v>5</v>
      </c>
      <c r="B289" t="s">
        <v>21</v>
      </c>
      <c r="C289">
        <v>20110930</v>
      </c>
      <c r="D289">
        <v>263327800</v>
      </c>
      <c r="E289">
        <f t="shared" si="8"/>
        <v>19.388910201878236</v>
      </c>
      <c r="F289">
        <v>15384800</v>
      </c>
      <c r="G289">
        <f t="shared" si="9"/>
        <v>5.8424518793686042E-2</v>
      </c>
      <c r="H289">
        <v>19.388910201878236</v>
      </c>
      <c r="I289">
        <v>5.8424518793686042E-2</v>
      </c>
    </row>
    <row r="290" spans="1:9" x14ac:dyDescent="0.15">
      <c r="A290" t="s">
        <v>5</v>
      </c>
      <c r="B290" t="s">
        <v>21</v>
      </c>
      <c r="C290">
        <v>20110630</v>
      </c>
      <c r="D290">
        <v>264320500</v>
      </c>
      <c r="E290">
        <f t="shared" si="8"/>
        <v>19.392672939941587</v>
      </c>
      <c r="F290">
        <v>14543200</v>
      </c>
      <c r="G290">
        <f t="shared" si="9"/>
        <v>5.502108236024069E-2</v>
      </c>
      <c r="H290">
        <v>19.392672939941587</v>
      </c>
      <c r="I290">
        <v>5.502108236024069E-2</v>
      </c>
    </row>
    <row r="291" spans="1:9" x14ac:dyDescent="0.15">
      <c r="A291" t="s">
        <v>5</v>
      </c>
      <c r="B291" t="s">
        <v>21</v>
      </c>
      <c r="C291">
        <v>20110331</v>
      </c>
      <c r="D291">
        <v>258472300</v>
      </c>
      <c r="E291">
        <f t="shared" si="8"/>
        <v>19.370299089497959</v>
      </c>
      <c r="F291">
        <v>14277700</v>
      </c>
      <c r="G291">
        <f t="shared" si="9"/>
        <v>5.5238801217770722E-2</v>
      </c>
      <c r="H291">
        <v>19.370299089497959</v>
      </c>
      <c r="I291">
        <v>5.5238801217770722E-2</v>
      </c>
    </row>
    <row r="292" spans="1:9" x14ac:dyDescent="0.15">
      <c r="A292" t="s">
        <v>5</v>
      </c>
      <c r="B292" t="s">
        <v>21</v>
      </c>
      <c r="C292">
        <v>20101231</v>
      </c>
      <c r="D292">
        <v>240250700</v>
      </c>
      <c r="E292">
        <f t="shared" si="8"/>
        <v>19.297193519442065</v>
      </c>
      <c r="F292">
        <v>13400600</v>
      </c>
      <c r="G292">
        <f t="shared" si="9"/>
        <v>5.5777569014367076E-2</v>
      </c>
      <c r="H292">
        <v>19.297193519442065</v>
      </c>
      <c r="I292">
        <v>5.5777569014367076E-2</v>
      </c>
    </row>
    <row r="293" spans="1:9" x14ac:dyDescent="0.15">
      <c r="A293" t="s">
        <v>5</v>
      </c>
      <c r="B293" t="s">
        <v>21</v>
      </c>
      <c r="C293">
        <v>20100930</v>
      </c>
      <c r="D293">
        <v>235956400</v>
      </c>
      <c r="E293">
        <f t="shared" si="8"/>
        <v>19.279157600159571</v>
      </c>
      <c r="F293">
        <v>13310800</v>
      </c>
      <c r="G293">
        <f t="shared" si="9"/>
        <v>5.6412116814801377E-2</v>
      </c>
      <c r="H293">
        <v>19.279157600159571</v>
      </c>
      <c r="I293">
        <v>5.6412116814801377E-2</v>
      </c>
    </row>
    <row r="294" spans="1:9" x14ac:dyDescent="0.15">
      <c r="A294" t="s">
        <v>5</v>
      </c>
      <c r="B294" t="s">
        <v>21</v>
      </c>
      <c r="C294">
        <v>20100630</v>
      </c>
      <c r="D294">
        <v>228248200</v>
      </c>
      <c r="E294">
        <f t="shared" si="8"/>
        <v>19.245944191318443</v>
      </c>
      <c r="F294">
        <v>12484100</v>
      </c>
      <c r="G294">
        <f t="shared" si="9"/>
        <v>5.4695283467733807E-2</v>
      </c>
      <c r="H294">
        <v>19.245944191318443</v>
      </c>
      <c r="I294">
        <v>5.4695283467733807E-2</v>
      </c>
    </row>
    <row r="295" spans="1:9" x14ac:dyDescent="0.15">
      <c r="A295" t="s">
        <v>5</v>
      </c>
      <c r="B295" t="s">
        <v>21</v>
      </c>
      <c r="C295">
        <v>20100331</v>
      </c>
      <c r="D295">
        <v>219927500</v>
      </c>
      <c r="E295">
        <f t="shared" si="8"/>
        <v>19.208808504550053</v>
      </c>
      <c r="F295">
        <v>11821400</v>
      </c>
      <c r="G295">
        <f t="shared" si="9"/>
        <v>5.3751349876663898E-2</v>
      </c>
      <c r="H295">
        <v>19.208808504550053</v>
      </c>
      <c r="I295">
        <v>5.3751349876663898E-2</v>
      </c>
    </row>
    <row r="296" spans="1:9" x14ac:dyDescent="0.15">
      <c r="A296" t="s">
        <v>5</v>
      </c>
      <c r="B296" t="s">
        <v>21</v>
      </c>
      <c r="C296">
        <v>20091231</v>
      </c>
      <c r="D296">
        <v>206794100</v>
      </c>
      <c r="E296">
        <f t="shared" si="8"/>
        <v>19.147234170210904</v>
      </c>
      <c r="F296">
        <v>9278300</v>
      </c>
      <c r="G296">
        <f t="shared" si="9"/>
        <v>4.4867334222784883E-2</v>
      </c>
      <c r="H296">
        <v>19.147234170210904</v>
      </c>
      <c r="I296">
        <v>4.4867334222784883E-2</v>
      </c>
    </row>
    <row r="297" spans="1:9" x14ac:dyDescent="0.15">
      <c r="A297" t="s">
        <v>5</v>
      </c>
      <c r="B297" t="s">
        <v>21</v>
      </c>
      <c r="C297">
        <v>20090930</v>
      </c>
      <c r="D297">
        <v>201690100</v>
      </c>
      <c r="E297">
        <f t="shared" si="8"/>
        <v>19.122242918923607</v>
      </c>
      <c r="F297">
        <v>8750500</v>
      </c>
      <c r="G297">
        <f t="shared" si="9"/>
        <v>4.3385867724791645E-2</v>
      </c>
      <c r="H297">
        <v>19.122242918923607</v>
      </c>
      <c r="I297">
        <v>4.3385867724791645E-2</v>
      </c>
    </row>
    <row r="298" spans="1:9" x14ac:dyDescent="0.15">
      <c r="A298" t="s">
        <v>5</v>
      </c>
      <c r="B298" t="s">
        <v>21</v>
      </c>
      <c r="C298">
        <v>20090630</v>
      </c>
      <c r="D298">
        <v>197276800</v>
      </c>
      <c r="E298">
        <f t="shared" si="8"/>
        <v>19.100118376648592</v>
      </c>
      <c r="F298">
        <v>8418500</v>
      </c>
      <c r="G298">
        <f t="shared" si="9"/>
        <v>4.2673542960956379E-2</v>
      </c>
      <c r="H298">
        <v>19.100118376648592</v>
      </c>
      <c r="I298">
        <v>4.2673542960956379E-2</v>
      </c>
    </row>
    <row r="299" spans="1:9" x14ac:dyDescent="0.15">
      <c r="A299" t="s">
        <v>5</v>
      </c>
      <c r="B299" t="s">
        <v>21</v>
      </c>
      <c r="C299">
        <v>20090331</v>
      </c>
      <c r="D299">
        <v>180083900</v>
      </c>
      <c r="E299">
        <f t="shared" si="8"/>
        <v>19.008933411369554</v>
      </c>
      <c r="F299">
        <v>8217100</v>
      </c>
      <c r="G299">
        <f t="shared" si="9"/>
        <v>4.5629287237781944E-2</v>
      </c>
      <c r="H299">
        <v>19.008933411369554</v>
      </c>
      <c r="I299">
        <v>4.5629287237781944E-2</v>
      </c>
    </row>
    <row r="300" spans="1:9" x14ac:dyDescent="0.15">
      <c r="A300" t="s">
        <v>5</v>
      </c>
      <c r="B300" t="s">
        <v>21</v>
      </c>
      <c r="C300">
        <v>20081231</v>
      </c>
      <c r="D300">
        <v>157179700</v>
      </c>
      <c r="E300">
        <f t="shared" si="8"/>
        <v>18.872900294760704</v>
      </c>
      <c r="F300">
        <v>7978100</v>
      </c>
      <c r="G300">
        <f t="shared" si="9"/>
        <v>5.0757826869500325E-2</v>
      </c>
      <c r="H300">
        <v>18.872900294760704</v>
      </c>
      <c r="I300">
        <v>5.0757826869500325E-2</v>
      </c>
    </row>
    <row r="301" spans="1:9" x14ac:dyDescent="0.15">
      <c r="A301" t="s">
        <v>5</v>
      </c>
      <c r="B301" t="s">
        <v>21</v>
      </c>
      <c r="C301">
        <v>20080930</v>
      </c>
      <c r="D301">
        <v>154724900</v>
      </c>
      <c r="E301">
        <f t="shared" si="8"/>
        <v>18.857159259281524</v>
      </c>
      <c r="F301">
        <v>9001200</v>
      </c>
      <c r="G301">
        <f t="shared" si="9"/>
        <v>5.8175510211995615E-2</v>
      </c>
      <c r="H301">
        <v>18.857159259281524</v>
      </c>
      <c r="I301">
        <v>5.8175510211995615E-2</v>
      </c>
    </row>
    <row r="302" spans="1:9" x14ac:dyDescent="0.15">
      <c r="A302" t="s">
        <v>5</v>
      </c>
      <c r="B302" t="s">
        <v>21</v>
      </c>
      <c r="C302">
        <v>20080630</v>
      </c>
      <c r="D302">
        <v>139579100</v>
      </c>
      <c r="E302">
        <f t="shared" si="8"/>
        <v>18.754142023617316</v>
      </c>
      <c r="F302">
        <v>7749600</v>
      </c>
      <c r="G302">
        <f t="shared" si="9"/>
        <v>5.5521206255091202E-2</v>
      </c>
      <c r="H302">
        <v>18.754142023617316</v>
      </c>
      <c r="I302">
        <v>5.5521206255091202E-2</v>
      </c>
    </row>
    <row r="303" spans="1:9" x14ac:dyDescent="0.15">
      <c r="A303" t="s">
        <v>5</v>
      </c>
      <c r="B303" t="s">
        <v>21</v>
      </c>
      <c r="C303">
        <v>20080331</v>
      </c>
      <c r="D303">
        <v>137378600</v>
      </c>
      <c r="E303">
        <f t="shared" si="8"/>
        <v>18.738251175986189</v>
      </c>
      <c r="F303">
        <v>7476200</v>
      </c>
      <c r="G303">
        <f t="shared" si="9"/>
        <v>5.4420411912772443E-2</v>
      </c>
      <c r="H303">
        <v>18.738251175986189</v>
      </c>
      <c r="I303">
        <v>5.4420411912772443E-2</v>
      </c>
    </row>
    <row r="304" spans="1:9" x14ac:dyDescent="0.15">
      <c r="A304" t="s">
        <v>5</v>
      </c>
      <c r="B304" t="s">
        <v>21</v>
      </c>
      <c r="C304">
        <v>20071231</v>
      </c>
      <c r="D304">
        <v>131055200</v>
      </c>
      <c r="E304">
        <f t="shared" si="8"/>
        <v>18.691129166458115</v>
      </c>
      <c r="F304">
        <v>6798400</v>
      </c>
      <c r="G304">
        <f t="shared" si="9"/>
        <v>5.187432471202974E-2</v>
      </c>
      <c r="H304">
        <v>18.691129166458115</v>
      </c>
      <c r="I304">
        <v>5.187432471202974E-2</v>
      </c>
    </row>
    <row r="305" spans="1:9" x14ac:dyDescent="0.15">
      <c r="A305" t="s">
        <v>5</v>
      </c>
      <c r="B305" t="s">
        <v>21</v>
      </c>
      <c r="C305">
        <v>20070930</v>
      </c>
      <c r="D305">
        <v>121936600</v>
      </c>
      <c r="E305">
        <f t="shared" si="8"/>
        <v>18.619011795490021</v>
      </c>
      <c r="F305">
        <v>6294600</v>
      </c>
      <c r="G305">
        <f t="shared" si="9"/>
        <v>5.1621908434383114E-2</v>
      </c>
      <c r="H305">
        <v>18.619011795490021</v>
      </c>
      <c r="I305">
        <v>5.1621908434383114E-2</v>
      </c>
    </row>
    <row r="306" spans="1:9" x14ac:dyDescent="0.15">
      <c r="A306" t="s">
        <v>5</v>
      </c>
      <c r="B306" t="s">
        <v>21</v>
      </c>
      <c r="C306">
        <v>20070630</v>
      </c>
      <c r="D306">
        <v>110877600</v>
      </c>
      <c r="E306">
        <f t="shared" si="8"/>
        <v>18.523937448149965</v>
      </c>
      <c r="F306">
        <v>5923600</v>
      </c>
      <c r="G306">
        <f t="shared" si="9"/>
        <v>5.3424677301817498E-2</v>
      </c>
      <c r="H306">
        <v>18.523937448149965</v>
      </c>
      <c r="I306">
        <v>5.3424677301817498E-2</v>
      </c>
    </row>
    <row r="307" spans="1:9" x14ac:dyDescent="0.15">
      <c r="A307" t="s">
        <v>5</v>
      </c>
      <c r="B307" t="s">
        <v>21</v>
      </c>
      <c r="C307">
        <v>20070331</v>
      </c>
      <c r="D307">
        <v>98469300</v>
      </c>
      <c r="E307">
        <f t="shared" si="8"/>
        <v>18.405255382434628</v>
      </c>
      <c r="F307">
        <v>5731100</v>
      </c>
      <c r="G307">
        <f t="shared" si="9"/>
        <v>5.8201896428633083E-2</v>
      </c>
      <c r="H307">
        <v>18.405255382434628</v>
      </c>
      <c r="I307">
        <v>5.8201896428633083E-2</v>
      </c>
    </row>
    <row r="308" spans="1:9" x14ac:dyDescent="0.15">
      <c r="A308" t="s">
        <v>5</v>
      </c>
      <c r="B308" t="s">
        <v>21</v>
      </c>
      <c r="C308">
        <v>20061231</v>
      </c>
      <c r="D308">
        <v>93410223.799999997</v>
      </c>
      <c r="E308">
        <f t="shared" si="8"/>
        <v>18.352511359735253</v>
      </c>
      <c r="F308">
        <v>5516052.4000000004</v>
      </c>
      <c r="G308">
        <f t="shared" si="9"/>
        <v>5.9051912902065018E-2</v>
      </c>
      <c r="H308">
        <v>18.352511359735253</v>
      </c>
      <c r="I308">
        <v>5.9051912902065018E-2</v>
      </c>
    </row>
    <row r="309" spans="1:9" x14ac:dyDescent="0.15">
      <c r="A309" t="s">
        <v>5</v>
      </c>
      <c r="B309" t="s">
        <v>21</v>
      </c>
      <c r="C309">
        <v>20060930</v>
      </c>
      <c r="D309">
        <v>87400911.099999994</v>
      </c>
      <c r="E309">
        <f t="shared" si="8"/>
        <v>18.286016265056556</v>
      </c>
      <c r="F309">
        <v>5089503.0999999996</v>
      </c>
      <c r="G309">
        <f t="shared" si="9"/>
        <v>5.8231693879905101E-2</v>
      </c>
      <c r="H309">
        <v>18.286016265056556</v>
      </c>
      <c r="I309">
        <v>5.8231693879905101E-2</v>
      </c>
    </row>
    <row r="310" spans="1:9" x14ac:dyDescent="0.15">
      <c r="A310" t="s">
        <v>5</v>
      </c>
      <c r="B310" t="s">
        <v>21</v>
      </c>
      <c r="C310">
        <v>20060630</v>
      </c>
      <c r="D310">
        <v>82431587.5</v>
      </c>
      <c r="E310">
        <f t="shared" si="8"/>
        <v>18.227479264868975</v>
      </c>
      <c r="F310">
        <v>3274276.2</v>
      </c>
      <c r="G310">
        <f t="shared" si="9"/>
        <v>3.9721134813762993E-2</v>
      </c>
      <c r="H310">
        <v>18.227479264868975</v>
      </c>
      <c r="I310">
        <v>3.9721134813762993E-2</v>
      </c>
    </row>
    <row r="311" spans="1:9" x14ac:dyDescent="0.15">
      <c r="A311" t="s">
        <v>5</v>
      </c>
      <c r="B311" t="s">
        <v>21</v>
      </c>
      <c r="C311">
        <v>20060331</v>
      </c>
      <c r="D311">
        <v>76576023.299999997</v>
      </c>
      <c r="E311">
        <f t="shared" si="8"/>
        <v>18.153794573963069</v>
      </c>
      <c r="F311">
        <v>3240471.3</v>
      </c>
      <c r="G311">
        <f t="shared" si="9"/>
        <v>4.2317048605473875E-2</v>
      </c>
      <c r="H311">
        <v>18.153794573963069</v>
      </c>
      <c r="I311">
        <v>4.2317048605473875E-2</v>
      </c>
    </row>
    <row r="312" spans="1:9" x14ac:dyDescent="0.15">
      <c r="A312" t="s">
        <v>5</v>
      </c>
      <c r="B312" t="s">
        <v>21</v>
      </c>
      <c r="C312">
        <v>20051231</v>
      </c>
      <c r="D312">
        <v>73461286.400000006</v>
      </c>
      <c r="E312">
        <f t="shared" si="8"/>
        <v>18.112269109773393</v>
      </c>
      <c r="F312">
        <v>2599746.7999999998</v>
      </c>
      <c r="G312">
        <f t="shared" si="9"/>
        <v>3.5389344883565772E-2</v>
      </c>
      <c r="H312">
        <v>18.112269109773393</v>
      </c>
      <c r="I312">
        <v>3.5389344883565772E-2</v>
      </c>
    </row>
    <row r="313" spans="1:9" x14ac:dyDescent="0.15">
      <c r="A313" t="s">
        <v>5</v>
      </c>
      <c r="B313" t="s">
        <v>21</v>
      </c>
      <c r="C313">
        <v>20050930</v>
      </c>
      <c r="D313">
        <v>70344538</v>
      </c>
      <c r="E313">
        <f t="shared" si="8"/>
        <v>18.068915698140923</v>
      </c>
      <c r="F313">
        <v>2355620.2999999998</v>
      </c>
      <c r="G313">
        <f t="shared" si="9"/>
        <v>3.3486897021059399E-2</v>
      </c>
      <c r="H313">
        <v>18.068915698140923</v>
      </c>
      <c r="I313">
        <v>3.3486897021059399E-2</v>
      </c>
    </row>
    <row r="314" spans="1:9" x14ac:dyDescent="0.15">
      <c r="A314" t="s">
        <v>5</v>
      </c>
      <c r="B314" t="s">
        <v>21</v>
      </c>
      <c r="C314">
        <v>20050630</v>
      </c>
      <c r="D314">
        <v>67142318.5</v>
      </c>
      <c r="E314">
        <f t="shared" si="8"/>
        <v>18.02232508124046</v>
      </c>
      <c r="F314">
        <v>2226239.7999999998</v>
      </c>
      <c r="G314">
        <f t="shared" si="9"/>
        <v>3.315702897569734E-2</v>
      </c>
      <c r="H314">
        <v>18.02232508124046</v>
      </c>
      <c r="I314">
        <v>3.315702897569734E-2</v>
      </c>
    </row>
    <row r="315" spans="1:9" x14ac:dyDescent="0.15">
      <c r="A315" t="s">
        <v>5</v>
      </c>
      <c r="B315" t="s">
        <v>21</v>
      </c>
      <c r="C315">
        <v>20050331</v>
      </c>
      <c r="D315">
        <v>63003518.399999999</v>
      </c>
      <c r="E315">
        <f t="shared" si="8"/>
        <v>17.958701130415434</v>
      </c>
      <c r="F315">
        <v>2193577.1</v>
      </c>
      <c r="G315">
        <f t="shared" si="9"/>
        <v>3.4816739694969165E-2</v>
      </c>
      <c r="H315">
        <v>17.958701130415434</v>
      </c>
      <c r="I315">
        <v>3.4816739694969165E-2</v>
      </c>
    </row>
    <row r="316" spans="1:9" x14ac:dyDescent="0.15">
      <c r="A316" t="s">
        <v>5</v>
      </c>
      <c r="B316" t="s">
        <v>21</v>
      </c>
      <c r="C316">
        <v>20041231</v>
      </c>
      <c r="D316">
        <v>60276548.700000003</v>
      </c>
      <c r="E316">
        <f t="shared" si="8"/>
        <v>17.914453675604371</v>
      </c>
      <c r="F316">
        <v>2088095</v>
      </c>
      <c r="G316">
        <f t="shared" si="9"/>
        <v>3.4641913729874844E-2</v>
      </c>
      <c r="H316">
        <v>17.914453675604371</v>
      </c>
      <c r="I316">
        <v>3.4641913729874844E-2</v>
      </c>
    </row>
    <row r="317" spans="1:9" x14ac:dyDescent="0.15">
      <c r="A317" t="s">
        <v>5</v>
      </c>
      <c r="B317" t="s">
        <v>21</v>
      </c>
      <c r="C317">
        <v>20040930</v>
      </c>
      <c r="D317">
        <v>56634669.899999999</v>
      </c>
      <c r="E317">
        <f t="shared" si="8"/>
        <v>17.852131898048714</v>
      </c>
      <c r="F317">
        <v>2026980.1</v>
      </c>
      <c r="G317">
        <f t="shared" si="9"/>
        <v>3.579044609210303E-2</v>
      </c>
      <c r="H317">
        <v>17.852131898048714</v>
      </c>
      <c r="I317">
        <v>3.579044609210303E-2</v>
      </c>
    </row>
    <row r="318" spans="1:9" x14ac:dyDescent="0.15">
      <c r="A318" t="s">
        <v>5</v>
      </c>
      <c r="B318" t="s">
        <v>21</v>
      </c>
      <c r="C318">
        <v>20040630</v>
      </c>
      <c r="D318">
        <v>53886244.5</v>
      </c>
      <c r="E318">
        <f t="shared" si="8"/>
        <v>17.802385799227491</v>
      </c>
      <c r="F318">
        <v>1942638</v>
      </c>
      <c r="G318">
        <f t="shared" si="9"/>
        <v>3.6050721627112092E-2</v>
      </c>
      <c r="H318">
        <v>17.802385799227491</v>
      </c>
      <c r="I318">
        <v>3.6050721627112092E-2</v>
      </c>
    </row>
    <row r="319" spans="1:9" x14ac:dyDescent="0.15">
      <c r="A319" t="s">
        <v>5</v>
      </c>
      <c r="B319" t="s">
        <v>21</v>
      </c>
      <c r="C319">
        <v>20040331</v>
      </c>
      <c r="D319">
        <v>51068353.399999999</v>
      </c>
      <c r="E319">
        <f t="shared" si="8"/>
        <v>17.748675556083285</v>
      </c>
      <c r="F319">
        <v>1854660.3</v>
      </c>
      <c r="G319">
        <f t="shared" si="9"/>
        <v>3.631721362686427E-2</v>
      </c>
      <c r="H319">
        <v>17.748675556083285</v>
      </c>
      <c r="I319">
        <v>3.631721362686427E-2</v>
      </c>
    </row>
    <row r="320" spans="1:9" x14ac:dyDescent="0.15">
      <c r="A320" t="s">
        <v>5</v>
      </c>
      <c r="B320" t="s">
        <v>21</v>
      </c>
      <c r="C320">
        <v>20031231</v>
      </c>
      <c r="D320">
        <v>50389281</v>
      </c>
      <c r="E320">
        <f t="shared" si="8"/>
        <v>17.735289031850876</v>
      </c>
      <c r="F320">
        <v>1826143.8</v>
      </c>
      <c r="G320">
        <f t="shared" si="9"/>
        <v>3.6240719529218923E-2</v>
      </c>
      <c r="H320">
        <v>17.735289031850876</v>
      </c>
      <c r="I320">
        <v>3.6240719529218923E-2</v>
      </c>
    </row>
    <row r="321" spans="1:9" x14ac:dyDescent="0.15">
      <c r="A321" t="s">
        <v>5</v>
      </c>
      <c r="B321" t="s">
        <v>21</v>
      </c>
      <c r="C321">
        <v>20030930</v>
      </c>
      <c r="D321">
        <v>44271865.299999997</v>
      </c>
      <c r="E321">
        <f t="shared" si="8"/>
        <v>17.6058599384491</v>
      </c>
      <c r="F321">
        <v>1771918.8</v>
      </c>
      <c r="G321">
        <f t="shared" si="9"/>
        <v>4.002358581444275E-2</v>
      </c>
      <c r="H321">
        <v>17.6058599384491</v>
      </c>
      <c r="I321">
        <v>4.002358581444275E-2</v>
      </c>
    </row>
    <row r="322" spans="1:9" x14ac:dyDescent="0.15">
      <c r="A322" t="s">
        <v>5</v>
      </c>
      <c r="B322" t="s">
        <v>21</v>
      </c>
      <c r="C322">
        <v>20030630</v>
      </c>
      <c r="D322">
        <v>43583429.799999997</v>
      </c>
      <c r="E322">
        <f t="shared" ref="E322:E385" si="10">LN(D322)</f>
        <v>17.590187585623067</v>
      </c>
      <c r="F322">
        <v>1714015</v>
      </c>
      <c r="G322">
        <f t="shared" ref="G322:G385" si="11">F322/D322</f>
        <v>3.9327216969050935E-2</v>
      </c>
      <c r="H322">
        <v>17.590187585623067</v>
      </c>
      <c r="I322">
        <v>3.9327216969050935E-2</v>
      </c>
    </row>
    <row r="323" spans="1:9" x14ac:dyDescent="0.15">
      <c r="A323" t="s">
        <v>5</v>
      </c>
      <c r="B323" t="s">
        <v>21</v>
      </c>
      <c r="C323">
        <v>20030331</v>
      </c>
      <c r="D323">
        <v>38914202.799999997</v>
      </c>
      <c r="E323">
        <f t="shared" si="10"/>
        <v>17.476869852491888</v>
      </c>
      <c r="F323">
        <v>1658768.6</v>
      </c>
      <c r="G323">
        <f t="shared" si="11"/>
        <v>4.2626303011403341E-2</v>
      </c>
      <c r="H323">
        <v>17.476869852491888</v>
      </c>
      <c r="I323">
        <v>4.2626303011403341E-2</v>
      </c>
    </row>
    <row r="324" spans="1:9" x14ac:dyDescent="0.15">
      <c r="A324" t="s">
        <v>5</v>
      </c>
      <c r="B324" t="s">
        <v>21</v>
      </c>
      <c r="C324">
        <v>20021231</v>
      </c>
      <c r="D324">
        <v>37165991.200000003</v>
      </c>
      <c r="E324">
        <f t="shared" si="10"/>
        <v>17.430904686040158</v>
      </c>
      <c r="F324">
        <v>1603182.1</v>
      </c>
      <c r="G324">
        <f t="shared" si="11"/>
        <v>4.3135728342958868E-2</v>
      </c>
      <c r="H324">
        <v>17.430904686040158</v>
      </c>
      <c r="I324">
        <v>4.3135728342958868E-2</v>
      </c>
    </row>
    <row r="325" spans="1:9" x14ac:dyDescent="0.15">
      <c r="A325" t="s">
        <v>5</v>
      </c>
      <c r="B325" t="s">
        <v>21</v>
      </c>
      <c r="C325">
        <v>20020930</v>
      </c>
      <c r="D325">
        <v>33432188.899999999</v>
      </c>
      <c r="E325">
        <f t="shared" si="10"/>
        <v>17.32502973336911</v>
      </c>
      <c r="F325">
        <v>1652210</v>
      </c>
      <c r="G325">
        <f t="shared" si="11"/>
        <v>4.9419737515302209E-2</v>
      </c>
      <c r="H325">
        <v>17.32502973336911</v>
      </c>
      <c r="I325">
        <v>4.9419737515302209E-2</v>
      </c>
    </row>
    <row r="326" spans="1:9" x14ac:dyDescent="0.15">
      <c r="A326" t="s">
        <v>5</v>
      </c>
      <c r="B326" t="s">
        <v>21</v>
      </c>
      <c r="C326">
        <v>20020630</v>
      </c>
      <c r="D326">
        <v>31313709.800000001</v>
      </c>
      <c r="E326">
        <f t="shared" si="10"/>
        <v>17.259566572390341</v>
      </c>
      <c r="F326">
        <v>1610114.3</v>
      </c>
      <c r="G326">
        <f t="shared" si="11"/>
        <v>5.1418829333342034E-2</v>
      </c>
      <c r="H326">
        <v>17.259566572390341</v>
      </c>
      <c r="I326">
        <v>5.1418829333342034E-2</v>
      </c>
    </row>
    <row r="327" spans="1:9" x14ac:dyDescent="0.15">
      <c r="A327" t="s">
        <v>5</v>
      </c>
      <c r="B327" t="s">
        <v>21</v>
      </c>
      <c r="C327">
        <v>20020331</v>
      </c>
      <c r="D327">
        <v>31772662.300000001</v>
      </c>
      <c r="E327">
        <f t="shared" si="10"/>
        <v>17.27411680191636</v>
      </c>
      <c r="F327">
        <v>1552354.4</v>
      </c>
      <c r="G327">
        <f t="shared" si="11"/>
        <v>4.8858178308841302E-2</v>
      </c>
      <c r="H327">
        <v>17.27411680191636</v>
      </c>
      <c r="I327">
        <v>4.8858178308841302E-2</v>
      </c>
    </row>
    <row r="328" spans="1:9" x14ac:dyDescent="0.15">
      <c r="A328" t="s">
        <v>5</v>
      </c>
      <c r="B328" t="s">
        <v>21</v>
      </c>
      <c r="C328">
        <v>20011231</v>
      </c>
      <c r="D328">
        <v>26631715.5</v>
      </c>
      <c r="E328">
        <f t="shared" si="10"/>
        <v>17.097613375542508</v>
      </c>
      <c r="F328">
        <v>511643.6</v>
      </c>
      <c r="G328">
        <f t="shared" si="11"/>
        <v>1.9211815325978529E-2</v>
      </c>
      <c r="H328">
        <v>17.097613375542508</v>
      </c>
      <c r="I328">
        <v>1.9211815325978529E-2</v>
      </c>
    </row>
    <row r="329" spans="1:9" x14ac:dyDescent="0.15">
      <c r="A329" t="s">
        <v>5</v>
      </c>
      <c r="B329" t="s">
        <v>21</v>
      </c>
      <c r="C329">
        <v>20001231</v>
      </c>
      <c r="D329">
        <v>21950798.800000001</v>
      </c>
      <c r="E329">
        <f t="shared" si="10"/>
        <v>16.904314088622833</v>
      </c>
      <c r="F329">
        <v>368531.6</v>
      </c>
      <c r="G329">
        <f t="shared" si="11"/>
        <v>1.6788983551705643E-2</v>
      </c>
      <c r="H329">
        <v>16.904314088622833</v>
      </c>
      <c r="I329">
        <v>1.6788983551705643E-2</v>
      </c>
    </row>
    <row r="330" spans="1:9" x14ac:dyDescent="0.15">
      <c r="A330" t="s">
        <v>5</v>
      </c>
      <c r="B330" t="s">
        <v>21</v>
      </c>
      <c r="C330">
        <v>19991231</v>
      </c>
      <c r="D330">
        <v>15660639.6</v>
      </c>
      <c r="E330">
        <f t="shared" si="10"/>
        <v>16.566661090604761</v>
      </c>
      <c r="F330">
        <v>288150.40000000002</v>
      </c>
      <c r="G330">
        <f t="shared" si="11"/>
        <v>1.8399657188969475E-2</v>
      </c>
      <c r="H330">
        <v>16.566661090604761</v>
      </c>
      <c r="I330">
        <v>1.8399657188969475E-2</v>
      </c>
    </row>
    <row r="331" spans="1:9" x14ac:dyDescent="0.15">
      <c r="A331" t="s">
        <v>6</v>
      </c>
      <c r="B331" t="s">
        <v>22</v>
      </c>
      <c r="C331">
        <v>20140930</v>
      </c>
      <c r="D331">
        <v>54628717.210000001</v>
      </c>
      <c r="E331">
        <f t="shared" si="10"/>
        <v>17.816070258675744</v>
      </c>
      <c r="F331">
        <v>3097684.4</v>
      </c>
      <c r="G331">
        <f t="shared" si="11"/>
        <v>5.6704322528608755E-2</v>
      </c>
      <c r="H331">
        <v>17.816070258675744</v>
      </c>
      <c r="I331">
        <v>5.6704322528608755E-2</v>
      </c>
    </row>
    <row r="332" spans="1:9" x14ac:dyDescent="0.15">
      <c r="A332" t="s">
        <v>6</v>
      </c>
      <c r="B332" t="s">
        <v>22</v>
      </c>
      <c r="C332">
        <v>20140630</v>
      </c>
      <c r="D332">
        <v>51373287.600000001</v>
      </c>
      <c r="E332">
        <f t="shared" si="10"/>
        <v>17.754628898838309</v>
      </c>
      <c r="F332">
        <v>2947615.3</v>
      </c>
      <c r="G332">
        <f t="shared" si="11"/>
        <v>5.7376419491595859E-2</v>
      </c>
      <c r="H332">
        <v>17.754628898838309</v>
      </c>
      <c r="I332">
        <v>5.7376419491595859E-2</v>
      </c>
    </row>
    <row r="333" spans="1:9" x14ac:dyDescent="0.15">
      <c r="A333" t="s">
        <v>6</v>
      </c>
      <c r="B333" t="s">
        <v>22</v>
      </c>
      <c r="C333">
        <v>20140331</v>
      </c>
      <c r="D333">
        <v>50416418.609999999</v>
      </c>
      <c r="E333">
        <f t="shared" si="10"/>
        <v>17.735827446062778</v>
      </c>
      <c r="F333">
        <v>2873407.37</v>
      </c>
      <c r="G333">
        <f t="shared" si="11"/>
        <v>5.6993484448537669E-2</v>
      </c>
      <c r="H333">
        <v>17.735827446062778</v>
      </c>
      <c r="I333">
        <v>5.6993484448537669E-2</v>
      </c>
    </row>
    <row r="334" spans="1:9" x14ac:dyDescent="0.15">
      <c r="A334" t="s">
        <v>6</v>
      </c>
      <c r="B334" t="s">
        <v>22</v>
      </c>
      <c r="C334">
        <v>20131231</v>
      </c>
      <c r="D334">
        <v>43405729.299999997</v>
      </c>
      <c r="E334">
        <f t="shared" si="10"/>
        <v>17.586102001878615</v>
      </c>
      <c r="F334">
        <v>2685613.4</v>
      </c>
      <c r="G334">
        <f t="shared" si="11"/>
        <v>6.1872325227812726E-2</v>
      </c>
      <c r="H334">
        <v>17.586102001878615</v>
      </c>
      <c r="I334">
        <v>6.1872325227812726E-2</v>
      </c>
    </row>
    <row r="335" spans="1:9" x14ac:dyDescent="0.15">
      <c r="A335" t="s">
        <v>6</v>
      </c>
      <c r="B335" t="s">
        <v>22</v>
      </c>
      <c r="C335">
        <v>20130930</v>
      </c>
      <c r="D335">
        <v>42609970.920000002</v>
      </c>
      <c r="E335">
        <f t="shared" si="10"/>
        <v>17.567598843006959</v>
      </c>
      <c r="F335">
        <v>2664350.56</v>
      </c>
      <c r="G335">
        <f t="shared" si="11"/>
        <v>6.252880493634469E-2</v>
      </c>
      <c r="H335">
        <v>17.567598843006959</v>
      </c>
      <c r="I335">
        <v>6.252880493634469E-2</v>
      </c>
    </row>
    <row r="336" spans="1:9" x14ac:dyDescent="0.15">
      <c r="A336" t="s">
        <v>6</v>
      </c>
      <c r="B336" t="s">
        <v>22</v>
      </c>
      <c r="C336">
        <v>20130630</v>
      </c>
      <c r="D336">
        <v>41002065.299999997</v>
      </c>
      <c r="E336">
        <f t="shared" si="10"/>
        <v>17.529132996570628</v>
      </c>
      <c r="F336">
        <v>2606178.5</v>
      </c>
      <c r="G336">
        <f t="shared" si="11"/>
        <v>6.3562127442394964E-2</v>
      </c>
      <c r="H336">
        <v>17.529132996570628</v>
      </c>
      <c r="I336">
        <v>6.3562127442394964E-2</v>
      </c>
    </row>
    <row r="337" spans="1:9" x14ac:dyDescent="0.15">
      <c r="A337" t="s">
        <v>6</v>
      </c>
      <c r="B337" t="s">
        <v>22</v>
      </c>
      <c r="C337">
        <v>20130331</v>
      </c>
      <c r="D337">
        <v>39051867.630000003</v>
      </c>
      <c r="E337">
        <f t="shared" si="10"/>
        <v>17.480401259738834</v>
      </c>
      <c r="F337">
        <v>2614031.37</v>
      </c>
      <c r="G337">
        <f t="shared" si="11"/>
        <v>6.6937422680186418E-2</v>
      </c>
      <c r="H337">
        <v>17.480401259738834</v>
      </c>
      <c r="I337">
        <v>6.6937422680186418E-2</v>
      </c>
    </row>
    <row r="338" spans="1:9" x14ac:dyDescent="0.15">
      <c r="A338" t="s">
        <v>6</v>
      </c>
      <c r="B338" t="s">
        <v>22</v>
      </c>
      <c r="C338">
        <v>20121231</v>
      </c>
      <c r="D338">
        <v>34379215.399999999</v>
      </c>
      <c r="E338">
        <f t="shared" si="10"/>
        <v>17.35296273625077</v>
      </c>
      <c r="F338">
        <v>2481075.4</v>
      </c>
      <c r="G338">
        <f t="shared" si="11"/>
        <v>7.216788897398746E-2</v>
      </c>
      <c r="H338">
        <v>17.35296273625077</v>
      </c>
      <c r="I338">
        <v>7.216788897398746E-2</v>
      </c>
    </row>
    <row r="339" spans="1:9" x14ac:dyDescent="0.15">
      <c r="A339" t="s">
        <v>6</v>
      </c>
      <c r="B339" t="s">
        <v>22</v>
      </c>
      <c r="C339">
        <v>20120930</v>
      </c>
      <c r="D339">
        <v>33258968.690000001</v>
      </c>
      <c r="E339">
        <f t="shared" si="10"/>
        <v>17.319835023731777</v>
      </c>
      <c r="F339">
        <v>2383706.52</v>
      </c>
      <c r="G339">
        <f t="shared" si="11"/>
        <v>7.1671089450128109E-2</v>
      </c>
      <c r="H339">
        <v>17.319835023731777</v>
      </c>
      <c r="I339">
        <v>7.1671089450128109E-2</v>
      </c>
    </row>
    <row r="340" spans="1:9" x14ac:dyDescent="0.15">
      <c r="A340" t="s">
        <v>6</v>
      </c>
      <c r="B340" t="s">
        <v>22</v>
      </c>
      <c r="C340">
        <v>20120630</v>
      </c>
      <c r="D340">
        <v>33428079.800000001</v>
      </c>
      <c r="E340">
        <f t="shared" si="10"/>
        <v>17.324906817320908</v>
      </c>
      <c r="F340">
        <v>2330506.7999999998</v>
      </c>
      <c r="G340">
        <f t="shared" si="11"/>
        <v>6.9717040701811409E-2</v>
      </c>
      <c r="H340">
        <v>17.324906817320908</v>
      </c>
      <c r="I340">
        <v>6.9717040701811409E-2</v>
      </c>
    </row>
    <row r="341" spans="1:9" x14ac:dyDescent="0.15">
      <c r="A341" t="s">
        <v>6</v>
      </c>
      <c r="B341" t="s">
        <v>22</v>
      </c>
      <c r="C341">
        <v>20120331</v>
      </c>
      <c r="D341">
        <v>30788547.41</v>
      </c>
      <c r="E341">
        <f t="shared" si="10"/>
        <v>17.242653341457494</v>
      </c>
      <c r="F341">
        <v>2281306.5299999998</v>
      </c>
      <c r="G341">
        <f t="shared" si="11"/>
        <v>7.409594547026406E-2</v>
      </c>
      <c r="H341">
        <v>17.242653341457494</v>
      </c>
      <c r="I341">
        <v>7.409594547026406E-2</v>
      </c>
    </row>
    <row r="342" spans="1:9" x14ac:dyDescent="0.15">
      <c r="A342" t="s">
        <v>6</v>
      </c>
      <c r="B342" t="s">
        <v>22</v>
      </c>
      <c r="C342">
        <v>20111231</v>
      </c>
      <c r="D342">
        <v>28179169.399999999</v>
      </c>
      <c r="E342">
        <f t="shared" si="10"/>
        <v>17.154093589195593</v>
      </c>
      <c r="F342">
        <v>2180426.9</v>
      </c>
      <c r="G342">
        <f t="shared" si="11"/>
        <v>7.7377259387922198E-2</v>
      </c>
      <c r="H342">
        <v>17.154093589195593</v>
      </c>
      <c r="I342">
        <v>7.7377259387922198E-2</v>
      </c>
    </row>
    <row r="343" spans="1:9" x14ac:dyDescent="0.15">
      <c r="A343" t="s">
        <v>6</v>
      </c>
      <c r="B343" t="s">
        <v>22</v>
      </c>
      <c r="C343">
        <v>20110930</v>
      </c>
      <c r="D343">
        <v>26321439.370000001</v>
      </c>
      <c r="E343">
        <f t="shared" si="10"/>
        <v>17.085894350236124</v>
      </c>
      <c r="F343">
        <v>2056929.38</v>
      </c>
      <c r="G343">
        <f t="shared" si="11"/>
        <v>7.8146538686041461E-2</v>
      </c>
      <c r="H343">
        <v>17.085894350236124</v>
      </c>
      <c r="I343">
        <v>7.8146538686041461E-2</v>
      </c>
    </row>
    <row r="344" spans="1:9" x14ac:dyDescent="0.15">
      <c r="A344" t="s">
        <v>6</v>
      </c>
      <c r="B344" t="s">
        <v>22</v>
      </c>
      <c r="C344">
        <v>20110630</v>
      </c>
      <c r="D344">
        <v>26373923</v>
      </c>
      <c r="E344">
        <f t="shared" si="10"/>
        <v>17.087886314803548</v>
      </c>
      <c r="F344">
        <v>1990296.3</v>
      </c>
      <c r="G344">
        <f t="shared" si="11"/>
        <v>7.5464552618887987E-2</v>
      </c>
      <c r="H344">
        <v>17.087886314803548</v>
      </c>
      <c r="I344">
        <v>7.5464552618887987E-2</v>
      </c>
    </row>
    <row r="345" spans="1:9" x14ac:dyDescent="0.15">
      <c r="A345" t="s">
        <v>6</v>
      </c>
      <c r="B345" t="s">
        <v>22</v>
      </c>
      <c r="C345">
        <v>20110331</v>
      </c>
      <c r="D345">
        <v>24088841.059999999</v>
      </c>
      <c r="E345">
        <f t="shared" si="10"/>
        <v>16.99725926467497</v>
      </c>
      <c r="F345">
        <v>1974934.65</v>
      </c>
      <c r="G345">
        <f t="shared" si="11"/>
        <v>8.1985457294556946E-2</v>
      </c>
      <c r="H345">
        <v>16.99725926467497</v>
      </c>
      <c r="I345">
        <v>8.1985457294556946E-2</v>
      </c>
    </row>
    <row r="346" spans="1:9" x14ac:dyDescent="0.15">
      <c r="A346" t="s">
        <v>6</v>
      </c>
      <c r="B346" t="s">
        <v>22</v>
      </c>
      <c r="C346">
        <v>20101231</v>
      </c>
      <c r="D346">
        <v>22149260.300000001</v>
      </c>
      <c r="E346">
        <f t="shared" si="10"/>
        <v>16.913314658863932</v>
      </c>
      <c r="F346">
        <v>1897039.9</v>
      </c>
      <c r="G346">
        <f t="shared" si="11"/>
        <v>8.5648002430130807E-2</v>
      </c>
      <c r="H346">
        <v>16.913314658863932</v>
      </c>
      <c r="I346">
        <v>8.5648002430130807E-2</v>
      </c>
    </row>
    <row r="347" spans="1:9" x14ac:dyDescent="0.15">
      <c r="A347" t="s">
        <v>6</v>
      </c>
      <c r="B347" t="s">
        <v>22</v>
      </c>
      <c r="C347">
        <v>20100930</v>
      </c>
      <c r="D347">
        <v>19856917.23</v>
      </c>
      <c r="E347">
        <f t="shared" si="10"/>
        <v>16.804062979457115</v>
      </c>
      <c r="F347">
        <v>1385141.24</v>
      </c>
      <c r="G347">
        <f t="shared" si="11"/>
        <v>6.9756106849622995E-2</v>
      </c>
      <c r="H347">
        <v>16.804062979457115</v>
      </c>
      <c r="I347">
        <v>6.9756106849622995E-2</v>
      </c>
    </row>
    <row r="348" spans="1:9" x14ac:dyDescent="0.15">
      <c r="A348" t="s">
        <v>6</v>
      </c>
      <c r="B348" t="s">
        <v>22</v>
      </c>
      <c r="C348">
        <v>20100630</v>
      </c>
      <c r="D348">
        <v>19615723.43</v>
      </c>
      <c r="E348">
        <f t="shared" si="10"/>
        <v>16.791842018413949</v>
      </c>
      <c r="F348">
        <v>1322486.6399999999</v>
      </c>
      <c r="G348">
        <f t="shared" si="11"/>
        <v>6.7419722995146245E-2</v>
      </c>
      <c r="H348">
        <v>16.791842018413949</v>
      </c>
      <c r="I348">
        <v>6.7419722995146245E-2</v>
      </c>
    </row>
    <row r="349" spans="1:9" x14ac:dyDescent="0.15">
      <c r="A349" t="s">
        <v>6</v>
      </c>
      <c r="B349" t="s">
        <v>22</v>
      </c>
      <c r="C349">
        <v>20100331</v>
      </c>
      <c r="D349">
        <v>17371952.84</v>
      </c>
      <c r="E349">
        <f t="shared" si="10"/>
        <v>16.670367557919832</v>
      </c>
      <c r="F349">
        <v>1282982.43</v>
      </c>
      <c r="G349">
        <f t="shared" si="11"/>
        <v>7.3853667564987471E-2</v>
      </c>
      <c r="H349">
        <v>16.670367557919832</v>
      </c>
      <c r="I349">
        <v>7.3853667564987471E-2</v>
      </c>
    </row>
    <row r="350" spans="1:9" x14ac:dyDescent="0.15">
      <c r="A350" t="s">
        <v>6</v>
      </c>
      <c r="B350" t="s">
        <v>22</v>
      </c>
      <c r="C350">
        <v>20091231</v>
      </c>
      <c r="D350">
        <v>14956581.810000001</v>
      </c>
      <c r="E350">
        <f t="shared" si="10"/>
        <v>16.520662015766735</v>
      </c>
      <c r="F350">
        <v>1216820.83</v>
      </c>
      <c r="G350">
        <f t="shared" si="11"/>
        <v>8.1356879897947751E-2</v>
      </c>
      <c r="H350">
        <v>16.520662015766735</v>
      </c>
      <c r="I350">
        <v>8.1356879897947751E-2</v>
      </c>
    </row>
    <row r="351" spans="1:9" x14ac:dyDescent="0.15">
      <c r="A351" t="s">
        <v>6</v>
      </c>
      <c r="B351" t="s">
        <v>22</v>
      </c>
      <c r="C351">
        <v>20090930</v>
      </c>
      <c r="D351">
        <v>14656643.460000001</v>
      </c>
      <c r="E351">
        <f t="shared" si="10"/>
        <v>16.500404269135345</v>
      </c>
      <c r="F351">
        <v>1185232.49</v>
      </c>
      <c r="G351">
        <f t="shared" si="11"/>
        <v>8.0866570387323866E-2</v>
      </c>
      <c r="H351">
        <v>16.500404269135345</v>
      </c>
      <c r="I351">
        <v>8.0866570387323866E-2</v>
      </c>
    </row>
    <row r="352" spans="1:9" x14ac:dyDescent="0.15">
      <c r="A352" t="s">
        <v>6</v>
      </c>
      <c r="B352" t="s">
        <v>22</v>
      </c>
      <c r="C352">
        <v>20090630</v>
      </c>
      <c r="D352">
        <v>12969998.75</v>
      </c>
      <c r="E352">
        <f t="shared" si="10"/>
        <v>16.378149459916369</v>
      </c>
      <c r="F352">
        <v>1148082.8799999999</v>
      </c>
      <c r="G352">
        <f t="shared" si="11"/>
        <v>8.8518349317497039E-2</v>
      </c>
      <c r="H352">
        <v>16.378149459916369</v>
      </c>
      <c r="I352">
        <v>8.8518349317497039E-2</v>
      </c>
    </row>
    <row r="353" spans="1:9" x14ac:dyDescent="0.15">
      <c r="A353" t="s">
        <v>6</v>
      </c>
      <c r="B353" t="s">
        <v>22</v>
      </c>
      <c r="C353">
        <v>20090331</v>
      </c>
      <c r="D353">
        <v>11233103.35</v>
      </c>
      <c r="E353">
        <f t="shared" si="10"/>
        <v>16.234375633151132</v>
      </c>
      <c r="F353">
        <v>1171035.43</v>
      </c>
      <c r="G353">
        <f t="shared" si="11"/>
        <v>0.10424861176052475</v>
      </c>
      <c r="H353">
        <v>16.234375633151132</v>
      </c>
      <c r="I353">
        <v>0.10424861176052475</v>
      </c>
    </row>
    <row r="354" spans="1:9" x14ac:dyDescent="0.15">
      <c r="A354" t="s">
        <v>6</v>
      </c>
      <c r="B354" t="s">
        <v>22</v>
      </c>
      <c r="C354">
        <v>20081231</v>
      </c>
      <c r="D354">
        <v>9370607.1400000006</v>
      </c>
      <c r="E354">
        <f t="shared" si="10"/>
        <v>16.053088448273375</v>
      </c>
      <c r="F354">
        <v>1134559.46</v>
      </c>
      <c r="G354">
        <f t="shared" si="11"/>
        <v>0.12107640871603116</v>
      </c>
      <c r="H354">
        <v>16.053088448273375</v>
      </c>
      <c r="I354">
        <v>0.12107640871603116</v>
      </c>
    </row>
    <row r="355" spans="1:9" x14ac:dyDescent="0.15">
      <c r="A355" t="s">
        <v>6</v>
      </c>
      <c r="B355" t="s">
        <v>22</v>
      </c>
      <c r="C355">
        <v>20080930</v>
      </c>
      <c r="D355">
        <v>9496071.7100000009</v>
      </c>
      <c r="E355">
        <f t="shared" si="10"/>
        <v>16.066388766843801</v>
      </c>
      <c r="F355">
        <v>1075130</v>
      </c>
      <c r="G355">
        <f t="shared" si="11"/>
        <v>0.11321839523050525</v>
      </c>
      <c r="H355">
        <v>16.066388766843801</v>
      </c>
      <c r="I355">
        <v>0.11321839523050525</v>
      </c>
    </row>
    <row r="356" spans="1:9" x14ac:dyDescent="0.15">
      <c r="A356" t="s">
        <v>6</v>
      </c>
      <c r="B356" t="s">
        <v>22</v>
      </c>
      <c r="C356">
        <v>20080630</v>
      </c>
      <c r="D356">
        <v>9004577.2200000007</v>
      </c>
      <c r="E356">
        <f t="shared" si="10"/>
        <v>16.013243586017516</v>
      </c>
      <c r="F356">
        <v>1018794.74</v>
      </c>
      <c r="G356">
        <f t="shared" si="11"/>
        <v>0.11314187386134714</v>
      </c>
      <c r="H356">
        <v>16.013243586017516</v>
      </c>
      <c r="I356">
        <v>0.11314187386134714</v>
      </c>
    </row>
    <row r="357" spans="1:9" x14ac:dyDescent="0.15">
      <c r="A357" t="s">
        <v>6</v>
      </c>
      <c r="B357" t="s">
        <v>22</v>
      </c>
      <c r="C357">
        <v>20080331</v>
      </c>
      <c r="D357">
        <v>8713707.4700000007</v>
      </c>
      <c r="E357">
        <f t="shared" si="10"/>
        <v>15.980407914978983</v>
      </c>
      <c r="F357">
        <v>1043345.62</v>
      </c>
      <c r="G357">
        <f t="shared" si="11"/>
        <v>0.11973613110057732</v>
      </c>
      <c r="H357">
        <v>15.980407914978983</v>
      </c>
      <c r="I357">
        <v>0.11973613110057732</v>
      </c>
    </row>
    <row r="358" spans="1:9" x14ac:dyDescent="0.15">
      <c r="A358" t="s">
        <v>6</v>
      </c>
      <c r="B358" t="s">
        <v>22</v>
      </c>
      <c r="C358">
        <v>20071231</v>
      </c>
      <c r="D358">
        <v>7606371.1799999997</v>
      </c>
      <c r="E358">
        <f t="shared" si="10"/>
        <v>15.844496767226236</v>
      </c>
      <c r="F358">
        <v>994246.31</v>
      </c>
      <c r="G358">
        <f t="shared" si="11"/>
        <v>0.13071230504951509</v>
      </c>
      <c r="H358">
        <v>15.844496767226236</v>
      </c>
      <c r="I358">
        <v>0.13071230504951509</v>
      </c>
    </row>
    <row r="359" spans="1:9" x14ac:dyDescent="0.15">
      <c r="A359" t="s">
        <v>6</v>
      </c>
      <c r="B359" t="s">
        <v>22</v>
      </c>
      <c r="C359">
        <v>20070930</v>
      </c>
      <c r="D359">
        <v>8059095.1299999999</v>
      </c>
      <c r="E359">
        <f t="shared" si="10"/>
        <v>15.902311841431048</v>
      </c>
      <c r="F359">
        <v>973580.53</v>
      </c>
      <c r="G359">
        <f t="shared" si="11"/>
        <v>0.12080519143840905</v>
      </c>
      <c r="H359">
        <v>15.902311841431048</v>
      </c>
      <c r="I359">
        <v>0.12080519143840905</v>
      </c>
    </row>
    <row r="360" spans="1:9" x14ac:dyDescent="0.15">
      <c r="A360" t="s">
        <v>6</v>
      </c>
      <c r="B360" t="s">
        <v>22</v>
      </c>
      <c r="C360">
        <v>20070630</v>
      </c>
      <c r="D360">
        <v>7546469.1799999997</v>
      </c>
      <c r="E360">
        <f t="shared" si="10"/>
        <v>15.836590353560824</v>
      </c>
      <c r="F360">
        <v>273511.03999999998</v>
      </c>
      <c r="G360">
        <f t="shared" si="11"/>
        <v>3.6243577423581287E-2</v>
      </c>
      <c r="H360">
        <v>15.836590353560824</v>
      </c>
      <c r="I360">
        <v>3.6243577423581287E-2</v>
      </c>
    </row>
    <row r="361" spans="1:9" x14ac:dyDescent="0.15">
      <c r="A361" t="s">
        <v>6</v>
      </c>
      <c r="B361" t="s">
        <v>22</v>
      </c>
      <c r="C361">
        <v>20061231</v>
      </c>
      <c r="D361">
        <v>5796730.2699999996</v>
      </c>
      <c r="E361">
        <f t="shared" si="10"/>
        <v>15.572804570000089</v>
      </c>
      <c r="F361">
        <v>261113.58</v>
      </c>
      <c r="G361">
        <f t="shared" si="11"/>
        <v>4.5044976708912832E-2</v>
      </c>
      <c r="H361">
        <v>15.572804570000089</v>
      </c>
      <c r="I361">
        <v>4.5044976708912832E-2</v>
      </c>
    </row>
    <row r="362" spans="1:9" x14ac:dyDescent="0.15">
      <c r="A362" t="s">
        <v>6</v>
      </c>
      <c r="B362" t="s">
        <v>22</v>
      </c>
      <c r="C362">
        <v>20051231</v>
      </c>
      <c r="D362">
        <v>4859326.62</v>
      </c>
      <c r="E362">
        <f t="shared" si="10"/>
        <v>15.396410430721414</v>
      </c>
      <c r="F362">
        <v>210427.5</v>
      </c>
      <c r="G362">
        <f t="shared" si="11"/>
        <v>4.3303839493711575E-2</v>
      </c>
      <c r="H362">
        <v>15.396410430721414</v>
      </c>
      <c r="I362">
        <v>4.3303839493711575E-2</v>
      </c>
    </row>
    <row r="363" spans="1:9" x14ac:dyDescent="0.15">
      <c r="A363" t="s">
        <v>6</v>
      </c>
      <c r="B363" t="s">
        <v>22</v>
      </c>
      <c r="C363">
        <v>20041231</v>
      </c>
      <c r="D363">
        <v>3827165.79</v>
      </c>
      <c r="E363">
        <f t="shared" si="10"/>
        <v>15.15763508460878</v>
      </c>
      <c r="F363">
        <v>166502.6</v>
      </c>
      <c r="G363">
        <f t="shared" si="11"/>
        <v>4.350545785997946E-2</v>
      </c>
      <c r="H363">
        <v>15.15763508460878</v>
      </c>
      <c r="I363">
        <v>4.350545785997946E-2</v>
      </c>
    </row>
    <row r="364" spans="1:9" x14ac:dyDescent="0.15">
      <c r="A364" t="s">
        <v>6</v>
      </c>
      <c r="B364" t="s">
        <v>22</v>
      </c>
      <c r="C364">
        <v>20031231</v>
      </c>
      <c r="D364">
        <v>2958244.32</v>
      </c>
      <c r="E364">
        <f t="shared" si="10"/>
        <v>14.900106515190876</v>
      </c>
      <c r="F364">
        <v>131761.78</v>
      </c>
      <c r="G364">
        <f t="shared" si="11"/>
        <v>4.4540533420174035E-2</v>
      </c>
      <c r="H364">
        <v>14.900106515190876</v>
      </c>
      <c r="I364">
        <v>4.4540533420174035E-2</v>
      </c>
    </row>
    <row r="365" spans="1:9" x14ac:dyDescent="0.15">
      <c r="A365" t="s">
        <v>6</v>
      </c>
      <c r="B365" t="s">
        <v>22</v>
      </c>
      <c r="C365">
        <v>20021231</v>
      </c>
      <c r="D365">
        <v>2625857.85</v>
      </c>
      <c r="E365">
        <f t="shared" si="10"/>
        <v>14.780918200620372</v>
      </c>
      <c r="F365">
        <v>123258.34</v>
      </c>
      <c r="G365">
        <f t="shared" si="11"/>
        <v>4.694021803198524E-2</v>
      </c>
      <c r="H365">
        <v>14.780918200620372</v>
      </c>
      <c r="I365">
        <v>4.694021803198524E-2</v>
      </c>
    </row>
    <row r="366" spans="1:9" x14ac:dyDescent="0.15">
      <c r="A366" t="s">
        <v>7</v>
      </c>
      <c r="B366" t="s">
        <v>23</v>
      </c>
      <c r="C366">
        <v>20140930</v>
      </c>
      <c r="D366">
        <v>399557700</v>
      </c>
      <c r="E366">
        <f t="shared" si="10"/>
        <v>19.805868743279689</v>
      </c>
      <c r="F366">
        <v>23691600</v>
      </c>
      <c r="G366">
        <f t="shared" si="11"/>
        <v>5.9294564965210281E-2</v>
      </c>
      <c r="H366">
        <v>19.805868743279689</v>
      </c>
      <c r="I366">
        <v>5.9294564965210281E-2</v>
      </c>
    </row>
    <row r="367" spans="1:9" x14ac:dyDescent="0.15">
      <c r="A367" t="s">
        <v>7</v>
      </c>
      <c r="B367" t="s">
        <v>23</v>
      </c>
      <c r="C367">
        <v>20140630</v>
      </c>
      <c r="D367">
        <v>394820000</v>
      </c>
      <c r="E367">
        <f t="shared" si="10"/>
        <v>19.793940522801797</v>
      </c>
      <c r="F367">
        <v>22325600</v>
      </c>
      <c r="G367">
        <f t="shared" si="11"/>
        <v>5.6546274251557671E-2</v>
      </c>
      <c r="H367">
        <v>19.793940522801797</v>
      </c>
      <c r="I367">
        <v>5.6546274251557671E-2</v>
      </c>
    </row>
    <row r="368" spans="1:9" x14ac:dyDescent="0.15">
      <c r="A368" t="s">
        <v>7</v>
      </c>
      <c r="B368" t="s">
        <v>23</v>
      </c>
      <c r="C368">
        <v>20140331</v>
      </c>
      <c r="D368">
        <v>379314500</v>
      </c>
      <c r="E368">
        <f t="shared" si="10"/>
        <v>19.753876234243762</v>
      </c>
      <c r="F368">
        <v>21743400</v>
      </c>
      <c r="G368">
        <f t="shared" si="11"/>
        <v>5.7322881144802003E-2</v>
      </c>
      <c r="H368">
        <v>19.753876234243762</v>
      </c>
      <c r="I368">
        <v>5.7322881144802003E-2</v>
      </c>
    </row>
    <row r="369" spans="1:9" x14ac:dyDescent="0.15">
      <c r="A369" t="s">
        <v>7</v>
      </c>
      <c r="B369" t="s">
        <v>23</v>
      </c>
      <c r="C369">
        <v>20131231</v>
      </c>
      <c r="D369">
        <v>367743500</v>
      </c>
      <c r="E369">
        <f t="shared" si="10"/>
        <v>19.72289624223863</v>
      </c>
      <c r="F369">
        <v>20117100</v>
      </c>
      <c r="G369">
        <f t="shared" si="11"/>
        <v>5.4704162004223053E-2</v>
      </c>
      <c r="H369">
        <v>19.72289624223863</v>
      </c>
      <c r="I369">
        <v>5.4704162004223053E-2</v>
      </c>
    </row>
    <row r="370" spans="1:9" x14ac:dyDescent="0.15">
      <c r="A370" t="s">
        <v>7</v>
      </c>
      <c r="B370" t="s">
        <v>23</v>
      </c>
      <c r="C370">
        <v>20130930</v>
      </c>
      <c r="D370">
        <v>363365000</v>
      </c>
      <c r="E370">
        <f t="shared" si="10"/>
        <v>19.710918396684797</v>
      </c>
      <c r="F370">
        <v>19581000</v>
      </c>
      <c r="G370">
        <f t="shared" si="11"/>
        <v>5.3887963893055189E-2</v>
      </c>
      <c r="H370">
        <v>19.710918396684797</v>
      </c>
      <c r="I370">
        <v>5.3887963893055189E-2</v>
      </c>
    </row>
    <row r="371" spans="1:9" x14ac:dyDescent="0.15">
      <c r="A371" t="s">
        <v>7</v>
      </c>
      <c r="B371" t="s">
        <v>23</v>
      </c>
      <c r="C371">
        <v>20130630</v>
      </c>
      <c r="D371">
        <v>357727800</v>
      </c>
      <c r="E371">
        <f t="shared" si="10"/>
        <v>19.695282919968037</v>
      </c>
      <c r="F371">
        <v>18556000</v>
      </c>
      <c r="G371">
        <f t="shared" si="11"/>
        <v>5.1871842221935228E-2</v>
      </c>
      <c r="H371">
        <v>19.695282919968037</v>
      </c>
      <c r="I371">
        <v>5.1871842221935228E-2</v>
      </c>
    </row>
    <row r="372" spans="1:9" x14ac:dyDescent="0.15">
      <c r="A372" t="s">
        <v>7</v>
      </c>
      <c r="B372" t="s">
        <v>23</v>
      </c>
      <c r="C372">
        <v>20130331</v>
      </c>
      <c r="D372">
        <v>346961100</v>
      </c>
      <c r="E372">
        <f t="shared" si="10"/>
        <v>19.664723227880639</v>
      </c>
      <c r="F372">
        <v>18246200</v>
      </c>
      <c r="G372">
        <f t="shared" si="11"/>
        <v>5.2588604313278921E-2</v>
      </c>
      <c r="H372">
        <v>19.664723227880639</v>
      </c>
      <c r="I372">
        <v>5.2588604313278921E-2</v>
      </c>
    </row>
    <row r="373" spans="1:9" x14ac:dyDescent="0.15">
      <c r="A373" t="s">
        <v>7</v>
      </c>
      <c r="B373" t="s">
        <v>23</v>
      </c>
      <c r="C373">
        <v>20121231</v>
      </c>
      <c r="D373">
        <v>325097500</v>
      </c>
      <c r="E373">
        <f t="shared" si="10"/>
        <v>19.599635695303011</v>
      </c>
      <c r="F373">
        <v>17063500</v>
      </c>
      <c r="G373">
        <f t="shared" si="11"/>
        <v>5.2487330723859763E-2</v>
      </c>
      <c r="H373">
        <v>19.599635695303011</v>
      </c>
      <c r="I373">
        <v>5.2487330723859763E-2</v>
      </c>
    </row>
    <row r="374" spans="1:9" x14ac:dyDescent="0.15">
      <c r="A374" t="s">
        <v>7</v>
      </c>
      <c r="B374" t="s">
        <v>23</v>
      </c>
      <c r="C374">
        <v>20120930</v>
      </c>
      <c r="D374">
        <v>296468600</v>
      </c>
      <c r="E374">
        <f t="shared" si="10"/>
        <v>19.507451868601777</v>
      </c>
      <c r="F374">
        <v>13887900</v>
      </c>
      <c r="G374">
        <f t="shared" si="11"/>
        <v>4.6844421297904733E-2</v>
      </c>
      <c r="H374">
        <v>19.507451868601777</v>
      </c>
      <c r="I374">
        <v>4.6844421297904733E-2</v>
      </c>
    </row>
    <row r="375" spans="1:9" x14ac:dyDescent="0.15">
      <c r="A375" t="s">
        <v>7</v>
      </c>
      <c r="B375" t="s">
        <v>23</v>
      </c>
      <c r="C375">
        <v>20120630</v>
      </c>
      <c r="D375">
        <v>278045100</v>
      </c>
      <c r="E375">
        <f t="shared" si="10"/>
        <v>19.443293888712841</v>
      </c>
      <c r="F375">
        <v>13065700</v>
      </c>
      <c r="G375">
        <f t="shared" si="11"/>
        <v>4.6991297454981228E-2</v>
      </c>
      <c r="H375">
        <v>19.443293888712841</v>
      </c>
      <c r="I375">
        <v>4.6991297454981228E-2</v>
      </c>
    </row>
    <row r="376" spans="1:9" x14ac:dyDescent="0.15">
      <c r="A376" t="s">
        <v>7</v>
      </c>
      <c r="B376" t="s">
        <v>23</v>
      </c>
      <c r="C376">
        <v>20120331</v>
      </c>
      <c r="D376">
        <v>262939800</v>
      </c>
      <c r="E376">
        <f t="shared" si="10"/>
        <v>19.387435666602642</v>
      </c>
      <c r="F376">
        <v>12486000</v>
      </c>
      <c r="G376">
        <f t="shared" si="11"/>
        <v>4.7486154625507433E-2</v>
      </c>
      <c r="H376">
        <v>19.387435666602642</v>
      </c>
      <c r="I376">
        <v>4.7486154625507433E-2</v>
      </c>
    </row>
    <row r="377" spans="1:9" x14ac:dyDescent="0.15">
      <c r="A377" t="s">
        <v>7</v>
      </c>
      <c r="B377" t="s">
        <v>23</v>
      </c>
      <c r="C377">
        <v>20111231</v>
      </c>
      <c r="D377">
        <v>240879800</v>
      </c>
      <c r="E377">
        <f t="shared" si="10"/>
        <v>19.299808611848466</v>
      </c>
      <c r="F377">
        <v>11607800</v>
      </c>
      <c r="G377">
        <f t="shared" si="11"/>
        <v>4.8189179831600655E-2</v>
      </c>
      <c r="H377">
        <v>19.299808611848466</v>
      </c>
      <c r="I377">
        <v>4.8189179831600655E-2</v>
      </c>
    </row>
    <row r="378" spans="1:9" x14ac:dyDescent="0.15">
      <c r="A378" t="s">
        <v>7</v>
      </c>
      <c r="B378" t="s">
        <v>23</v>
      </c>
      <c r="C378">
        <v>20110930</v>
      </c>
      <c r="D378">
        <v>209210900</v>
      </c>
      <c r="E378">
        <f t="shared" si="10"/>
        <v>19.158853392048194</v>
      </c>
      <c r="F378">
        <v>10728400</v>
      </c>
      <c r="G378">
        <f t="shared" si="11"/>
        <v>5.128031092070251E-2</v>
      </c>
      <c r="H378">
        <v>19.158853392048194</v>
      </c>
      <c r="I378">
        <v>5.128031092070251E-2</v>
      </c>
    </row>
    <row r="379" spans="1:9" x14ac:dyDescent="0.15">
      <c r="A379" t="s">
        <v>7</v>
      </c>
      <c r="B379" t="s">
        <v>23</v>
      </c>
      <c r="C379">
        <v>20110630</v>
      </c>
      <c r="D379">
        <v>208990600</v>
      </c>
      <c r="E379">
        <f t="shared" si="10"/>
        <v>19.157799832841075</v>
      </c>
      <c r="F379">
        <v>10157400</v>
      </c>
      <c r="G379">
        <f t="shared" si="11"/>
        <v>4.8602185935635381E-2</v>
      </c>
      <c r="H379">
        <v>19.157799832841075</v>
      </c>
      <c r="I379">
        <v>4.8602185935635381E-2</v>
      </c>
    </row>
    <row r="380" spans="1:9" x14ac:dyDescent="0.15">
      <c r="A380" t="s">
        <v>7</v>
      </c>
      <c r="B380" t="s">
        <v>23</v>
      </c>
      <c r="C380">
        <v>20110331</v>
      </c>
      <c r="D380">
        <v>191699042.83000001</v>
      </c>
      <c r="E380">
        <f t="shared" si="10"/>
        <v>19.07143721494133</v>
      </c>
      <c r="F380">
        <v>9749104.75</v>
      </c>
      <c r="G380">
        <f t="shared" si="11"/>
        <v>5.0856303746104621E-2</v>
      </c>
      <c r="H380">
        <v>19.07143721494133</v>
      </c>
      <c r="I380">
        <v>5.0856303746104621E-2</v>
      </c>
    </row>
    <row r="381" spans="1:9" x14ac:dyDescent="0.15">
      <c r="A381" t="s">
        <v>7</v>
      </c>
      <c r="B381" t="s">
        <v>23</v>
      </c>
      <c r="C381">
        <v>20101231</v>
      </c>
      <c r="D381">
        <v>184967337.93000001</v>
      </c>
      <c r="E381">
        <f t="shared" si="10"/>
        <v>19.035689815725778</v>
      </c>
      <c r="F381">
        <v>9199528.7300000004</v>
      </c>
      <c r="G381">
        <f t="shared" si="11"/>
        <v>4.9735963294673773E-2</v>
      </c>
      <c r="H381">
        <v>19.035689815725778</v>
      </c>
      <c r="I381">
        <v>4.9735963294673773E-2</v>
      </c>
    </row>
    <row r="382" spans="1:9" x14ac:dyDescent="0.15">
      <c r="A382" t="s">
        <v>7</v>
      </c>
      <c r="B382" t="s">
        <v>23</v>
      </c>
      <c r="C382">
        <v>20100930</v>
      </c>
      <c r="D382">
        <v>181026723.69999999</v>
      </c>
      <c r="E382">
        <f t="shared" si="10"/>
        <v>19.014155223083069</v>
      </c>
      <c r="F382">
        <v>8890740.4499999993</v>
      </c>
      <c r="G382">
        <f t="shared" si="11"/>
        <v>4.9112861727166085E-2</v>
      </c>
      <c r="H382">
        <v>19.014155223083069</v>
      </c>
      <c r="I382">
        <v>4.9112861727166085E-2</v>
      </c>
    </row>
    <row r="383" spans="1:9" x14ac:dyDescent="0.15">
      <c r="A383" t="s">
        <v>7</v>
      </c>
      <c r="B383" t="s">
        <v>23</v>
      </c>
      <c r="C383">
        <v>20100630</v>
      </c>
      <c r="D383">
        <v>171480374.49000001</v>
      </c>
      <c r="E383">
        <f t="shared" si="10"/>
        <v>18.959979383561503</v>
      </c>
      <c r="F383">
        <v>8392148.6099999994</v>
      </c>
      <c r="G383">
        <f t="shared" si="11"/>
        <v>4.8939411492184448E-2</v>
      </c>
      <c r="H383">
        <v>18.959979383561503</v>
      </c>
      <c r="I383">
        <v>4.8939411492184448E-2</v>
      </c>
    </row>
    <row r="384" spans="1:9" x14ac:dyDescent="0.15">
      <c r="A384" t="s">
        <v>7</v>
      </c>
      <c r="B384" t="s">
        <v>23</v>
      </c>
      <c r="C384">
        <v>20100331</v>
      </c>
      <c r="D384">
        <v>149406971.91999999</v>
      </c>
      <c r="E384">
        <f t="shared" si="10"/>
        <v>18.822184495705354</v>
      </c>
      <c r="F384">
        <v>6170851.0999999996</v>
      </c>
      <c r="G384">
        <f t="shared" si="11"/>
        <v>4.1302296811852823E-2</v>
      </c>
      <c r="H384">
        <v>18.822184495705354</v>
      </c>
      <c r="I384">
        <v>4.1302296811852823E-2</v>
      </c>
    </row>
    <row r="385" spans="1:9" x14ac:dyDescent="0.15">
      <c r="A385" t="s">
        <v>7</v>
      </c>
      <c r="B385" t="s">
        <v>23</v>
      </c>
      <c r="C385">
        <v>20091231</v>
      </c>
      <c r="D385">
        <v>133216155.22</v>
      </c>
      <c r="E385">
        <f t="shared" si="10"/>
        <v>18.707483594151515</v>
      </c>
      <c r="F385">
        <v>5959746.1600000001</v>
      </c>
      <c r="G385">
        <f t="shared" si="11"/>
        <v>4.4737413042417934E-2</v>
      </c>
      <c r="H385">
        <v>18.707483594151515</v>
      </c>
      <c r="I385">
        <v>4.4737413042417934E-2</v>
      </c>
    </row>
    <row r="386" spans="1:9" x14ac:dyDescent="0.15">
      <c r="A386" t="s">
        <v>7</v>
      </c>
      <c r="B386" t="s">
        <v>23</v>
      </c>
      <c r="C386">
        <v>20090930</v>
      </c>
      <c r="D386">
        <v>126631161.51000001</v>
      </c>
      <c r="E386">
        <f t="shared" ref="E386:E449" si="12">LN(D386)</f>
        <v>18.656789178855703</v>
      </c>
      <c r="F386">
        <v>5584778.8600000003</v>
      </c>
      <c r="G386">
        <f t="shared" ref="G386:G449" si="13">F386/D386</f>
        <v>4.4102721584520672E-2</v>
      </c>
      <c r="H386">
        <v>18.656789178855703</v>
      </c>
      <c r="I386">
        <v>4.4102721584520672E-2</v>
      </c>
    </row>
    <row r="387" spans="1:9" x14ac:dyDescent="0.15">
      <c r="A387" t="s">
        <v>7</v>
      </c>
      <c r="B387" t="s">
        <v>23</v>
      </c>
      <c r="C387">
        <v>20090630</v>
      </c>
      <c r="D387">
        <v>121363497.03</v>
      </c>
      <c r="E387">
        <f t="shared" si="12"/>
        <v>18.614300707932177</v>
      </c>
      <c r="F387">
        <v>5309119.82</v>
      </c>
      <c r="G387">
        <f t="shared" si="13"/>
        <v>4.3745606792194129E-2</v>
      </c>
      <c r="H387">
        <v>18.614300707932177</v>
      </c>
      <c r="I387">
        <v>4.3745606792194129E-2</v>
      </c>
    </row>
    <row r="388" spans="1:9" x14ac:dyDescent="0.15">
      <c r="A388" t="s">
        <v>7</v>
      </c>
      <c r="B388" t="s">
        <v>23</v>
      </c>
      <c r="C388">
        <v>20090331</v>
      </c>
      <c r="D388">
        <v>109723676.19</v>
      </c>
      <c r="E388">
        <f t="shared" si="12"/>
        <v>18.513475728667434</v>
      </c>
      <c r="F388">
        <v>5199214.6100000003</v>
      </c>
      <c r="G388">
        <f t="shared" si="13"/>
        <v>4.7384619168217831E-2</v>
      </c>
      <c r="H388">
        <v>18.513475728667434</v>
      </c>
      <c r="I388">
        <v>4.7384619168217831E-2</v>
      </c>
    </row>
    <row r="389" spans="1:9" x14ac:dyDescent="0.15">
      <c r="A389" t="s">
        <v>7</v>
      </c>
      <c r="B389" t="s">
        <v>23</v>
      </c>
      <c r="C389">
        <v>20081231</v>
      </c>
      <c r="D389">
        <v>102089882.48999999</v>
      </c>
      <c r="E389">
        <f t="shared" si="12"/>
        <v>18.441364184101339</v>
      </c>
      <c r="F389">
        <v>4902204.6100000003</v>
      </c>
      <c r="G389">
        <f t="shared" si="13"/>
        <v>4.8018515551530638E-2</v>
      </c>
      <c r="H389">
        <v>18.441364184101339</v>
      </c>
      <c r="I389">
        <v>4.8018515551530638E-2</v>
      </c>
    </row>
    <row r="390" spans="1:9" x14ac:dyDescent="0.15">
      <c r="A390" t="s">
        <v>7</v>
      </c>
      <c r="B390" t="s">
        <v>23</v>
      </c>
      <c r="C390">
        <v>20080930</v>
      </c>
      <c r="D390">
        <v>92531262.650000006</v>
      </c>
      <c r="E390">
        <f t="shared" si="12"/>
        <v>18.343057119976699</v>
      </c>
      <c r="F390">
        <v>4668827.58</v>
      </c>
      <c r="G390">
        <f t="shared" si="13"/>
        <v>5.0456758573152356E-2</v>
      </c>
      <c r="H390">
        <v>18.343057119976699</v>
      </c>
      <c r="I390">
        <v>5.0456758573152356E-2</v>
      </c>
    </row>
    <row r="391" spans="1:9" x14ac:dyDescent="0.15">
      <c r="A391" t="s">
        <v>7</v>
      </c>
      <c r="B391" t="s">
        <v>23</v>
      </c>
      <c r="C391">
        <v>20080630</v>
      </c>
      <c r="D391">
        <v>91696390.569999993</v>
      </c>
      <c r="E391">
        <f t="shared" si="12"/>
        <v>18.333993575165213</v>
      </c>
      <c r="F391">
        <v>4388205.18</v>
      </c>
      <c r="G391">
        <f t="shared" si="13"/>
        <v>4.7855811474390511E-2</v>
      </c>
      <c r="H391">
        <v>18.333993575165213</v>
      </c>
      <c r="I391">
        <v>4.7855811474390511E-2</v>
      </c>
    </row>
    <row r="392" spans="1:9" x14ac:dyDescent="0.15">
      <c r="A392" t="s">
        <v>7</v>
      </c>
      <c r="B392" t="s">
        <v>23</v>
      </c>
      <c r="C392">
        <v>20080331</v>
      </c>
      <c r="D392">
        <v>86616962.790000007</v>
      </c>
      <c r="E392">
        <f t="shared" si="12"/>
        <v>18.277006229524837</v>
      </c>
      <c r="F392">
        <v>4202008.41</v>
      </c>
      <c r="G392">
        <f t="shared" si="13"/>
        <v>4.8512534665844056E-2</v>
      </c>
      <c r="H392">
        <v>18.277006229524837</v>
      </c>
      <c r="I392">
        <v>4.8512534665844056E-2</v>
      </c>
    </row>
    <row r="393" spans="1:9" x14ac:dyDescent="0.15">
      <c r="A393" t="s">
        <v>7</v>
      </c>
      <c r="B393" t="s">
        <v>23</v>
      </c>
      <c r="C393">
        <v>20071231</v>
      </c>
      <c r="D393">
        <v>85133527</v>
      </c>
      <c r="E393">
        <f t="shared" si="12"/>
        <v>18.259731487754976</v>
      </c>
      <c r="F393">
        <v>3889707.69</v>
      </c>
      <c r="G393">
        <f t="shared" si="13"/>
        <v>4.5689493047785981E-2</v>
      </c>
      <c r="H393">
        <v>18.259731487754976</v>
      </c>
      <c r="I393">
        <v>4.5689493047785981E-2</v>
      </c>
    </row>
    <row r="394" spans="1:9" x14ac:dyDescent="0.15">
      <c r="A394" t="s">
        <v>7</v>
      </c>
      <c r="B394" t="s">
        <v>23</v>
      </c>
      <c r="C394">
        <v>20070930</v>
      </c>
      <c r="D394">
        <v>85761510.469999999</v>
      </c>
      <c r="E394">
        <f t="shared" si="12"/>
        <v>18.267080867888193</v>
      </c>
      <c r="F394">
        <v>3699641.52</v>
      </c>
      <c r="G394">
        <f t="shared" si="13"/>
        <v>4.3138716887386928E-2</v>
      </c>
      <c r="H394">
        <v>18.267080867888193</v>
      </c>
      <c r="I394">
        <v>4.3138716887386928E-2</v>
      </c>
    </row>
    <row r="395" spans="1:9" x14ac:dyDescent="0.15">
      <c r="A395" t="s">
        <v>7</v>
      </c>
      <c r="B395" t="s">
        <v>23</v>
      </c>
      <c r="C395">
        <v>20070630</v>
      </c>
      <c r="D395">
        <v>81555498.469999999</v>
      </c>
      <c r="E395">
        <f t="shared" si="12"/>
        <v>18.216794309283198</v>
      </c>
      <c r="F395">
        <v>3461615.21</v>
      </c>
      <c r="G395">
        <f t="shared" si="13"/>
        <v>4.2444902856836157E-2</v>
      </c>
      <c r="H395">
        <v>18.216794309283198</v>
      </c>
      <c r="I395">
        <v>4.2444902856836157E-2</v>
      </c>
    </row>
    <row r="396" spans="1:9" x14ac:dyDescent="0.15">
      <c r="A396" t="s">
        <v>7</v>
      </c>
      <c r="B396" t="s">
        <v>23</v>
      </c>
      <c r="C396">
        <v>20070331</v>
      </c>
      <c r="D396">
        <v>71142663.150000006</v>
      </c>
      <c r="E396">
        <f t="shared" si="12"/>
        <v>18.080197759122669</v>
      </c>
      <c r="F396">
        <v>3312072.95</v>
      </c>
      <c r="G396">
        <f t="shared" si="13"/>
        <v>4.6555369216593631E-2</v>
      </c>
      <c r="H396">
        <v>18.080197759122669</v>
      </c>
      <c r="I396">
        <v>4.6555369216593631E-2</v>
      </c>
    </row>
    <row r="397" spans="1:9" x14ac:dyDescent="0.15">
      <c r="A397" t="s">
        <v>7</v>
      </c>
      <c r="B397" t="s">
        <v>23</v>
      </c>
      <c r="C397">
        <v>20061231</v>
      </c>
      <c r="D397">
        <v>61770434.240000002</v>
      </c>
      <c r="E397">
        <f t="shared" si="12"/>
        <v>17.938935397597184</v>
      </c>
      <c r="F397">
        <v>1619966.71</v>
      </c>
      <c r="G397">
        <f t="shared" si="13"/>
        <v>2.6225600158578388E-2</v>
      </c>
      <c r="H397">
        <v>17.938935397597184</v>
      </c>
      <c r="I397">
        <v>2.6225600158578388E-2</v>
      </c>
    </row>
    <row r="398" spans="1:9" x14ac:dyDescent="0.15">
      <c r="A398" t="s">
        <v>7</v>
      </c>
      <c r="B398" t="s">
        <v>23</v>
      </c>
      <c r="C398">
        <v>20060630</v>
      </c>
      <c r="D398">
        <v>53221954.520000003</v>
      </c>
      <c r="E398">
        <f t="shared" si="12"/>
        <v>17.789981548130704</v>
      </c>
      <c r="F398">
        <v>1414031.22</v>
      </c>
      <c r="G398">
        <f t="shared" si="13"/>
        <v>2.6568569921058206E-2</v>
      </c>
      <c r="H398">
        <v>17.789981548130704</v>
      </c>
      <c r="I398">
        <v>2.6568569921058206E-2</v>
      </c>
    </row>
    <row r="399" spans="1:9" x14ac:dyDescent="0.15">
      <c r="A399" t="s">
        <v>7</v>
      </c>
      <c r="B399" t="s">
        <v>23</v>
      </c>
      <c r="C399">
        <v>20051231</v>
      </c>
      <c r="D399">
        <v>47509410.119999997</v>
      </c>
      <c r="E399">
        <f t="shared" si="12"/>
        <v>17.676438357173588</v>
      </c>
      <c r="F399">
        <v>1278538.51</v>
      </c>
      <c r="G399">
        <f t="shared" si="13"/>
        <v>2.691126887853686E-2</v>
      </c>
      <c r="H399">
        <v>17.676438357173588</v>
      </c>
      <c r="I399">
        <v>2.691126887853686E-2</v>
      </c>
    </row>
    <row r="400" spans="1:9" x14ac:dyDescent="0.15">
      <c r="A400" t="s">
        <v>7</v>
      </c>
      <c r="B400" t="s">
        <v>23</v>
      </c>
      <c r="C400">
        <v>20041231</v>
      </c>
      <c r="D400">
        <v>34006470.719999999</v>
      </c>
      <c r="E400">
        <f t="shared" si="12"/>
        <v>17.342061379766896</v>
      </c>
      <c r="F400">
        <v>1008389.96</v>
      </c>
      <c r="G400">
        <f t="shared" si="13"/>
        <v>2.9652884837794775E-2</v>
      </c>
      <c r="H400">
        <v>17.342061379766896</v>
      </c>
      <c r="I400">
        <v>2.9652884837794775E-2</v>
      </c>
    </row>
    <row r="401" spans="1:9" x14ac:dyDescent="0.15">
      <c r="A401" t="s">
        <v>7</v>
      </c>
      <c r="B401" t="s">
        <v>23</v>
      </c>
      <c r="C401">
        <v>20031231</v>
      </c>
      <c r="D401">
        <v>25906031.829999998</v>
      </c>
      <c r="E401">
        <f t="shared" si="12"/>
        <v>17.069986388744478</v>
      </c>
      <c r="F401">
        <v>606557.92000000004</v>
      </c>
      <c r="G401">
        <f t="shared" si="13"/>
        <v>2.3413771896071977E-2</v>
      </c>
      <c r="H401">
        <v>17.069986388744478</v>
      </c>
      <c r="I401">
        <v>2.3413771896071977E-2</v>
      </c>
    </row>
    <row r="402" spans="1:9" x14ac:dyDescent="0.15">
      <c r="A402" t="s">
        <v>8</v>
      </c>
      <c r="B402" t="s">
        <v>24</v>
      </c>
      <c r="C402">
        <v>20140930</v>
      </c>
      <c r="D402">
        <v>149065300</v>
      </c>
      <c r="E402">
        <f t="shared" si="12"/>
        <v>18.819895022937601</v>
      </c>
      <c r="F402">
        <v>9208200</v>
      </c>
      <c r="G402">
        <f t="shared" si="13"/>
        <v>6.1772927703496384E-2</v>
      </c>
      <c r="H402">
        <v>18.819895022937601</v>
      </c>
      <c r="I402">
        <v>6.1772927703496384E-2</v>
      </c>
    </row>
    <row r="403" spans="1:9" x14ac:dyDescent="0.15">
      <c r="A403" t="s">
        <v>8</v>
      </c>
      <c r="B403" t="s">
        <v>24</v>
      </c>
      <c r="C403">
        <v>20140630</v>
      </c>
      <c r="D403">
        <v>147560600</v>
      </c>
      <c r="E403">
        <f t="shared" si="12"/>
        <v>18.809749496827067</v>
      </c>
      <c r="F403">
        <v>8773000</v>
      </c>
      <c r="G403">
        <f t="shared" si="13"/>
        <v>5.945353976603511E-2</v>
      </c>
      <c r="H403">
        <v>18.809749496827067</v>
      </c>
      <c r="I403">
        <v>5.945353976603511E-2</v>
      </c>
    </row>
    <row r="404" spans="1:9" x14ac:dyDescent="0.15">
      <c r="A404" t="s">
        <v>8</v>
      </c>
      <c r="B404" t="s">
        <v>24</v>
      </c>
      <c r="C404">
        <v>20140331</v>
      </c>
      <c r="D404">
        <v>138959063.5</v>
      </c>
      <c r="E404">
        <f t="shared" si="12"/>
        <v>18.749689940524959</v>
      </c>
      <c r="F404">
        <v>8366321.4000000004</v>
      </c>
      <c r="G404">
        <f t="shared" si="13"/>
        <v>6.0207094012259231E-2</v>
      </c>
      <c r="H404">
        <v>18.749689940524959</v>
      </c>
      <c r="I404">
        <v>6.0207094012259231E-2</v>
      </c>
    </row>
    <row r="405" spans="1:9" x14ac:dyDescent="0.15">
      <c r="A405" t="s">
        <v>8</v>
      </c>
      <c r="B405" t="s">
        <v>24</v>
      </c>
      <c r="C405">
        <v>20131231</v>
      </c>
      <c r="D405">
        <v>133676384.5</v>
      </c>
      <c r="E405">
        <f t="shared" si="12"/>
        <v>18.710932395955084</v>
      </c>
      <c r="F405">
        <v>7830610.7999999998</v>
      </c>
      <c r="G405">
        <f t="shared" si="13"/>
        <v>5.8578864391713108E-2</v>
      </c>
      <c r="H405">
        <v>18.710932395955084</v>
      </c>
      <c r="I405">
        <v>5.8578864391713108E-2</v>
      </c>
    </row>
    <row r="406" spans="1:9" x14ac:dyDescent="0.15">
      <c r="A406" t="s">
        <v>8</v>
      </c>
      <c r="B406" t="s">
        <v>24</v>
      </c>
      <c r="C406">
        <v>20130930</v>
      </c>
      <c r="D406">
        <v>120753426.90000001</v>
      </c>
      <c r="E406">
        <f t="shared" si="12"/>
        <v>18.609261230218472</v>
      </c>
      <c r="F406">
        <v>7802139.2999999998</v>
      </c>
      <c r="G406">
        <f t="shared" si="13"/>
        <v>6.4612156361087913E-2</v>
      </c>
      <c r="H406">
        <v>18.609261230218472</v>
      </c>
      <c r="I406">
        <v>6.4612156361087913E-2</v>
      </c>
    </row>
    <row r="407" spans="1:9" x14ac:dyDescent="0.15">
      <c r="A407" t="s">
        <v>8</v>
      </c>
      <c r="B407" t="s">
        <v>24</v>
      </c>
      <c r="C407">
        <v>20130630</v>
      </c>
      <c r="D407">
        <v>120245182.2</v>
      </c>
      <c r="E407">
        <f t="shared" si="12"/>
        <v>18.605043401282661</v>
      </c>
      <c r="F407">
        <v>7614417.9000000004</v>
      </c>
      <c r="G407">
        <f t="shared" si="13"/>
        <v>6.3324099649457719E-2</v>
      </c>
      <c r="H407">
        <v>18.605043401282661</v>
      </c>
      <c r="I407">
        <v>6.3324099649457719E-2</v>
      </c>
    </row>
    <row r="408" spans="1:9" x14ac:dyDescent="0.15">
      <c r="A408" t="s">
        <v>8</v>
      </c>
      <c r="B408" t="s">
        <v>24</v>
      </c>
      <c r="C408">
        <v>20130331</v>
      </c>
      <c r="D408">
        <v>115095558.40000001</v>
      </c>
      <c r="E408">
        <f t="shared" si="12"/>
        <v>18.561273283894536</v>
      </c>
      <c r="F408">
        <v>7616340.0999999996</v>
      </c>
      <c r="G408">
        <f t="shared" si="13"/>
        <v>6.6174057503855854E-2</v>
      </c>
      <c r="H408">
        <v>18.561273283894536</v>
      </c>
      <c r="I408">
        <v>6.6174057503855854E-2</v>
      </c>
    </row>
    <row r="409" spans="1:9" x14ac:dyDescent="0.15">
      <c r="A409" t="s">
        <v>8</v>
      </c>
      <c r="B409" t="s">
        <v>24</v>
      </c>
      <c r="C409">
        <v>20121231</v>
      </c>
      <c r="D409">
        <v>111996892.59999999</v>
      </c>
      <c r="E409">
        <f t="shared" si="12"/>
        <v>18.533981684231623</v>
      </c>
      <c r="F409">
        <v>7169071.4000000004</v>
      </c>
      <c r="G409">
        <f t="shared" si="13"/>
        <v>6.4011342043252373E-2</v>
      </c>
      <c r="H409">
        <v>18.533981684231623</v>
      </c>
      <c r="I409">
        <v>6.4011342043252373E-2</v>
      </c>
    </row>
    <row r="410" spans="1:9" x14ac:dyDescent="0.15">
      <c r="A410" t="s">
        <v>8</v>
      </c>
      <c r="B410" t="s">
        <v>24</v>
      </c>
      <c r="C410">
        <v>20120930</v>
      </c>
      <c r="D410">
        <v>111815323.5</v>
      </c>
      <c r="E410">
        <f t="shared" si="12"/>
        <v>18.532359171010526</v>
      </c>
      <c r="F410">
        <v>7011619.0999999996</v>
      </c>
      <c r="G410">
        <f t="shared" si="13"/>
        <v>6.2707139598804626E-2</v>
      </c>
      <c r="H410">
        <v>18.532359171010526</v>
      </c>
      <c r="I410">
        <v>6.2707139598804626E-2</v>
      </c>
    </row>
    <row r="411" spans="1:9" x14ac:dyDescent="0.15">
      <c r="A411" t="s">
        <v>8</v>
      </c>
      <c r="B411" t="s">
        <v>24</v>
      </c>
      <c r="C411">
        <v>20120630</v>
      </c>
      <c r="D411">
        <v>110101588.7</v>
      </c>
      <c r="E411">
        <f t="shared" si="12"/>
        <v>18.516914031198247</v>
      </c>
      <c r="F411">
        <v>6756990.0999999996</v>
      </c>
      <c r="G411">
        <f t="shared" si="13"/>
        <v>6.1370505001623103E-2</v>
      </c>
      <c r="H411">
        <v>18.516914031198247</v>
      </c>
      <c r="I411">
        <v>6.1370505001623103E-2</v>
      </c>
    </row>
    <row r="412" spans="1:9" x14ac:dyDescent="0.15">
      <c r="A412" t="s">
        <v>8</v>
      </c>
      <c r="B412" t="s">
        <v>24</v>
      </c>
      <c r="C412">
        <v>20120331</v>
      </c>
      <c r="D412">
        <v>100126618.8</v>
      </c>
      <c r="E412">
        <f t="shared" si="12"/>
        <v>18.421946131012362</v>
      </c>
      <c r="F412">
        <v>6556137.2000000002</v>
      </c>
      <c r="G412">
        <f t="shared" si="13"/>
        <v>6.5478463954682153E-2</v>
      </c>
      <c r="H412">
        <v>18.421946131012362</v>
      </c>
      <c r="I412">
        <v>6.5478463954682153E-2</v>
      </c>
    </row>
    <row r="413" spans="1:9" x14ac:dyDescent="0.15">
      <c r="A413" t="s">
        <v>8</v>
      </c>
      <c r="B413" t="s">
        <v>24</v>
      </c>
      <c r="C413">
        <v>20111231</v>
      </c>
      <c r="D413">
        <v>95649867.599999994</v>
      </c>
      <c r="E413">
        <f t="shared" si="12"/>
        <v>18.3762048696363</v>
      </c>
      <c r="F413">
        <v>5043352.3</v>
      </c>
      <c r="G413">
        <f t="shared" si="13"/>
        <v>5.2727227193778155E-2</v>
      </c>
      <c r="H413">
        <v>18.3762048696363</v>
      </c>
      <c r="I413">
        <v>5.2727227193778155E-2</v>
      </c>
    </row>
    <row r="414" spans="1:9" x14ac:dyDescent="0.15">
      <c r="A414" t="s">
        <v>8</v>
      </c>
      <c r="B414" t="s">
        <v>24</v>
      </c>
      <c r="C414">
        <v>20110930</v>
      </c>
      <c r="D414">
        <v>86252128.400000006</v>
      </c>
      <c r="E414">
        <f t="shared" si="12"/>
        <v>18.272785290672719</v>
      </c>
      <c r="F414">
        <v>4822783.8</v>
      </c>
      <c r="G414">
        <f t="shared" si="13"/>
        <v>5.5914954094048765E-2</v>
      </c>
      <c r="H414">
        <v>18.272785290672719</v>
      </c>
      <c r="I414">
        <v>5.5914954094048765E-2</v>
      </c>
    </row>
    <row r="415" spans="1:9" x14ac:dyDescent="0.15">
      <c r="A415" t="s">
        <v>8</v>
      </c>
      <c r="B415" t="s">
        <v>24</v>
      </c>
      <c r="C415">
        <v>20110630</v>
      </c>
      <c r="D415">
        <v>81580151.400000006</v>
      </c>
      <c r="E415">
        <f t="shared" si="12"/>
        <v>18.217096547698986</v>
      </c>
      <c r="F415">
        <v>4604971.0999999996</v>
      </c>
      <c r="G415">
        <f t="shared" si="13"/>
        <v>5.6447199729026239E-2</v>
      </c>
      <c r="H415">
        <v>18.217096547698986</v>
      </c>
      <c r="I415">
        <v>5.6447199729026239E-2</v>
      </c>
    </row>
    <row r="416" spans="1:9" x14ac:dyDescent="0.15">
      <c r="A416" t="s">
        <v>8</v>
      </c>
      <c r="B416" t="s">
        <v>24</v>
      </c>
      <c r="C416">
        <v>20110331</v>
      </c>
      <c r="D416">
        <v>73424145.299999997</v>
      </c>
      <c r="E416">
        <f t="shared" si="12"/>
        <v>18.111763394531771</v>
      </c>
      <c r="F416">
        <v>4512346.0999999996</v>
      </c>
      <c r="G416">
        <f t="shared" si="13"/>
        <v>6.1455888680259516E-2</v>
      </c>
      <c r="H416">
        <v>18.111763394531771</v>
      </c>
      <c r="I416">
        <v>6.1455888680259516E-2</v>
      </c>
    </row>
    <row r="417" spans="1:9" x14ac:dyDescent="0.15">
      <c r="A417" t="s">
        <v>8</v>
      </c>
      <c r="B417" t="s">
        <v>24</v>
      </c>
      <c r="C417">
        <v>20101231</v>
      </c>
      <c r="D417">
        <v>73321050.400000006</v>
      </c>
      <c r="E417">
        <f t="shared" si="12"/>
        <v>18.110358307074293</v>
      </c>
      <c r="F417">
        <v>4256688.4000000004</v>
      </c>
      <c r="G417">
        <f t="shared" si="13"/>
        <v>5.8055474884467828E-2</v>
      </c>
      <c r="H417">
        <v>18.110358307074293</v>
      </c>
      <c r="I417">
        <v>5.8055474884467828E-2</v>
      </c>
    </row>
    <row r="418" spans="1:9" x14ac:dyDescent="0.15">
      <c r="A418" t="s">
        <v>8</v>
      </c>
      <c r="B418" t="s">
        <v>24</v>
      </c>
      <c r="C418">
        <v>20100930</v>
      </c>
      <c r="D418">
        <v>68975896.799999997</v>
      </c>
      <c r="E418">
        <f t="shared" si="12"/>
        <v>18.049267679795353</v>
      </c>
      <c r="F418">
        <v>4267139.8</v>
      </c>
      <c r="G418">
        <f t="shared" si="13"/>
        <v>6.1864216312733755E-2</v>
      </c>
      <c r="H418">
        <v>18.049267679795353</v>
      </c>
      <c r="I418">
        <v>6.1864216312733755E-2</v>
      </c>
    </row>
    <row r="419" spans="1:9" x14ac:dyDescent="0.15">
      <c r="A419" t="s">
        <v>8</v>
      </c>
      <c r="B419" t="s">
        <v>24</v>
      </c>
      <c r="C419">
        <v>20100630</v>
      </c>
      <c r="D419">
        <v>64611286.399999999</v>
      </c>
      <c r="E419">
        <f t="shared" si="12"/>
        <v>17.983899665566756</v>
      </c>
      <c r="F419">
        <v>4060829</v>
      </c>
      <c r="G419">
        <f t="shared" si="13"/>
        <v>6.2850149350996365E-2</v>
      </c>
      <c r="H419">
        <v>17.983899665566756</v>
      </c>
      <c r="I419">
        <v>6.2850149350996365E-2</v>
      </c>
    </row>
    <row r="420" spans="1:9" x14ac:dyDescent="0.15">
      <c r="A420" t="s">
        <v>8</v>
      </c>
      <c r="B420" t="s">
        <v>24</v>
      </c>
      <c r="C420">
        <v>20100331</v>
      </c>
      <c r="D420">
        <v>56523387.200000003</v>
      </c>
      <c r="E420">
        <f t="shared" si="12"/>
        <v>17.850165043213508</v>
      </c>
      <c r="F420">
        <v>3990890.1</v>
      </c>
      <c r="G420">
        <f t="shared" si="13"/>
        <v>7.0605996874865282E-2</v>
      </c>
      <c r="H420">
        <v>17.850165043213508</v>
      </c>
      <c r="I420">
        <v>7.0605996874865282E-2</v>
      </c>
    </row>
    <row r="421" spans="1:9" x14ac:dyDescent="0.15">
      <c r="A421" t="s">
        <v>8</v>
      </c>
      <c r="B421" t="s">
        <v>24</v>
      </c>
      <c r="C421">
        <v>20091231</v>
      </c>
      <c r="D421">
        <v>53346931.799999997</v>
      </c>
      <c r="E421">
        <f t="shared" si="12"/>
        <v>17.792327023280347</v>
      </c>
      <c r="F421">
        <v>3757777.1</v>
      </c>
      <c r="G421">
        <f t="shared" si="13"/>
        <v>7.0440360358269005E-2</v>
      </c>
      <c r="H421">
        <v>17.792327023280347</v>
      </c>
      <c r="I421">
        <v>7.0440360358269005E-2</v>
      </c>
    </row>
    <row r="422" spans="1:9" x14ac:dyDescent="0.15">
      <c r="A422" t="s">
        <v>8</v>
      </c>
      <c r="B422" t="s">
        <v>24</v>
      </c>
      <c r="C422">
        <v>20090930</v>
      </c>
      <c r="D422">
        <v>50167977.600000001</v>
      </c>
      <c r="E422">
        <f t="shared" si="12"/>
        <v>17.730887484705132</v>
      </c>
      <c r="F422">
        <v>3644488.9</v>
      </c>
      <c r="G422">
        <f t="shared" si="13"/>
        <v>7.2645720922981757E-2</v>
      </c>
      <c r="H422">
        <v>17.730887484705132</v>
      </c>
      <c r="I422">
        <v>7.2645720922981757E-2</v>
      </c>
    </row>
    <row r="423" spans="1:9" x14ac:dyDescent="0.15">
      <c r="A423" t="s">
        <v>8</v>
      </c>
      <c r="B423" t="s">
        <v>24</v>
      </c>
      <c r="C423">
        <v>20090630</v>
      </c>
      <c r="D423">
        <v>47810022.299999997</v>
      </c>
      <c r="E423">
        <f t="shared" si="12"/>
        <v>17.682745847031793</v>
      </c>
      <c r="F423">
        <v>3538558.6</v>
      </c>
      <c r="G423">
        <f t="shared" si="13"/>
        <v>7.4012904193939272E-2</v>
      </c>
      <c r="H423">
        <v>17.682745847031793</v>
      </c>
      <c r="I423">
        <v>7.4012904193939272E-2</v>
      </c>
    </row>
    <row r="424" spans="1:9" x14ac:dyDescent="0.15">
      <c r="A424" t="s">
        <v>8</v>
      </c>
      <c r="B424" t="s">
        <v>24</v>
      </c>
      <c r="C424">
        <v>20090331</v>
      </c>
      <c r="D424">
        <v>44176179.600000001</v>
      </c>
      <c r="E424">
        <f t="shared" si="12"/>
        <v>17.603696278699765</v>
      </c>
      <c r="F424">
        <v>3516947</v>
      </c>
      <c r="G424">
        <f t="shared" si="13"/>
        <v>7.9611841310062034E-2</v>
      </c>
      <c r="H424">
        <v>17.603696278699765</v>
      </c>
      <c r="I424">
        <v>7.9611841310062034E-2</v>
      </c>
    </row>
    <row r="425" spans="1:9" x14ac:dyDescent="0.15">
      <c r="A425" t="s">
        <v>8</v>
      </c>
      <c r="B425" t="s">
        <v>24</v>
      </c>
      <c r="C425">
        <v>20081231</v>
      </c>
      <c r="D425">
        <v>41702101.899999999</v>
      </c>
      <c r="E425">
        <f t="shared" si="12"/>
        <v>17.546062090774505</v>
      </c>
      <c r="F425">
        <v>3381363.3</v>
      </c>
      <c r="G425">
        <f t="shared" si="13"/>
        <v>8.1083761871484944E-2</v>
      </c>
      <c r="H425">
        <v>17.546062090774505</v>
      </c>
      <c r="I425">
        <v>8.1083761871484944E-2</v>
      </c>
    </row>
    <row r="426" spans="1:9" x14ac:dyDescent="0.15">
      <c r="A426" t="s">
        <v>8</v>
      </c>
      <c r="B426" t="s">
        <v>24</v>
      </c>
      <c r="C426">
        <v>20080930</v>
      </c>
      <c r="D426">
        <v>40295856.299999997</v>
      </c>
      <c r="E426">
        <f t="shared" si="12"/>
        <v>17.511759200290484</v>
      </c>
      <c r="F426">
        <v>3127127.2</v>
      </c>
      <c r="G426">
        <f t="shared" si="13"/>
        <v>7.7604187803300279E-2</v>
      </c>
      <c r="H426">
        <v>17.511759200290484</v>
      </c>
      <c r="I426">
        <v>7.7604187803300279E-2</v>
      </c>
    </row>
    <row r="427" spans="1:9" x14ac:dyDescent="0.15">
      <c r="A427" t="s">
        <v>8</v>
      </c>
      <c r="B427" t="s">
        <v>24</v>
      </c>
      <c r="C427">
        <v>20080630</v>
      </c>
      <c r="D427">
        <v>36335295.299999997</v>
      </c>
      <c r="E427">
        <f t="shared" si="12"/>
        <v>17.40830014914998</v>
      </c>
      <c r="F427">
        <v>2872255.9</v>
      </c>
      <c r="G427">
        <f t="shared" si="13"/>
        <v>7.9048646124530053E-2</v>
      </c>
      <c r="H427">
        <v>17.40830014914998</v>
      </c>
      <c r="I427">
        <v>7.9048646124530053E-2</v>
      </c>
    </row>
    <row r="428" spans="1:9" x14ac:dyDescent="0.15">
      <c r="A428" t="s">
        <v>8</v>
      </c>
      <c r="B428" t="s">
        <v>24</v>
      </c>
      <c r="C428">
        <v>20080331</v>
      </c>
      <c r="D428">
        <v>36344745.700000003</v>
      </c>
      <c r="E428">
        <f t="shared" si="12"/>
        <v>17.408560204040516</v>
      </c>
      <c r="F428">
        <v>2844839.4</v>
      </c>
      <c r="G428">
        <f t="shared" si="13"/>
        <v>7.827374618279416E-2</v>
      </c>
      <c r="H428">
        <v>17.408560204040516</v>
      </c>
      <c r="I428">
        <v>7.827374618279416E-2</v>
      </c>
    </row>
    <row r="429" spans="1:9" x14ac:dyDescent="0.15">
      <c r="A429" t="s">
        <v>8</v>
      </c>
      <c r="B429" t="s">
        <v>24</v>
      </c>
      <c r="C429">
        <v>20071231</v>
      </c>
      <c r="D429">
        <v>35422294.100000001</v>
      </c>
      <c r="E429">
        <f t="shared" si="12"/>
        <v>17.382851956713949</v>
      </c>
      <c r="F429">
        <v>2666794.5</v>
      </c>
      <c r="G429">
        <f t="shared" si="13"/>
        <v>7.5285764735378902E-2</v>
      </c>
      <c r="H429">
        <v>17.382851956713949</v>
      </c>
      <c r="I429">
        <v>7.5285764735378902E-2</v>
      </c>
    </row>
    <row r="430" spans="1:9" x14ac:dyDescent="0.15">
      <c r="A430" t="s">
        <v>8</v>
      </c>
      <c r="B430" t="s">
        <v>24</v>
      </c>
      <c r="C430">
        <v>20070930</v>
      </c>
      <c r="D430">
        <v>30675265.699999999</v>
      </c>
      <c r="E430">
        <f t="shared" si="12"/>
        <v>17.238967210300427</v>
      </c>
      <c r="F430">
        <v>2613667.2000000002</v>
      </c>
      <c r="G430">
        <f t="shared" si="13"/>
        <v>8.5204386673006074E-2</v>
      </c>
      <c r="H430">
        <v>17.238967210300427</v>
      </c>
      <c r="I430">
        <v>8.5204386673006074E-2</v>
      </c>
    </row>
    <row r="431" spans="1:9" x14ac:dyDescent="0.15">
      <c r="A431" t="s">
        <v>8</v>
      </c>
      <c r="B431" t="s">
        <v>24</v>
      </c>
      <c r="C431">
        <v>20070331</v>
      </c>
      <c r="D431">
        <v>26398117.899999999</v>
      </c>
      <c r="E431">
        <f t="shared" si="12"/>
        <v>17.088803273908507</v>
      </c>
      <c r="F431">
        <v>1032092.9</v>
      </c>
      <c r="G431">
        <f t="shared" si="13"/>
        <v>3.9097215335946359E-2</v>
      </c>
      <c r="H431">
        <v>17.088803273908507</v>
      </c>
      <c r="I431">
        <v>3.9097215335946359E-2</v>
      </c>
    </row>
    <row r="432" spans="1:9" x14ac:dyDescent="0.15">
      <c r="A432" t="s">
        <v>8</v>
      </c>
      <c r="B432" t="s">
        <v>24</v>
      </c>
      <c r="C432">
        <v>20061231</v>
      </c>
      <c r="D432">
        <v>27296889</v>
      </c>
      <c r="E432">
        <f t="shared" si="12"/>
        <v>17.122283297617749</v>
      </c>
      <c r="F432">
        <v>984029.2</v>
      </c>
      <c r="G432">
        <f t="shared" si="13"/>
        <v>3.6049133657685313E-2</v>
      </c>
      <c r="H432">
        <v>17.122283297617749</v>
      </c>
      <c r="I432">
        <v>3.6049133657685313E-2</v>
      </c>
    </row>
    <row r="433" spans="1:9" x14ac:dyDescent="0.15">
      <c r="A433" t="s">
        <v>8</v>
      </c>
      <c r="B433" t="s">
        <v>24</v>
      </c>
      <c r="C433">
        <v>20051231</v>
      </c>
      <c r="D433">
        <v>23304381.800000001</v>
      </c>
      <c r="E433">
        <f t="shared" si="12"/>
        <v>16.964151960940686</v>
      </c>
      <c r="F433">
        <v>784168.3</v>
      </c>
      <c r="G433">
        <f t="shared" si="13"/>
        <v>3.3648963818469539E-2</v>
      </c>
      <c r="H433">
        <v>16.964151960940686</v>
      </c>
      <c r="I433">
        <v>3.3648963818469539E-2</v>
      </c>
    </row>
    <row r="434" spans="1:9" x14ac:dyDescent="0.15">
      <c r="A434" t="s">
        <v>8</v>
      </c>
      <c r="B434" t="s">
        <v>24</v>
      </c>
      <c r="C434">
        <v>20041231</v>
      </c>
      <c r="D434">
        <v>20293997.699999999</v>
      </c>
      <c r="E434">
        <f t="shared" si="12"/>
        <v>16.82583572048717</v>
      </c>
      <c r="F434">
        <v>347504</v>
      </c>
      <c r="G434">
        <f t="shared" si="13"/>
        <v>1.7123486714497854E-2</v>
      </c>
      <c r="H434">
        <v>16.82583572048717</v>
      </c>
      <c r="I434">
        <v>1.7123486714497854E-2</v>
      </c>
    </row>
    <row r="435" spans="1:9" x14ac:dyDescent="0.15">
      <c r="A435" t="s">
        <v>9</v>
      </c>
      <c r="B435" t="s">
        <v>25</v>
      </c>
      <c r="C435">
        <v>20140930</v>
      </c>
      <c r="D435">
        <v>1595924900</v>
      </c>
      <c r="E435">
        <f t="shared" si="12"/>
        <v>21.190719279729056</v>
      </c>
      <c r="F435">
        <v>95869300</v>
      </c>
      <c r="G435">
        <f t="shared" si="13"/>
        <v>6.0071310373063291E-2</v>
      </c>
      <c r="H435">
        <v>21.190719279729056</v>
      </c>
      <c r="I435">
        <v>6.0071310373063291E-2</v>
      </c>
    </row>
    <row r="436" spans="1:9" x14ac:dyDescent="0.15">
      <c r="A436" t="s">
        <v>9</v>
      </c>
      <c r="B436" t="s">
        <v>25</v>
      </c>
      <c r="C436">
        <v>20140630</v>
      </c>
      <c r="D436">
        <v>1600661200</v>
      </c>
      <c r="E436">
        <f t="shared" si="12"/>
        <v>21.193682630827883</v>
      </c>
      <c r="F436">
        <v>90773700</v>
      </c>
      <c r="G436">
        <f t="shared" si="13"/>
        <v>5.6710127040000717E-2</v>
      </c>
      <c r="H436">
        <v>21.193682630827883</v>
      </c>
      <c r="I436">
        <v>5.6710127040000717E-2</v>
      </c>
    </row>
    <row r="437" spans="1:9" x14ac:dyDescent="0.15">
      <c r="A437" t="s">
        <v>9</v>
      </c>
      <c r="B437" t="s">
        <v>25</v>
      </c>
      <c r="C437">
        <v>20140331</v>
      </c>
      <c r="D437">
        <v>1532211600</v>
      </c>
      <c r="E437">
        <f t="shared" si="12"/>
        <v>21.149978018831547</v>
      </c>
      <c r="F437">
        <v>90514900</v>
      </c>
      <c r="G437">
        <f t="shared" si="13"/>
        <v>5.9074673498099091E-2</v>
      </c>
      <c r="H437">
        <v>21.149978018831547</v>
      </c>
      <c r="I437">
        <v>5.9074673498099091E-2</v>
      </c>
    </row>
    <row r="438" spans="1:9" x14ac:dyDescent="0.15">
      <c r="A438" t="s">
        <v>9</v>
      </c>
      <c r="B438" t="s">
        <v>25</v>
      </c>
      <c r="C438">
        <v>20131231</v>
      </c>
      <c r="D438">
        <v>1456210200</v>
      </c>
      <c r="E438">
        <f t="shared" si="12"/>
        <v>21.099103144432696</v>
      </c>
      <c r="F438">
        <v>84453700</v>
      </c>
      <c r="G438">
        <f t="shared" si="13"/>
        <v>5.7995542127091265E-2</v>
      </c>
      <c r="H438">
        <v>21.099103144432696</v>
      </c>
      <c r="I438">
        <v>5.7995542127091265E-2</v>
      </c>
    </row>
    <row r="439" spans="1:9" x14ac:dyDescent="0.15">
      <c r="A439" t="s">
        <v>9</v>
      </c>
      <c r="B439" t="s">
        <v>25</v>
      </c>
      <c r="C439">
        <v>20130930</v>
      </c>
      <c r="D439">
        <v>1459941900</v>
      </c>
      <c r="E439">
        <f t="shared" si="12"/>
        <v>21.101662477354285</v>
      </c>
      <c r="F439">
        <v>82877200</v>
      </c>
      <c r="G439">
        <f t="shared" si="13"/>
        <v>5.6767464513485091E-2</v>
      </c>
      <c r="H439">
        <v>21.101662477354285</v>
      </c>
      <c r="I439">
        <v>5.6767464513485091E-2</v>
      </c>
    </row>
    <row r="440" spans="1:9" x14ac:dyDescent="0.15">
      <c r="A440" t="s">
        <v>9</v>
      </c>
      <c r="B440" t="s">
        <v>25</v>
      </c>
      <c r="C440">
        <v>20130630</v>
      </c>
      <c r="D440">
        <v>1422260100</v>
      </c>
      <c r="E440">
        <f t="shared" si="12"/>
        <v>21.075513062993615</v>
      </c>
      <c r="F440">
        <v>79123100</v>
      </c>
      <c r="G440">
        <f t="shared" si="13"/>
        <v>5.5631948052258517E-2</v>
      </c>
      <c r="H440">
        <v>21.075513062993615</v>
      </c>
      <c r="I440">
        <v>5.5631948052258517E-2</v>
      </c>
    </row>
    <row r="441" spans="1:9" x14ac:dyDescent="0.15">
      <c r="A441" t="s">
        <v>9</v>
      </c>
      <c r="B441" t="s">
        <v>25</v>
      </c>
      <c r="C441">
        <v>20130331</v>
      </c>
      <c r="D441">
        <v>1426773800</v>
      </c>
      <c r="E441">
        <f t="shared" si="12"/>
        <v>21.078681648510578</v>
      </c>
      <c r="F441">
        <v>80031900</v>
      </c>
      <c r="G441">
        <f t="shared" si="13"/>
        <v>5.609291395734909E-2</v>
      </c>
      <c r="H441">
        <v>21.078681648510578</v>
      </c>
      <c r="I441">
        <v>5.609291395734909E-2</v>
      </c>
    </row>
    <row r="442" spans="1:9" x14ac:dyDescent="0.15">
      <c r="A442" t="s">
        <v>9</v>
      </c>
      <c r="B442" t="s">
        <v>25</v>
      </c>
      <c r="C442">
        <v>20121231</v>
      </c>
      <c r="D442">
        <v>1324434200</v>
      </c>
      <c r="E442">
        <f t="shared" si="12"/>
        <v>21.004251186318154</v>
      </c>
      <c r="F442">
        <v>75135400</v>
      </c>
      <c r="G442">
        <f t="shared" si="13"/>
        <v>5.6730187124433964E-2</v>
      </c>
      <c r="H442">
        <v>21.004251186318154</v>
      </c>
      <c r="I442">
        <v>5.6730187124433964E-2</v>
      </c>
    </row>
    <row r="443" spans="1:9" x14ac:dyDescent="0.15">
      <c r="A443" t="s">
        <v>9</v>
      </c>
      <c r="B443" t="s">
        <v>25</v>
      </c>
      <c r="C443">
        <v>20120930</v>
      </c>
      <c r="D443">
        <v>1306187300</v>
      </c>
      <c r="E443">
        <f t="shared" si="12"/>
        <v>20.990378272525358</v>
      </c>
      <c r="F443">
        <v>72704500</v>
      </c>
      <c r="G443">
        <f t="shared" si="13"/>
        <v>5.5661619126139109E-2</v>
      </c>
      <c r="H443">
        <v>20.990378272525358</v>
      </c>
      <c r="I443">
        <v>5.5661619126139109E-2</v>
      </c>
    </row>
    <row r="444" spans="1:9" x14ac:dyDescent="0.15">
      <c r="A444" t="s">
        <v>9</v>
      </c>
      <c r="B444" t="s">
        <v>25</v>
      </c>
      <c r="C444">
        <v>20120630</v>
      </c>
      <c r="D444">
        <v>1290141200</v>
      </c>
      <c r="E444">
        <f t="shared" si="12"/>
        <v>20.978017506694314</v>
      </c>
      <c r="F444">
        <v>69182600</v>
      </c>
      <c r="G444">
        <f t="shared" si="13"/>
        <v>5.3624052933120808E-2</v>
      </c>
      <c r="H444">
        <v>20.978017506694314</v>
      </c>
      <c r="I444">
        <v>5.3624052933120808E-2</v>
      </c>
    </row>
    <row r="445" spans="1:9" x14ac:dyDescent="0.15">
      <c r="A445" t="s">
        <v>9</v>
      </c>
      <c r="B445" t="s">
        <v>25</v>
      </c>
      <c r="C445">
        <v>20120331</v>
      </c>
      <c r="D445">
        <v>1255933200</v>
      </c>
      <c r="E445">
        <f t="shared" si="12"/>
        <v>20.951144718864686</v>
      </c>
      <c r="F445">
        <v>69398400</v>
      </c>
      <c r="G445">
        <f t="shared" si="13"/>
        <v>5.5256441982742391E-2</v>
      </c>
      <c r="H445">
        <v>20.951144718864686</v>
      </c>
      <c r="I445">
        <v>5.5256441982742391E-2</v>
      </c>
    </row>
    <row r="446" spans="1:9" x14ac:dyDescent="0.15">
      <c r="A446" t="s">
        <v>9</v>
      </c>
      <c r="B446" t="s">
        <v>25</v>
      </c>
      <c r="C446">
        <v>20111231</v>
      </c>
      <c r="D446">
        <v>1167757700</v>
      </c>
      <c r="E446">
        <f t="shared" si="12"/>
        <v>20.878351251201867</v>
      </c>
      <c r="F446">
        <v>64978800</v>
      </c>
      <c r="G446">
        <f t="shared" si="13"/>
        <v>5.5644077534235059E-2</v>
      </c>
      <c r="H446">
        <v>20.878351251201867</v>
      </c>
      <c r="I446">
        <v>5.5644077534235059E-2</v>
      </c>
    </row>
    <row r="447" spans="1:9" x14ac:dyDescent="0.15">
      <c r="A447" t="s">
        <v>9</v>
      </c>
      <c r="B447" t="s">
        <v>25</v>
      </c>
      <c r="C447">
        <v>20110930</v>
      </c>
      <c r="D447">
        <v>1158907300</v>
      </c>
      <c r="E447">
        <f t="shared" si="12"/>
        <v>20.870743415361492</v>
      </c>
      <c r="F447">
        <v>62053500</v>
      </c>
      <c r="G447">
        <f t="shared" si="13"/>
        <v>5.3544834862978258E-2</v>
      </c>
      <c r="H447">
        <v>20.870743415361492</v>
      </c>
      <c r="I447">
        <v>5.3544834862978258E-2</v>
      </c>
    </row>
    <row r="448" spans="1:9" x14ac:dyDescent="0.15">
      <c r="A448" t="s">
        <v>9</v>
      </c>
      <c r="B448" t="s">
        <v>25</v>
      </c>
      <c r="C448">
        <v>20110630</v>
      </c>
      <c r="D448">
        <v>1146178400</v>
      </c>
      <c r="E448">
        <f t="shared" si="12"/>
        <v>20.859699115025613</v>
      </c>
      <c r="F448">
        <v>58950900</v>
      </c>
      <c r="G448">
        <f t="shared" si="13"/>
        <v>5.1432569310327261E-2</v>
      </c>
      <c r="H448">
        <v>20.859699115025613</v>
      </c>
      <c r="I448">
        <v>5.1432569310327261E-2</v>
      </c>
    </row>
    <row r="449" spans="1:9" x14ac:dyDescent="0.15">
      <c r="A449" t="s">
        <v>9</v>
      </c>
      <c r="B449" t="s">
        <v>25</v>
      </c>
      <c r="C449">
        <v>20110331</v>
      </c>
      <c r="D449">
        <v>1095992800</v>
      </c>
      <c r="E449">
        <f t="shared" si="12"/>
        <v>20.814926456107592</v>
      </c>
      <c r="F449">
        <v>57657000</v>
      </c>
      <c r="G449">
        <f t="shared" si="13"/>
        <v>5.2607097418888152E-2</v>
      </c>
      <c r="H449">
        <v>20.814926456107592</v>
      </c>
      <c r="I449">
        <v>5.2607097418888152E-2</v>
      </c>
    </row>
    <row r="450" spans="1:9" x14ac:dyDescent="0.15">
      <c r="A450" t="s">
        <v>9</v>
      </c>
      <c r="B450" t="s">
        <v>25</v>
      </c>
      <c r="C450">
        <v>20101231</v>
      </c>
      <c r="D450">
        <v>1033740600</v>
      </c>
      <c r="E450">
        <f t="shared" ref="E450:E513" si="14">LN(D450)</f>
        <v>20.756449711153216</v>
      </c>
      <c r="F450">
        <v>54223600</v>
      </c>
      <c r="G450">
        <f t="shared" ref="G450:G513" si="15">F450/D450</f>
        <v>5.2453778056119685E-2</v>
      </c>
      <c r="H450">
        <v>20.756449711153216</v>
      </c>
      <c r="I450">
        <v>5.2453778056119685E-2</v>
      </c>
    </row>
    <row r="451" spans="1:9" x14ac:dyDescent="0.15">
      <c r="A451" t="s">
        <v>9</v>
      </c>
      <c r="B451" t="s">
        <v>25</v>
      </c>
      <c r="C451">
        <v>20100930</v>
      </c>
      <c r="D451">
        <v>1011712200</v>
      </c>
      <c r="E451">
        <f t="shared" si="14"/>
        <v>20.734909980014155</v>
      </c>
      <c r="F451">
        <v>52827800</v>
      </c>
      <c r="G451">
        <f t="shared" si="15"/>
        <v>5.2216233035442296E-2</v>
      </c>
      <c r="H451">
        <v>20.734909980014155</v>
      </c>
      <c r="I451">
        <v>5.2216233035442296E-2</v>
      </c>
    </row>
    <row r="452" spans="1:9" x14ac:dyDescent="0.15">
      <c r="A452" t="s">
        <v>9</v>
      </c>
      <c r="B452" t="s">
        <v>25</v>
      </c>
      <c r="C452">
        <v>20100630</v>
      </c>
      <c r="D452">
        <v>969596700</v>
      </c>
      <c r="E452">
        <f t="shared" si="14"/>
        <v>20.692390769808185</v>
      </c>
      <c r="F452">
        <v>35441700</v>
      </c>
      <c r="G452">
        <f t="shared" si="15"/>
        <v>3.6553032822822108E-2</v>
      </c>
      <c r="H452">
        <v>20.692390769808185</v>
      </c>
      <c r="I452">
        <v>3.6553032822822108E-2</v>
      </c>
    </row>
    <row r="453" spans="1:9" x14ac:dyDescent="0.15">
      <c r="A453" t="s">
        <v>9</v>
      </c>
      <c r="B453" t="s">
        <v>25</v>
      </c>
      <c r="C453">
        <v>20091231</v>
      </c>
      <c r="D453">
        <v>888258800</v>
      </c>
      <c r="E453">
        <f t="shared" si="14"/>
        <v>20.604773699937077</v>
      </c>
      <c r="F453">
        <v>34292500</v>
      </c>
      <c r="G453">
        <f t="shared" si="15"/>
        <v>3.8606428666960575E-2</v>
      </c>
      <c r="H453">
        <v>20.604773699937077</v>
      </c>
      <c r="I453">
        <v>3.8606428666960575E-2</v>
      </c>
    </row>
    <row r="454" spans="1:9" x14ac:dyDescent="0.15">
      <c r="A454" t="s">
        <v>9</v>
      </c>
      <c r="B454" t="s">
        <v>25</v>
      </c>
      <c r="C454">
        <v>20081231</v>
      </c>
      <c r="D454">
        <v>701435100</v>
      </c>
      <c r="E454">
        <f t="shared" si="14"/>
        <v>20.368638937189854</v>
      </c>
      <c r="F454">
        <v>29054100</v>
      </c>
      <c r="G454">
        <f t="shared" si="15"/>
        <v>4.1420938302061019E-2</v>
      </c>
      <c r="H454">
        <v>20.368638937189854</v>
      </c>
      <c r="I454">
        <v>4.1420938302061019E-2</v>
      </c>
    </row>
    <row r="455" spans="1:9" x14ac:dyDescent="0.15">
      <c r="A455" t="s">
        <v>9</v>
      </c>
      <c r="B455" t="s">
        <v>25</v>
      </c>
      <c r="C455">
        <v>20071231</v>
      </c>
      <c r="D455">
        <v>530550600</v>
      </c>
      <c r="E455">
        <f t="shared" si="14"/>
        <v>20.08942589318513</v>
      </c>
      <c r="F455">
        <v>-72760500</v>
      </c>
      <c r="G455">
        <f t="shared" si="15"/>
        <v>-0.13714149036868492</v>
      </c>
      <c r="H455">
        <v>20.08942589318513</v>
      </c>
      <c r="I455">
        <v>-0.13714149036868492</v>
      </c>
    </row>
    <row r="456" spans="1:9" x14ac:dyDescent="0.15">
      <c r="A456" t="s">
        <v>9</v>
      </c>
      <c r="B456" t="s">
        <v>25</v>
      </c>
      <c r="C456">
        <v>20061231</v>
      </c>
      <c r="D456">
        <v>534394300</v>
      </c>
      <c r="E456">
        <f t="shared" si="14"/>
        <v>20.096644513962161</v>
      </c>
      <c r="F456">
        <v>8400200</v>
      </c>
      <c r="G456">
        <f t="shared" si="15"/>
        <v>1.5719104788355715E-2</v>
      </c>
      <c r="H456">
        <v>20.096644513962161</v>
      </c>
      <c r="I456">
        <v>1.5719104788355715E-2</v>
      </c>
    </row>
    <row r="457" spans="1:9" x14ac:dyDescent="0.15">
      <c r="A457" t="s">
        <v>9</v>
      </c>
      <c r="B457" t="s">
        <v>25</v>
      </c>
      <c r="C457">
        <v>20051231</v>
      </c>
      <c r="D457">
        <v>477101900</v>
      </c>
      <c r="E457">
        <f t="shared" si="14"/>
        <v>19.983240652872034</v>
      </c>
      <c r="F457">
        <v>7960700</v>
      </c>
      <c r="G457">
        <f t="shared" si="15"/>
        <v>1.6685534054674694E-2</v>
      </c>
      <c r="H457">
        <v>19.983240652872034</v>
      </c>
      <c r="I457">
        <v>1.6685534054674694E-2</v>
      </c>
    </row>
    <row r="458" spans="1:9" x14ac:dyDescent="0.15">
      <c r="A458" t="s">
        <v>9</v>
      </c>
      <c r="B458" t="s">
        <v>25</v>
      </c>
      <c r="C458">
        <v>20041231</v>
      </c>
      <c r="D458">
        <v>401376900</v>
      </c>
      <c r="E458">
        <f t="shared" si="14"/>
        <v>19.810411444090558</v>
      </c>
      <c r="F458">
        <v>7806300</v>
      </c>
      <c r="G458">
        <f t="shared" si="15"/>
        <v>1.9448802360076029E-2</v>
      </c>
      <c r="H458">
        <v>19.810411444090558</v>
      </c>
      <c r="I458">
        <v>1.9448802360076029E-2</v>
      </c>
    </row>
    <row r="459" spans="1:9" x14ac:dyDescent="0.15">
      <c r="A459" t="s">
        <v>9</v>
      </c>
      <c r="B459" t="s">
        <v>25</v>
      </c>
      <c r="C459">
        <v>20031231</v>
      </c>
      <c r="D459">
        <v>349401600</v>
      </c>
      <c r="E459">
        <f t="shared" si="14"/>
        <v>19.671732534932509</v>
      </c>
      <c r="F459">
        <v>13796900</v>
      </c>
      <c r="G459">
        <f t="shared" si="15"/>
        <v>3.9487226160383922E-2</v>
      </c>
      <c r="H459">
        <v>19.671732534932509</v>
      </c>
      <c r="I459">
        <v>3.9487226160383922E-2</v>
      </c>
    </row>
    <row r="460" spans="1:9" x14ac:dyDescent="0.15">
      <c r="A460" t="s">
        <v>9</v>
      </c>
      <c r="B460" t="s">
        <v>25</v>
      </c>
      <c r="C460">
        <v>20021231</v>
      </c>
      <c r="D460">
        <v>297656600</v>
      </c>
      <c r="E460">
        <f t="shared" si="14"/>
        <v>19.511451031011777</v>
      </c>
      <c r="F460">
        <v>13604000</v>
      </c>
      <c r="G460">
        <f t="shared" si="15"/>
        <v>4.5703673293318543E-2</v>
      </c>
      <c r="H460">
        <v>19.511451031011777</v>
      </c>
      <c r="I460">
        <v>4.5703673293318543E-2</v>
      </c>
    </row>
    <row r="461" spans="1:9" x14ac:dyDescent="0.15">
      <c r="A461" t="s">
        <v>10</v>
      </c>
      <c r="B461" t="s">
        <v>26</v>
      </c>
      <c r="C461">
        <v>20140930</v>
      </c>
      <c r="D461">
        <v>621271800</v>
      </c>
      <c r="E461">
        <f t="shared" si="14"/>
        <v>20.247279225302712</v>
      </c>
      <c r="F461">
        <v>45788000</v>
      </c>
      <c r="G461">
        <f t="shared" si="15"/>
        <v>7.370043192045736E-2</v>
      </c>
      <c r="H461">
        <v>20.247279225302712</v>
      </c>
      <c r="I461">
        <v>7.370043192045736E-2</v>
      </c>
    </row>
    <row r="462" spans="1:9" x14ac:dyDescent="0.15">
      <c r="A462" t="s">
        <v>10</v>
      </c>
      <c r="B462" t="s">
        <v>26</v>
      </c>
      <c r="C462">
        <v>20140630</v>
      </c>
      <c r="D462">
        <v>628393600</v>
      </c>
      <c r="E462">
        <f t="shared" si="14"/>
        <v>20.258677279698077</v>
      </c>
      <c r="F462">
        <v>44254600</v>
      </c>
      <c r="G462">
        <f t="shared" si="15"/>
        <v>7.0424969318592684E-2</v>
      </c>
      <c r="H462">
        <v>20.258677279698077</v>
      </c>
      <c r="I462">
        <v>7.0424969318592684E-2</v>
      </c>
    </row>
    <row r="463" spans="1:9" x14ac:dyDescent="0.15">
      <c r="A463" t="s">
        <v>10</v>
      </c>
      <c r="B463" t="s">
        <v>26</v>
      </c>
      <c r="C463">
        <v>20140331</v>
      </c>
      <c r="D463">
        <v>597936000</v>
      </c>
      <c r="E463">
        <f t="shared" si="14"/>
        <v>20.208994282776121</v>
      </c>
      <c r="F463">
        <v>44173600</v>
      </c>
      <c r="G463">
        <f t="shared" si="15"/>
        <v>7.387680286853443E-2</v>
      </c>
      <c r="H463">
        <v>20.208994282776121</v>
      </c>
      <c r="I463">
        <v>7.387680286853443E-2</v>
      </c>
    </row>
    <row r="464" spans="1:9" x14ac:dyDescent="0.15">
      <c r="A464" t="s">
        <v>10</v>
      </c>
      <c r="B464" t="s">
        <v>26</v>
      </c>
      <c r="C464">
        <v>20131231</v>
      </c>
      <c r="D464">
        <v>596093700</v>
      </c>
      <c r="E464">
        <f t="shared" si="14"/>
        <v>20.205908427437777</v>
      </c>
      <c r="F464">
        <v>42148400</v>
      </c>
      <c r="G464">
        <f t="shared" si="15"/>
        <v>7.0707675655689695E-2</v>
      </c>
      <c r="H464">
        <v>20.205908427437777</v>
      </c>
      <c r="I464">
        <v>7.0707675655689695E-2</v>
      </c>
    </row>
    <row r="465" spans="1:9" x14ac:dyDescent="0.15">
      <c r="A465" t="s">
        <v>10</v>
      </c>
      <c r="B465" t="s">
        <v>26</v>
      </c>
      <c r="C465">
        <v>20130930</v>
      </c>
      <c r="D465">
        <v>576804000</v>
      </c>
      <c r="E465">
        <f t="shared" si="14"/>
        <v>20.173013078723727</v>
      </c>
      <c r="F465">
        <v>41055500</v>
      </c>
      <c r="G465">
        <f t="shared" si="15"/>
        <v>7.1177557714578954E-2</v>
      </c>
      <c r="H465">
        <v>20.173013078723727</v>
      </c>
      <c r="I465">
        <v>7.1177557714578954E-2</v>
      </c>
    </row>
    <row r="466" spans="1:9" x14ac:dyDescent="0.15">
      <c r="A466" t="s">
        <v>10</v>
      </c>
      <c r="B466" t="s">
        <v>26</v>
      </c>
      <c r="C466">
        <v>20130630</v>
      </c>
      <c r="D466">
        <v>571760200</v>
      </c>
      <c r="E466">
        <f t="shared" si="14"/>
        <v>20.164230230673056</v>
      </c>
      <c r="F466">
        <v>39815800</v>
      </c>
      <c r="G466">
        <f t="shared" si="15"/>
        <v>6.9637236030069952E-2</v>
      </c>
      <c r="H466">
        <v>20.164230230673056</v>
      </c>
      <c r="I466">
        <v>6.9637236030069952E-2</v>
      </c>
    </row>
    <row r="467" spans="1:9" x14ac:dyDescent="0.15">
      <c r="A467" t="s">
        <v>10</v>
      </c>
      <c r="B467" t="s">
        <v>26</v>
      </c>
      <c r="C467">
        <v>20130331</v>
      </c>
      <c r="D467">
        <v>563637800</v>
      </c>
      <c r="E467">
        <f t="shared" si="14"/>
        <v>20.149922404582934</v>
      </c>
      <c r="F467">
        <v>40022700</v>
      </c>
      <c r="G467">
        <f t="shared" si="15"/>
        <v>7.1007835173581335E-2</v>
      </c>
      <c r="H467">
        <v>20.149922404582934</v>
      </c>
      <c r="I467">
        <v>7.1007835173581335E-2</v>
      </c>
    </row>
    <row r="468" spans="1:9" x14ac:dyDescent="0.15">
      <c r="A468" t="s">
        <v>10</v>
      </c>
      <c r="B468" t="s">
        <v>26</v>
      </c>
      <c r="C468">
        <v>20121231</v>
      </c>
      <c r="D468">
        <v>527337900</v>
      </c>
      <c r="E468">
        <f t="shared" si="14"/>
        <v>20.083352077510412</v>
      </c>
      <c r="F468">
        <v>38144700</v>
      </c>
      <c r="G468">
        <f t="shared" si="15"/>
        <v>7.2334455763562608E-2</v>
      </c>
      <c r="H468">
        <v>20.083352077510412</v>
      </c>
      <c r="I468">
        <v>7.2334455763562608E-2</v>
      </c>
    </row>
    <row r="469" spans="1:9" x14ac:dyDescent="0.15">
      <c r="A469" t="s">
        <v>10</v>
      </c>
      <c r="B469" t="s">
        <v>26</v>
      </c>
      <c r="C469">
        <v>20120930</v>
      </c>
      <c r="D469">
        <v>517334900</v>
      </c>
      <c r="E469">
        <f t="shared" si="14"/>
        <v>20.064200998385257</v>
      </c>
      <c r="F469">
        <v>36774200</v>
      </c>
      <c r="G469">
        <f t="shared" si="15"/>
        <v>7.1083934217467254E-2</v>
      </c>
      <c r="H469">
        <v>20.064200998385257</v>
      </c>
      <c r="I469">
        <v>7.1083934217467254E-2</v>
      </c>
    </row>
    <row r="470" spans="1:9" x14ac:dyDescent="0.15">
      <c r="A470" t="s">
        <v>10</v>
      </c>
      <c r="B470" t="s">
        <v>26</v>
      </c>
      <c r="C470">
        <v>20120630</v>
      </c>
      <c r="D470">
        <v>515220800</v>
      </c>
      <c r="E470">
        <f t="shared" si="14"/>
        <v>20.06010610461027</v>
      </c>
      <c r="F470">
        <v>29905400</v>
      </c>
      <c r="G470">
        <f t="shared" si="15"/>
        <v>5.8043852266833951E-2</v>
      </c>
      <c r="H470">
        <v>20.06010610461027</v>
      </c>
      <c r="I470">
        <v>5.8043852266833951E-2</v>
      </c>
    </row>
    <row r="471" spans="1:9" x14ac:dyDescent="0.15">
      <c r="A471" t="s">
        <v>10</v>
      </c>
      <c r="B471" t="s">
        <v>26</v>
      </c>
      <c r="C471">
        <v>20120331</v>
      </c>
      <c r="D471">
        <v>488283400</v>
      </c>
      <c r="E471">
        <f t="shared" si="14"/>
        <v>20.006406532959456</v>
      </c>
      <c r="F471">
        <v>28906700</v>
      </c>
      <c r="G471">
        <f t="shared" si="15"/>
        <v>5.9200660927649806E-2</v>
      </c>
      <c r="H471">
        <v>20.006406532959456</v>
      </c>
      <c r="I471">
        <v>5.9200660927649806E-2</v>
      </c>
    </row>
    <row r="472" spans="1:9" x14ac:dyDescent="0.15">
      <c r="A472" t="s">
        <v>10</v>
      </c>
      <c r="B472" t="s">
        <v>26</v>
      </c>
      <c r="C472">
        <v>20111231</v>
      </c>
      <c r="D472">
        <v>461117700</v>
      </c>
      <c r="E472">
        <f t="shared" si="14"/>
        <v>19.949163882907335</v>
      </c>
      <c r="F472">
        <v>27278800</v>
      </c>
      <c r="G472">
        <f t="shared" si="15"/>
        <v>5.9157998055594047E-2</v>
      </c>
      <c r="H472">
        <v>19.949163882907335</v>
      </c>
      <c r="I472">
        <v>5.9157998055594047E-2</v>
      </c>
    </row>
    <row r="473" spans="1:9" x14ac:dyDescent="0.15">
      <c r="A473" t="s">
        <v>10</v>
      </c>
      <c r="B473" t="s">
        <v>26</v>
      </c>
      <c r="C473">
        <v>20110930</v>
      </c>
      <c r="D473">
        <v>436229700</v>
      </c>
      <c r="E473">
        <f t="shared" si="14"/>
        <v>19.893679497446929</v>
      </c>
      <c r="F473">
        <v>25862400</v>
      </c>
      <c r="G473">
        <f t="shared" si="15"/>
        <v>5.9286197157139918E-2</v>
      </c>
      <c r="H473">
        <v>19.893679497446929</v>
      </c>
      <c r="I473">
        <v>5.9286197157139918E-2</v>
      </c>
    </row>
    <row r="474" spans="1:9" x14ac:dyDescent="0.15">
      <c r="A474" t="s">
        <v>10</v>
      </c>
      <c r="B474" t="s">
        <v>26</v>
      </c>
      <c r="C474">
        <v>20110630</v>
      </c>
      <c r="D474">
        <v>434771700</v>
      </c>
      <c r="E474">
        <f t="shared" si="14"/>
        <v>19.890331623696547</v>
      </c>
      <c r="F474">
        <v>24841000</v>
      </c>
      <c r="G474">
        <f t="shared" si="15"/>
        <v>5.7135733535554407E-2</v>
      </c>
      <c r="H474">
        <v>19.890331623696547</v>
      </c>
      <c r="I474">
        <v>5.7135733535554407E-2</v>
      </c>
    </row>
    <row r="475" spans="1:9" x14ac:dyDescent="0.15">
      <c r="A475" t="s">
        <v>10</v>
      </c>
      <c r="B475" t="s">
        <v>26</v>
      </c>
      <c r="C475">
        <v>20110331</v>
      </c>
      <c r="D475">
        <v>412867300</v>
      </c>
      <c r="E475">
        <f t="shared" si="14"/>
        <v>19.838636791788936</v>
      </c>
      <c r="F475">
        <v>23715600</v>
      </c>
      <c r="G475">
        <f t="shared" si="15"/>
        <v>5.7441216584602363E-2</v>
      </c>
      <c r="H475">
        <v>19.838636791788936</v>
      </c>
      <c r="I475">
        <v>5.7441216584602363E-2</v>
      </c>
    </row>
    <row r="476" spans="1:9" x14ac:dyDescent="0.15">
      <c r="A476" t="s">
        <v>10</v>
      </c>
      <c r="B476" t="s">
        <v>26</v>
      </c>
      <c r="C476">
        <v>20101231</v>
      </c>
      <c r="D476">
        <v>395159300</v>
      </c>
      <c r="E476">
        <f t="shared" si="14"/>
        <v>19.794799532704623</v>
      </c>
      <c r="F476">
        <v>22365700</v>
      </c>
      <c r="G476">
        <f t="shared" si="15"/>
        <v>5.6599199360865354E-2</v>
      </c>
      <c r="H476">
        <v>19.794799532704623</v>
      </c>
      <c r="I476">
        <v>5.6599199360865354E-2</v>
      </c>
    </row>
    <row r="477" spans="1:9" x14ac:dyDescent="0.15">
      <c r="A477" t="s">
        <v>10</v>
      </c>
      <c r="B477" t="s">
        <v>26</v>
      </c>
      <c r="C477">
        <v>20100930</v>
      </c>
      <c r="D477">
        <v>380270500</v>
      </c>
      <c r="E477">
        <f t="shared" si="14"/>
        <v>19.756393399550547</v>
      </c>
      <c r="F477">
        <v>21595300</v>
      </c>
      <c r="G477">
        <f t="shared" si="15"/>
        <v>5.6789311818823705E-2</v>
      </c>
      <c r="H477">
        <v>19.756393399550547</v>
      </c>
      <c r="I477">
        <v>5.6789311818823705E-2</v>
      </c>
    </row>
    <row r="478" spans="1:9" x14ac:dyDescent="0.15">
      <c r="A478" t="s">
        <v>10</v>
      </c>
      <c r="B478" t="s">
        <v>26</v>
      </c>
      <c r="C478">
        <v>20100630</v>
      </c>
      <c r="D478">
        <v>370927900</v>
      </c>
      <c r="E478">
        <f t="shared" si="14"/>
        <v>19.731518262062675</v>
      </c>
      <c r="F478">
        <v>19715000</v>
      </c>
      <c r="G478">
        <f t="shared" si="15"/>
        <v>5.3150490971425983E-2</v>
      </c>
      <c r="H478">
        <v>19.731518262062675</v>
      </c>
      <c r="I478">
        <v>5.3150490971425983E-2</v>
      </c>
    </row>
    <row r="479" spans="1:9" x14ac:dyDescent="0.15">
      <c r="A479" t="s">
        <v>10</v>
      </c>
      <c r="B479" t="s">
        <v>26</v>
      </c>
      <c r="C479">
        <v>20100331</v>
      </c>
      <c r="D479">
        <v>353278200</v>
      </c>
      <c r="E479">
        <f t="shared" si="14"/>
        <v>19.682766406491275</v>
      </c>
      <c r="F479">
        <v>17542900</v>
      </c>
      <c r="G479">
        <f t="shared" si="15"/>
        <v>4.9657465419604155E-2</v>
      </c>
      <c r="H479">
        <v>19.682766406491275</v>
      </c>
      <c r="I479">
        <v>4.9657465419604155E-2</v>
      </c>
    </row>
    <row r="480" spans="1:9" x14ac:dyDescent="0.15">
      <c r="A480" t="s">
        <v>10</v>
      </c>
      <c r="B480" t="s">
        <v>26</v>
      </c>
      <c r="C480">
        <v>20091231</v>
      </c>
      <c r="D480">
        <v>330913700</v>
      </c>
      <c r="E480">
        <f t="shared" si="14"/>
        <v>19.617368174271117</v>
      </c>
      <c r="F480">
        <v>16442500</v>
      </c>
      <c r="G480">
        <f t="shared" si="15"/>
        <v>4.9688181540987877E-2</v>
      </c>
      <c r="H480">
        <v>19.617368174271117</v>
      </c>
      <c r="I480">
        <v>4.9688181540987877E-2</v>
      </c>
    </row>
    <row r="481" spans="1:9" x14ac:dyDescent="0.15">
      <c r="A481" t="s">
        <v>10</v>
      </c>
      <c r="B481" t="s">
        <v>26</v>
      </c>
      <c r="C481">
        <v>20090930</v>
      </c>
      <c r="D481">
        <v>330089800</v>
      </c>
      <c r="E481">
        <f t="shared" si="14"/>
        <v>19.61487529661866</v>
      </c>
      <c r="F481">
        <v>15741700</v>
      </c>
      <c r="G481">
        <f t="shared" si="15"/>
        <v>4.7689143984455139E-2</v>
      </c>
      <c r="H481">
        <v>19.61487529661866</v>
      </c>
      <c r="I481">
        <v>4.7689143984455139E-2</v>
      </c>
    </row>
    <row r="482" spans="1:9" x14ac:dyDescent="0.15">
      <c r="A482" t="s">
        <v>10</v>
      </c>
      <c r="B482" t="s">
        <v>26</v>
      </c>
      <c r="C482">
        <v>20090630</v>
      </c>
      <c r="D482">
        <v>329412000</v>
      </c>
      <c r="E482">
        <f t="shared" si="14"/>
        <v>19.612819804916757</v>
      </c>
      <c r="F482">
        <v>15594600</v>
      </c>
      <c r="G482">
        <f t="shared" si="15"/>
        <v>4.7340716185202726E-2</v>
      </c>
      <c r="H482">
        <v>19.612819804916757</v>
      </c>
      <c r="I482">
        <v>4.7340716185202726E-2</v>
      </c>
    </row>
    <row r="483" spans="1:9" x14ac:dyDescent="0.15">
      <c r="A483" t="s">
        <v>10</v>
      </c>
      <c r="B483" t="s">
        <v>26</v>
      </c>
      <c r="C483">
        <v>20090331</v>
      </c>
      <c r="D483">
        <v>303486800</v>
      </c>
      <c r="E483">
        <f t="shared" si="14"/>
        <v>19.530848674931505</v>
      </c>
      <c r="F483">
        <v>15271600</v>
      </c>
      <c r="G483">
        <f t="shared" si="15"/>
        <v>5.0320475223304607E-2</v>
      </c>
      <c r="H483">
        <v>19.530848674931505</v>
      </c>
      <c r="I483">
        <v>5.0320475223304607E-2</v>
      </c>
    </row>
    <row r="484" spans="1:9" x14ac:dyDescent="0.15">
      <c r="A484" t="s">
        <v>10</v>
      </c>
      <c r="B484" t="s">
        <v>26</v>
      </c>
      <c r="C484">
        <v>20081231</v>
      </c>
      <c r="D484">
        <v>267825500</v>
      </c>
      <c r="E484">
        <f t="shared" si="14"/>
        <v>19.405846207001847</v>
      </c>
      <c r="F484">
        <v>14564200</v>
      </c>
      <c r="G484">
        <f t="shared" si="15"/>
        <v>5.4379437357533172E-2</v>
      </c>
      <c r="H484">
        <v>19.405846207001847</v>
      </c>
      <c r="I484">
        <v>5.4379437357533172E-2</v>
      </c>
    </row>
    <row r="485" spans="1:9" x14ac:dyDescent="0.15">
      <c r="A485" t="s">
        <v>10</v>
      </c>
      <c r="B485" t="s">
        <v>26</v>
      </c>
      <c r="C485">
        <v>20080930</v>
      </c>
      <c r="D485">
        <v>249129500</v>
      </c>
      <c r="E485">
        <f t="shared" si="14"/>
        <v>19.333483399555369</v>
      </c>
      <c r="F485">
        <v>13787900</v>
      </c>
      <c r="G485">
        <f t="shared" si="15"/>
        <v>5.5344308883532457E-2</v>
      </c>
      <c r="H485">
        <v>19.333483399555369</v>
      </c>
      <c r="I485">
        <v>5.5344308883532457E-2</v>
      </c>
    </row>
    <row r="486" spans="1:9" x14ac:dyDescent="0.15">
      <c r="A486" t="s">
        <v>10</v>
      </c>
      <c r="B486" t="s">
        <v>26</v>
      </c>
      <c r="C486">
        <v>20080630</v>
      </c>
      <c r="D486">
        <v>242636600</v>
      </c>
      <c r="E486">
        <f t="shared" si="14"/>
        <v>19.307075408717573</v>
      </c>
      <c r="F486">
        <v>13539800</v>
      </c>
      <c r="G486">
        <f t="shared" si="15"/>
        <v>5.580279314827194E-2</v>
      </c>
      <c r="H486">
        <v>19.307075408717573</v>
      </c>
      <c r="I486">
        <v>5.580279314827194E-2</v>
      </c>
    </row>
    <row r="487" spans="1:9" x14ac:dyDescent="0.15">
      <c r="A487" t="s">
        <v>10</v>
      </c>
      <c r="B487" t="s">
        <v>26</v>
      </c>
      <c r="C487">
        <v>20080331</v>
      </c>
      <c r="D487">
        <v>226099900</v>
      </c>
      <c r="E487">
        <f t="shared" si="14"/>
        <v>19.236487494965925</v>
      </c>
      <c r="F487">
        <v>13572300</v>
      </c>
      <c r="G487">
        <f t="shared" si="15"/>
        <v>6.0027890326355741E-2</v>
      </c>
      <c r="H487">
        <v>19.236487494965925</v>
      </c>
      <c r="I487">
        <v>6.0027890326355741E-2</v>
      </c>
    </row>
    <row r="488" spans="1:9" x14ac:dyDescent="0.15">
      <c r="A488" t="s">
        <v>10</v>
      </c>
      <c r="B488" t="s">
        <v>26</v>
      </c>
      <c r="C488">
        <v>20071231</v>
      </c>
      <c r="D488">
        <v>210362600</v>
      </c>
      <c r="E488">
        <f t="shared" si="14"/>
        <v>19.164343266373251</v>
      </c>
      <c r="F488">
        <v>12879700</v>
      </c>
      <c r="G488">
        <f t="shared" si="15"/>
        <v>6.1226187544744168E-2</v>
      </c>
      <c r="H488">
        <v>19.164343266373251</v>
      </c>
      <c r="I488">
        <v>6.1226187544744168E-2</v>
      </c>
    </row>
    <row r="489" spans="1:9" x14ac:dyDescent="0.15">
      <c r="A489" t="s">
        <v>10</v>
      </c>
      <c r="B489" t="s">
        <v>26</v>
      </c>
      <c r="C489">
        <v>20070930</v>
      </c>
      <c r="D489">
        <v>221988100</v>
      </c>
      <c r="E489">
        <f t="shared" si="14"/>
        <v>19.218134334796225</v>
      </c>
      <c r="F489">
        <v>12261600</v>
      </c>
      <c r="G489">
        <f t="shared" si="15"/>
        <v>5.5235393248557016E-2</v>
      </c>
      <c r="H489">
        <v>19.218134334796225</v>
      </c>
      <c r="I489">
        <v>5.5235393248557016E-2</v>
      </c>
    </row>
    <row r="490" spans="1:9" x14ac:dyDescent="0.15">
      <c r="A490" t="s">
        <v>10</v>
      </c>
      <c r="B490" t="s">
        <v>26</v>
      </c>
      <c r="C490">
        <v>20070630</v>
      </c>
      <c r="D490">
        <v>213304800</v>
      </c>
      <c r="E490">
        <f t="shared" si="14"/>
        <v>19.178232686704554</v>
      </c>
      <c r="F490">
        <v>12117700</v>
      </c>
      <c r="G490">
        <f t="shared" si="15"/>
        <v>5.6809316996148232E-2</v>
      </c>
      <c r="H490">
        <v>19.178232686704554</v>
      </c>
      <c r="I490">
        <v>5.6809316996148232E-2</v>
      </c>
    </row>
    <row r="491" spans="1:9" x14ac:dyDescent="0.15">
      <c r="A491" t="s">
        <v>10</v>
      </c>
      <c r="B491" t="s">
        <v>26</v>
      </c>
      <c r="C491">
        <v>20070331</v>
      </c>
      <c r="D491">
        <v>181794400</v>
      </c>
      <c r="E491">
        <f t="shared" si="14"/>
        <v>19.018386936152918</v>
      </c>
      <c r="F491">
        <v>9463300</v>
      </c>
      <c r="G491">
        <f t="shared" si="15"/>
        <v>5.2054958788609551E-2</v>
      </c>
      <c r="H491">
        <v>19.018386936152918</v>
      </c>
      <c r="I491">
        <v>5.2054958788609551E-2</v>
      </c>
    </row>
    <row r="492" spans="1:9" x14ac:dyDescent="0.15">
      <c r="A492" t="s">
        <v>10</v>
      </c>
      <c r="B492" t="s">
        <v>26</v>
      </c>
      <c r="C492">
        <v>20061231</v>
      </c>
      <c r="D492">
        <v>171626300</v>
      </c>
      <c r="E492">
        <f t="shared" si="14"/>
        <v>18.960829996677763</v>
      </c>
      <c r="F492">
        <v>8858200</v>
      </c>
      <c r="G492">
        <f t="shared" si="15"/>
        <v>5.1613301690941304E-2</v>
      </c>
      <c r="H492">
        <v>18.960829996677763</v>
      </c>
      <c r="I492">
        <v>5.1613301690941304E-2</v>
      </c>
    </row>
    <row r="493" spans="1:9" x14ac:dyDescent="0.15">
      <c r="A493" t="s">
        <v>10</v>
      </c>
      <c r="B493" t="s">
        <v>26</v>
      </c>
      <c r="C493">
        <v>20051231</v>
      </c>
      <c r="D493">
        <v>142113200</v>
      </c>
      <c r="E493">
        <f t="shared" si="14"/>
        <v>18.77213448108245</v>
      </c>
      <c r="F493">
        <v>8189600</v>
      </c>
      <c r="G493">
        <f t="shared" si="15"/>
        <v>5.7627299927100369E-2</v>
      </c>
      <c r="H493">
        <v>18.77213448108245</v>
      </c>
      <c r="I493">
        <v>5.7627299927100369E-2</v>
      </c>
    </row>
    <row r="494" spans="1:9" x14ac:dyDescent="0.15">
      <c r="A494" t="s">
        <v>10</v>
      </c>
      <c r="B494" t="s">
        <v>26</v>
      </c>
      <c r="C494">
        <v>20041231</v>
      </c>
      <c r="D494">
        <v>114173300</v>
      </c>
      <c r="E494">
        <f t="shared" si="14"/>
        <v>18.55322802750036</v>
      </c>
      <c r="F494">
        <v>5165900</v>
      </c>
      <c r="G494">
        <f t="shared" si="15"/>
        <v>4.5246130224842411E-2</v>
      </c>
      <c r="H494">
        <v>18.55322802750036</v>
      </c>
      <c r="I494">
        <v>4.5246130224842411E-2</v>
      </c>
    </row>
    <row r="495" spans="1:9" x14ac:dyDescent="0.15">
      <c r="A495" t="s">
        <v>10</v>
      </c>
      <c r="B495" t="s">
        <v>26</v>
      </c>
      <c r="C495">
        <v>20031231</v>
      </c>
      <c r="D495">
        <v>92880975.200000003</v>
      </c>
      <c r="E495">
        <f t="shared" si="14"/>
        <v>18.346829394868127</v>
      </c>
      <c r="F495">
        <v>1799926.1</v>
      </c>
      <c r="G495">
        <f t="shared" si="15"/>
        <v>1.9378845841403269E-2</v>
      </c>
      <c r="H495">
        <v>18.346829394868127</v>
      </c>
      <c r="I495">
        <v>1.9378845841403269E-2</v>
      </c>
    </row>
    <row r="496" spans="1:9" x14ac:dyDescent="0.15">
      <c r="A496" t="s">
        <v>10</v>
      </c>
      <c r="B496" t="s">
        <v>26</v>
      </c>
      <c r="C496">
        <v>20021231</v>
      </c>
      <c r="D496">
        <v>73178201.200000003</v>
      </c>
      <c r="E496">
        <f t="shared" si="14"/>
        <v>18.108408136766759</v>
      </c>
      <c r="F496">
        <v>864576.1</v>
      </c>
      <c r="G496">
        <f t="shared" si="15"/>
        <v>1.1814667289198139E-2</v>
      </c>
      <c r="H496">
        <v>18.108408136766759</v>
      </c>
      <c r="I496">
        <v>1.1814667289198139E-2</v>
      </c>
    </row>
    <row r="497" spans="1:9" x14ac:dyDescent="0.15">
      <c r="A497" t="s">
        <v>10</v>
      </c>
      <c r="B497" t="s">
        <v>26</v>
      </c>
      <c r="C497">
        <v>20011231</v>
      </c>
      <c r="D497">
        <v>66138868.280000001</v>
      </c>
      <c r="E497">
        <f t="shared" si="14"/>
        <v>18.00726715439481</v>
      </c>
      <c r="F497">
        <v>3242342</v>
      </c>
      <c r="G497">
        <f t="shared" si="15"/>
        <v>4.9023245851040134E-2</v>
      </c>
      <c r="H497">
        <v>18.00726715439481</v>
      </c>
      <c r="I497">
        <v>4.9023245851040134E-2</v>
      </c>
    </row>
    <row r="498" spans="1:9" x14ac:dyDescent="0.15">
      <c r="A498" t="s">
        <v>11</v>
      </c>
      <c r="B498" t="s">
        <v>27</v>
      </c>
      <c r="C498">
        <v>20140930</v>
      </c>
      <c r="D498">
        <v>2015095600</v>
      </c>
      <c r="E498">
        <f t="shared" si="14"/>
        <v>21.423932475388352</v>
      </c>
      <c r="F498">
        <v>143237500</v>
      </c>
      <c r="G498">
        <f t="shared" si="15"/>
        <v>7.1082235502871433E-2</v>
      </c>
      <c r="H498">
        <v>21.423932475388352</v>
      </c>
      <c r="I498">
        <v>7.1082235502871433E-2</v>
      </c>
    </row>
    <row r="499" spans="1:9" x14ac:dyDescent="0.15">
      <c r="A499" t="s">
        <v>11</v>
      </c>
      <c r="B499" t="s">
        <v>27</v>
      </c>
      <c r="C499">
        <v>20140630</v>
      </c>
      <c r="D499">
        <v>2030367700</v>
      </c>
      <c r="E499">
        <f t="shared" si="14"/>
        <v>21.43148274660243</v>
      </c>
      <c r="F499">
        <v>135950300</v>
      </c>
      <c r="G499">
        <f t="shared" si="15"/>
        <v>6.6958462745442607E-2</v>
      </c>
      <c r="H499">
        <v>21.43148274660243</v>
      </c>
      <c r="I499">
        <v>6.6958462745442607E-2</v>
      </c>
    </row>
    <row r="500" spans="1:9" x14ac:dyDescent="0.15">
      <c r="A500" t="s">
        <v>11</v>
      </c>
      <c r="B500" t="s">
        <v>27</v>
      </c>
      <c r="C500">
        <v>20140331</v>
      </c>
      <c r="D500">
        <v>1973468300</v>
      </c>
      <c r="E500">
        <f t="shared" si="14"/>
        <v>21.403058390105635</v>
      </c>
      <c r="F500">
        <v>136292000</v>
      </c>
      <c r="G500">
        <f t="shared" si="15"/>
        <v>6.9062168366221033E-2</v>
      </c>
      <c r="H500">
        <v>21.403058390105635</v>
      </c>
      <c r="I500">
        <v>6.9062168366221033E-2</v>
      </c>
    </row>
    <row r="501" spans="1:9" x14ac:dyDescent="0.15">
      <c r="A501" t="s">
        <v>11</v>
      </c>
      <c r="B501" t="s">
        <v>27</v>
      </c>
      <c r="C501">
        <v>20131231</v>
      </c>
      <c r="D501">
        <v>1891775200</v>
      </c>
      <c r="E501">
        <f t="shared" si="14"/>
        <v>21.360781484449255</v>
      </c>
      <c r="F501">
        <v>127846300</v>
      </c>
      <c r="G501">
        <f t="shared" si="15"/>
        <v>6.7580069767274681E-2</v>
      </c>
      <c r="H501">
        <v>21.360781484449255</v>
      </c>
      <c r="I501">
        <v>6.7580069767274681E-2</v>
      </c>
    </row>
    <row r="502" spans="1:9" x14ac:dyDescent="0.15">
      <c r="A502" t="s">
        <v>11</v>
      </c>
      <c r="B502" t="s">
        <v>27</v>
      </c>
      <c r="C502">
        <v>20130930</v>
      </c>
      <c r="D502">
        <v>1874254800</v>
      </c>
      <c r="E502">
        <f t="shared" si="14"/>
        <v>21.351476977368577</v>
      </c>
      <c r="F502">
        <v>123538900</v>
      </c>
      <c r="G502">
        <f t="shared" si="15"/>
        <v>6.5913610038507042E-2</v>
      </c>
      <c r="H502">
        <v>21.351476977368577</v>
      </c>
      <c r="I502">
        <v>6.5913610038507042E-2</v>
      </c>
    </row>
    <row r="503" spans="1:9" x14ac:dyDescent="0.15">
      <c r="A503" t="s">
        <v>11</v>
      </c>
      <c r="B503" t="s">
        <v>27</v>
      </c>
      <c r="C503">
        <v>20130630</v>
      </c>
      <c r="D503">
        <v>1872335300</v>
      </c>
      <c r="E503">
        <f t="shared" si="14"/>
        <v>21.350452312210813</v>
      </c>
      <c r="F503">
        <v>117509300</v>
      </c>
      <c r="G503">
        <f t="shared" si="15"/>
        <v>6.2760820671382958E-2</v>
      </c>
      <c r="H503">
        <v>21.350452312210813</v>
      </c>
      <c r="I503">
        <v>6.2760820671382958E-2</v>
      </c>
    </row>
    <row r="504" spans="1:9" x14ac:dyDescent="0.15">
      <c r="A504" t="s">
        <v>11</v>
      </c>
      <c r="B504" t="s">
        <v>27</v>
      </c>
      <c r="C504">
        <v>20130331</v>
      </c>
      <c r="D504">
        <v>1835727800</v>
      </c>
      <c r="E504">
        <f t="shared" si="14"/>
        <v>21.330706861072933</v>
      </c>
      <c r="F504">
        <v>119781500</v>
      </c>
      <c r="G504">
        <f t="shared" si="15"/>
        <v>6.5250142205178788E-2</v>
      </c>
      <c r="H504">
        <v>21.330706861072933</v>
      </c>
      <c r="I504">
        <v>6.5250142205178788E-2</v>
      </c>
    </row>
    <row r="505" spans="1:9" x14ac:dyDescent="0.15">
      <c r="A505" t="s">
        <v>11</v>
      </c>
      <c r="B505" t="s">
        <v>27</v>
      </c>
      <c r="C505">
        <v>20121231</v>
      </c>
      <c r="D505">
        <v>1754221700</v>
      </c>
      <c r="E505">
        <f t="shared" si="14"/>
        <v>21.285291119716298</v>
      </c>
      <c r="F505">
        <v>112845900</v>
      </c>
      <c r="G505">
        <f t="shared" si="15"/>
        <v>6.4328186112393895E-2</v>
      </c>
      <c r="H505">
        <v>21.285291119716298</v>
      </c>
      <c r="I505">
        <v>6.4328186112393895E-2</v>
      </c>
    </row>
    <row r="506" spans="1:9" x14ac:dyDescent="0.15">
      <c r="A506" t="s">
        <v>11</v>
      </c>
      <c r="B506" t="s">
        <v>27</v>
      </c>
      <c r="C506">
        <v>20120930</v>
      </c>
      <c r="D506">
        <v>1737115000</v>
      </c>
      <c r="E506">
        <f t="shared" si="14"/>
        <v>21.275491528116326</v>
      </c>
      <c r="F506">
        <v>107527400</v>
      </c>
      <c r="G506">
        <f t="shared" si="15"/>
        <v>6.1899989350158162E-2</v>
      </c>
      <c r="H506">
        <v>21.275491528116326</v>
      </c>
      <c r="I506">
        <v>6.1899989350158162E-2</v>
      </c>
    </row>
    <row r="507" spans="1:9" x14ac:dyDescent="0.15">
      <c r="A507" t="s">
        <v>11</v>
      </c>
      <c r="B507" t="s">
        <v>27</v>
      </c>
      <c r="C507">
        <v>20120630</v>
      </c>
      <c r="D507">
        <v>1707305000</v>
      </c>
      <c r="E507">
        <f t="shared" si="14"/>
        <v>21.25818194083789</v>
      </c>
      <c r="F507">
        <v>101744800</v>
      </c>
      <c r="G507">
        <f t="shared" si="15"/>
        <v>5.9593804270473054E-2</v>
      </c>
      <c r="H507">
        <v>21.25818194083789</v>
      </c>
      <c r="I507">
        <v>5.9593804270473054E-2</v>
      </c>
    </row>
    <row r="508" spans="1:9" x14ac:dyDescent="0.15">
      <c r="A508" t="s">
        <v>11</v>
      </c>
      <c r="B508" t="s">
        <v>27</v>
      </c>
      <c r="C508">
        <v>20120331</v>
      </c>
      <c r="D508">
        <v>1643119600</v>
      </c>
      <c r="E508">
        <f t="shared" si="14"/>
        <v>21.219862467022327</v>
      </c>
      <c r="F508">
        <v>102294300</v>
      </c>
      <c r="G508">
        <f t="shared" si="15"/>
        <v>6.2256149826220804E-2</v>
      </c>
      <c r="H508">
        <v>21.219862467022327</v>
      </c>
      <c r="I508">
        <v>6.2256149826220804E-2</v>
      </c>
    </row>
    <row r="509" spans="1:9" x14ac:dyDescent="0.15">
      <c r="A509" t="s">
        <v>11</v>
      </c>
      <c r="B509" t="s">
        <v>27</v>
      </c>
      <c r="C509">
        <v>20111231</v>
      </c>
      <c r="D509">
        <v>1547686800</v>
      </c>
      <c r="E509">
        <f t="shared" si="14"/>
        <v>21.16002726606197</v>
      </c>
      <c r="F509">
        <v>95782300</v>
      </c>
      <c r="G509">
        <f t="shared" si="15"/>
        <v>6.1887392203642234E-2</v>
      </c>
      <c r="H509">
        <v>21.16002726606197</v>
      </c>
      <c r="I509">
        <v>6.1887392203642234E-2</v>
      </c>
    </row>
    <row r="510" spans="1:9" x14ac:dyDescent="0.15">
      <c r="A510" t="s">
        <v>11</v>
      </c>
      <c r="B510" t="s">
        <v>27</v>
      </c>
      <c r="C510">
        <v>20110930</v>
      </c>
      <c r="D510">
        <v>1512700200</v>
      </c>
      <c r="E510">
        <f t="shared" si="14"/>
        <v>21.137162102746341</v>
      </c>
      <c r="F510">
        <v>90186600</v>
      </c>
      <c r="G510">
        <f t="shared" si="15"/>
        <v>5.9619612663500673E-2</v>
      </c>
      <c r="H510">
        <v>21.137162102746341</v>
      </c>
      <c r="I510">
        <v>5.9619612663500673E-2</v>
      </c>
    </row>
    <row r="511" spans="1:9" x14ac:dyDescent="0.15">
      <c r="A511" t="s">
        <v>11</v>
      </c>
      <c r="B511" t="s">
        <v>27</v>
      </c>
      <c r="C511">
        <v>20110630</v>
      </c>
      <c r="D511">
        <v>1489604800</v>
      </c>
      <c r="E511">
        <f t="shared" si="14"/>
        <v>21.121776686823452</v>
      </c>
      <c r="F511">
        <v>85961500</v>
      </c>
      <c r="G511">
        <f t="shared" si="15"/>
        <v>5.7707587945473857E-2</v>
      </c>
      <c r="H511">
        <v>21.121776686823452</v>
      </c>
      <c r="I511">
        <v>5.7707587945473857E-2</v>
      </c>
    </row>
    <row r="512" spans="1:9" x14ac:dyDescent="0.15">
      <c r="A512" t="s">
        <v>11</v>
      </c>
      <c r="B512" t="s">
        <v>27</v>
      </c>
      <c r="C512">
        <v>20110331</v>
      </c>
      <c r="D512">
        <v>1438999600</v>
      </c>
      <c r="E512">
        <f t="shared" si="14"/>
        <v>21.087213986880791</v>
      </c>
      <c r="F512">
        <v>87222500</v>
      </c>
      <c r="G512">
        <f t="shared" si="15"/>
        <v>6.0613289955049325E-2</v>
      </c>
      <c r="H512">
        <v>21.087213986880791</v>
      </c>
      <c r="I512">
        <v>6.0613289955049325E-2</v>
      </c>
    </row>
    <row r="513" spans="1:9" x14ac:dyDescent="0.15">
      <c r="A513" t="s">
        <v>11</v>
      </c>
      <c r="B513" t="s">
        <v>27</v>
      </c>
      <c r="C513">
        <v>20101231</v>
      </c>
      <c r="D513">
        <v>1345862200</v>
      </c>
      <c r="E513">
        <f t="shared" si="14"/>
        <v>21.020300685513462</v>
      </c>
      <c r="F513">
        <v>82165700</v>
      </c>
      <c r="G513">
        <f t="shared" si="15"/>
        <v>6.105060384339496E-2</v>
      </c>
      <c r="H513">
        <v>21.020300685513462</v>
      </c>
      <c r="I513">
        <v>6.105060384339496E-2</v>
      </c>
    </row>
    <row r="514" spans="1:9" x14ac:dyDescent="0.15">
      <c r="A514" t="s">
        <v>11</v>
      </c>
      <c r="B514" t="s">
        <v>27</v>
      </c>
      <c r="C514">
        <v>20100930</v>
      </c>
      <c r="D514">
        <v>1341788700</v>
      </c>
      <c r="E514">
        <f t="shared" ref="E514:E577" si="16">LN(D514)</f>
        <v>21.017269411534272</v>
      </c>
      <c r="F514">
        <v>75950500</v>
      </c>
      <c r="G514">
        <f t="shared" ref="G514:G577" si="17">F514/D514</f>
        <v>5.6603919827317072E-2</v>
      </c>
      <c r="H514">
        <v>21.017269411534272</v>
      </c>
      <c r="I514">
        <v>5.6603919827317072E-2</v>
      </c>
    </row>
    <row r="515" spans="1:9" x14ac:dyDescent="0.15">
      <c r="A515" t="s">
        <v>11</v>
      </c>
      <c r="B515" t="s">
        <v>27</v>
      </c>
      <c r="C515">
        <v>20100630</v>
      </c>
      <c r="D515">
        <v>1296038100</v>
      </c>
      <c r="E515">
        <f t="shared" si="16"/>
        <v>20.982577832592526</v>
      </c>
      <c r="F515">
        <v>70960000</v>
      </c>
      <c r="G515">
        <f t="shared" si="17"/>
        <v>5.4751476827725978E-2</v>
      </c>
      <c r="H515">
        <v>20.982577832592526</v>
      </c>
      <c r="I515">
        <v>5.4751476827725978E-2</v>
      </c>
    </row>
    <row r="516" spans="1:9" x14ac:dyDescent="0.15">
      <c r="A516" t="s">
        <v>11</v>
      </c>
      <c r="B516" t="s">
        <v>27</v>
      </c>
      <c r="C516">
        <v>20100331</v>
      </c>
      <c r="D516">
        <v>1255338500</v>
      </c>
      <c r="E516">
        <f t="shared" si="16"/>
        <v>20.950671094277496</v>
      </c>
      <c r="F516">
        <v>72420100</v>
      </c>
      <c r="G516">
        <f t="shared" si="17"/>
        <v>5.7689698834218817E-2</v>
      </c>
      <c r="H516">
        <v>20.950671094277496</v>
      </c>
      <c r="I516">
        <v>5.7689698834218817E-2</v>
      </c>
    </row>
    <row r="517" spans="1:9" x14ac:dyDescent="0.15">
      <c r="A517" t="s">
        <v>11</v>
      </c>
      <c r="B517" t="s">
        <v>27</v>
      </c>
      <c r="C517">
        <v>20091231</v>
      </c>
      <c r="D517">
        <v>1178505300</v>
      </c>
      <c r="E517">
        <f t="shared" si="16"/>
        <v>20.887512777572603</v>
      </c>
      <c r="F517">
        <v>67893400</v>
      </c>
      <c r="G517">
        <f t="shared" si="17"/>
        <v>5.7609753643025619E-2</v>
      </c>
      <c r="H517">
        <v>20.887512777572603</v>
      </c>
      <c r="I517">
        <v>5.7609753643025619E-2</v>
      </c>
    </row>
    <row r="518" spans="1:9" x14ac:dyDescent="0.15">
      <c r="A518" t="s">
        <v>11</v>
      </c>
      <c r="B518" t="s">
        <v>27</v>
      </c>
      <c r="C518">
        <v>20090930</v>
      </c>
      <c r="D518">
        <v>1167013400</v>
      </c>
      <c r="E518">
        <f t="shared" si="16"/>
        <v>20.877713672618498</v>
      </c>
      <c r="F518">
        <v>65090700</v>
      </c>
      <c r="G518">
        <f t="shared" si="17"/>
        <v>5.5775452107062355E-2</v>
      </c>
      <c r="H518">
        <v>20.877713672618498</v>
      </c>
      <c r="I518">
        <v>5.5775452107062355E-2</v>
      </c>
    </row>
    <row r="519" spans="1:9" x14ac:dyDescent="0.15">
      <c r="A519" t="s">
        <v>11</v>
      </c>
      <c r="B519" t="s">
        <v>27</v>
      </c>
      <c r="C519">
        <v>20090630</v>
      </c>
      <c r="D519">
        <v>1143508600</v>
      </c>
      <c r="E519">
        <f t="shared" si="16"/>
        <v>20.857367092168396</v>
      </c>
      <c r="F519">
        <v>62092000</v>
      </c>
      <c r="G519">
        <f t="shared" si="17"/>
        <v>5.4299547900208182E-2</v>
      </c>
      <c r="H519">
        <v>20.857367092168396</v>
      </c>
      <c r="I519">
        <v>5.4299547900208182E-2</v>
      </c>
    </row>
    <row r="520" spans="1:9" x14ac:dyDescent="0.15">
      <c r="A520" t="s">
        <v>11</v>
      </c>
      <c r="B520" t="s">
        <v>27</v>
      </c>
      <c r="C520">
        <v>20090331</v>
      </c>
      <c r="D520">
        <v>1097896600</v>
      </c>
      <c r="E520">
        <f t="shared" si="16"/>
        <v>20.816662004378962</v>
      </c>
      <c r="F520">
        <v>64058500</v>
      </c>
      <c r="G520">
        <f t="shared" si="17"/>
        <v>5.834656924887098E-2</v>
      </c>
      <c r="H520">
        <v>20.816662004378962</v>
      </c>
      <c r="I520">
        <v>5.834656924887098E-2</v>
      </c>
    </row>
    <row r="521" spans="1:9" x14ac:dyDescent="0.15">
      <c r="A521" t="s">
        <v>11</v>
      </c>
      <c r="B521" t="s">
        <v>27</v>
      </c>
      <c r="C521">
        <v>20081231</v>
      </c>
      <c r="D521">
        <v>975765400</v>
      </c>
      <c r="E521">
        <f t="shared" si="16"/>
        <v>20.698732746631684</v>
      </c>
      <c r="F521">
        <v>60713800</v>
      </c>
      <c r="G521">
        <f t="shared" si="17"/>
        <v>6.2221718458145781E-2</v>
      </c>
      <c r="H521">
        <v>20.698732746631684</v>
      </c>
      <c r="I521">
        <v>6.2221718458145781E-2</v>
      </c>
    </row>
    <row r="522" spans="1:9" x14ac:dyDescent="0.15">
      <c r="A522" t="s">
        <v>11</v>
      </c>
      <c r="B522" t="s">
        <v>27</v>
      </c>
      <c r="C522">
        <v>20080930</v>
      </c>
      <c r="D522">
        <v>938434700</v>
      </c>
      <c r="E522">
        <f t="shared" si="16"/>
        <v>20.659723832454489</v>
      </c>
      <c r="F522">
        <v>58581900</v>
      </c>
      <c r="G522">
        <f t="shared" si="17"/>
        <v>6.2425121321707307E-2</v>
      </c>
      <c r="H522">
        <v>20.659723832454489</v>
      </c>
      <c r="I522">
        <v>6.2425121321707307E-2</v>
      </c>
    </row>
    <row r="523" spans="1:9" x14ac:dyDescent="0.15">
      <c r="A523" t="s">
        <v>11</v>
      </c>
      <c r="B523" t="s">
        <v>27</v>
      </c>
      <c r="C523">
        <v>20080630</v>
      </c>
      <c r="D523">
        <v>939996000</v>
      </c>
      <c r="E523">
        <f t="shared" si="16"/>
        <v>20.66138617790012</v>
      </c>
      <c r="F523">
        <v>55434200</v>
      </c>
      <c r="G523">
        <f t="shared" si="17"/>
        <v>5.8972804139592085E-2</v>
      </c>
      <c r="H523">
        <v>20.66138617790012</v>
      </c>
      <c r="I523">
        <v>5.8972804139592085E-2</v>
      </c>
    </row>
    <row r="524" spans="1:9" x14ac:dyDescent="0.15">
      <c r="A524" t="s">
        <v>11</v>
      </c>
      <c r="B524" t="s">
        <v>27</v>
      </c>
      <c r="C524">
        <v>20080331</v>
      </c>
      <c r="D524">
        <v>914138700</v>
      </c>
      <c r="E524">
        <f t="shared" si="16"/>
        <v>20.633492868452521</v>
      </c>
      <c r="F524">
        <v>57093100</v>
      </c>
      <c r="G524">
        <f t="shared" si="17"/>
        <v>6.2455620793649802E-2</v>
      </c>
      <c r="H524">
        <v>20.633492868452521</v>
      </c>
      <c r="I524">
        <v>6.2455620793649802E-2</v>
      </c>
    </row>
    <row r="525" spans="1:9" x14ac:dyDescent="0.15">
      <c r="A525" t="s">
        <v>11</v>
      </c>
      <c r="B525" t="s">
        <v>27</v>
      </c>
      <c r="C525">
        <v>20071231</v>
      </c>
      <c r="D525">
        <v>868428800</v>
      </c>
      <c r="E525">
        <f t="shared" si="16"/>
        <v>20.582196159858832</v>
      </c>
      <c r="F525">
        <v>54425200</v>
      </c>
      <c r="G525">
        <f t="shared" si="17"/>
        <v>6.2670883323998464E-2</v>
      </c>
      <c r="H525">
        <v>20.582196159858832</v>
      </c>
      <c r="I525">
        <v>6.2670883323998464E-2</v>
      </c>
    </row>
    <row r="526" spans="1:9" x14ac:dyDescent="0.15">
      <c r="A526" t="s">
        <v>11</v>
      </c>
      <c r="B526" t="s">
        <v>27</v>
      </c>
      <c r="C526">
        <v>20070930</v>
      </c>
      <c r="D526">
        <v>859775600</v>
      </c>
      <c r="E526">
        <f t="shared" si="16"/>
        <v>20.572181982931053</v>
      </c>
      <c r="F526">
        <v>52603700</v>
      </c>
      <c r="G526">
        <f t="shared" si="17"/>
        <v>6.1183057532686436E-2</v>
      </c>
      <c r="H526">
        <v>20.572181982931053</v>
      </c>
      <c r="I526">
        <v>6.1183057532686436E-2</v>
      </c>
    </row>
    <row r="527" spans="1:9" x14ac:dyDescent="0.15">
      <c r="A527" t="s">
        <v>11</v>
      </c>
      <c r="B527" t="s">
        <v>27</v>
      </c>
      <c r="C527">
        <v>20070630</v>
      </c>
      <c r="D527">
        <v>830398800</v>
      </c>
      <c r="E527">
        <f t="shared" si="16"/>
        <v>20.537416625288149</v>
      </c>
      <c r="F527">
        <v>50331700</v>
      </c>
      <c r="G527">
        <f t="shared" si="17"/>
        <v>6.0611479689036157E-2</v>
      </c>
      <c r="H527">
        <v>20.537416625288149</v>
      </c>
      <c r="I527">
        <v>6.0611479689036157E-2</v>
      </c>
    </row>
    <row r="528" spans="1:9" x14ac:dyDescent="0.15">
      <c r="A528" t="s">
        <v>11</v>
      </c>
      <c r="B528" t="s">
        <v>27</v>
      </c>
      <c r="C528">
        <v>20070331</v>
      </c>
      <c r="D528">
        <v>788080600</v>
      </c>
      <c r="E528">
        <f t="shared" si="16"/>
        <v>20.485110926855434</v>
      </c>
      <c r="F528">
        <v>48995300</v>
      </c>
      <c r="G528">
        <f t="shared" si="17"/>
        <v>6.2170417594342504E-2</v>
      </c>
      <c r="H528">
        <v>20.485110926855434</v>
      </c>
      <c r="I528">
        <v>6.2170417594342504E-2</v>
      </c>
    </row>
    <row r="529" spans="1:9" x14ac:dyDescent="0.15">
      <c r="A529" t="s">
        <v>11</v>
      </c>
      <c r="B529" t="s">
        <v>27</v>
      </c>
      <c r="C529">
        <v>20061231</v>
      </c>
      <c r="D529">
        <v>750911800</v>
      </c>
      <c r="E529">
        <f t="shared" si="16"/>
        <v>20.436798759422604</v>
      </c>
      <c r="F529">
        <v>47143300</v>
      </c>
      <c r="G529">
        <f t="shared" si="17"/>
        <v>6.2781407883056306E-2</v>
      </c>
      <c r="H529">
        <v>20.436798759422604</v>
      </c>
      <c r="I529">
        <v>6.2781407883056306E-2</v>
      </c>
    </row>
    <row r="530" spans="1:9" x14ac:dyDescent="0.15">
      <c r="A530" t="s">
        <v>11</v>
      </c>
      <c r="B530" t="s">
        <v>27</v>
      </c>
      <c r="C530">
        <v>20060630</v>
      </c>
      <c r="D530">
        <v>705547700</v>
      </c>
      <c r="E530">
        <f t="shared" si="16"/>
        <v>20.374484938594541</v>
      </c>
      <c r="F530">
        <v>33031700</v>
      </c>
      <c r="G530">
        <f t="shared" si="17"/>
        <v>4.6817103932165038E-2</v>
      </c>
      <c r="H530">
        <v>20.374484938594541</v>
      </c>
      <c r="I530">
        <v>4.6817103932165038E-2</v>
      </c>
    </row>
    <row r="531" spans="1:9" x14ac:dyDescent="0.15">
      <c r="A531" t="s">
        <v>11</v>
      </c>
      <c r="B531" t="s">
        <v>27</v>
      </c>
      <c r="C531">
        <v>20051231</v>
      </c>
      <c r="D531">
        <v>645723900</v>
      </c>
      <c r="E531">
        <f t="shared" si="16"/>
        <v>20.285882571004922</v>
      </c>
      <c r="F531">
        <v>26098400</v>
      </c>
      <c r="G531">
        <f t="shared" si="17"/>
        <v>4.0417274318017345E-2</v>
      </c>
      <c r="H531">
        <v>20.285882571004922</v>
      </c>
      <c r="I531">
        <v>4.0417274318017345E-2</v>
      </c>
    </row>
    <row r="532" spans="1:9" x14ac:dyDescent="0.15">
      <c r="A532" t="s">
        <v>11</v>
      </c>
      <c r="B532" t="s">
        <v>27</v>
      </c>
      <c r="C532">
        <v>20041231</v>
      </c>
      <c r="D532">
        <v>507287400</v>
      </c>
      <c r="E532">
        <f t="shared" si="16"/>
        <v>20.044588264854131</v>
      </c>
      <c r="F532">
        <v>-50449500</v>
      </c>
      <c r="G532">
        <f t="shared" si="17"/>
        <v>-9.944954280354687E-2</v>
      </c>
      <c r="H532">
        <v>20.044588264854131</v>
      </c>
      <c r="I532">
        <v>-9.944954280354687E-2</v>
      </c>
    </row>
    <row r="533" spans="1:9" x14ac:dyDescent="0.15">
      <c r="A533" t="s">
        <v>11</v>
      </c>
      <c r="B533" t="s">
        <v>27</v>
      </c>
      <c r="C533">
        <v>20031231</v>
      </c>
      <c r="D533">
        <v>456017400</v>
      </c>
      <c r="E533">
        <f t="shared" si="16"/>
        <v>19.938041524645403</v>
      </c>
      <c r="F533">
        <v>-53548400</v>
      </c>
      <c r="G533">
        <f t="shared" si="17"/>
        <v>-0.11742622101700505</v>
      </c>
      <c r="H533">
        <v>19.938041524645403</v>
      </c>
      <c r="I533">
        <v>-0.11742622101700505</v>
      </c>
    </row>
    <row r="534" spans="1:9" x14ac:dyDescent="0.15">
      <c r="A534" t="s">
        <v>12</v>
      </c>
      <c r="B534" t="s">
        <v>28</v>
      </c>
      <c r="C534">
        <v>20140930</v>
      </c>
      <c r="D534">
        <v>258141800</v>
      </c>
      <c r="E534">
        <f t="shared" si="16"/>
        <v>19.369019604307415</v>
      </c>
      <c r="F534">
        <v>17313600</v>
      </c>
      <c r="G534">
        <f t="shared" si="17"/>
        <v>6.7070114177556678E-2</v>
      </c>
      <c r="H534">
        <v>19.369019604307415</v>
      </c>
      <c r="I534">
        <v>6.7070114177556678E-2</v>
      </c>
    </row>
    <row r="535" spans="1:9" x14ac:dyDescent="0.15">
      <c r="A535" t="s">
        <v>12</v>
      </c>
      <c r="B535" t="s">
        <v>28</v>
      </c>
      <c r="C535">
        <v>20140630</v>
      </c>
      <c r="D535">
        <v>266957800</v>
      </c>
      <c r="E535">
        <f t="shared" si="16"/>
        <v>19.402601151438464</v>
      </c>
      <c r="F535">
        <v>16523100</v>
      </c>
      <c r="G535">
        <f t="shared" si="17"/>
        <v>6.1894052168544988E-2</v>
      </c>
      <c r="H535">
        <v>19.402601151438464</v>
      </c>
      <c r="I535">
        <v>6.1894052168544988E-2</v>
      </c>
    </row>
    <row r="536" spans="1:9" x14ac:dyDescent="0.15">
      <c r="A536" t="s">
        <v>12</v>
      </c>
      <c r="B536" t="s">
        <v>28</v>
      </c>
      <c r="C536">
        <v>20140331</v>
      </c>
      <c r="D536">
        <v>257820200</v>
      </c>
      <c r="E536">
        <f t="shared" si="16"/>
        <v>19.367773000713942</v>
      </c>
      <c r="F536">
        <v>16384600</v>
      </c>
      <c r="G536">
        <f t="shared" si="17"/>
        <v>6.3550489837491397E-2</v>
      </c>
      <c r="H536">
        <v>19.367773000713942</v>
      </c>
      <c r="I536">
        <v>6.3550489837491397E-2</v>
      </c>
    </row>
    <row r="537" spans="1:9" x14ac:dyDescent="0.15">
      <c r="A537" t="s">
        <v>12</v>
      </c>
      <c r="B537" t="s">
        <v>28</v>
      </c>
      <c r="C537">
        <v>20131231</v>
      </c>
      <c r="D537">
        <v>241508600</v>
      </c>
      <c r="E537">
        <f t="shared" si="16"/>
        <v>19.302415641188897</v>
      </c>
      <c r="F537">
        <v>15305200</v>
      </c>
      <c r="G537">
        <f t="shared" si="17"/>
        <v>6.3373312585970024E-2</v>
      </c>
      <c r="H537">
        <v>19.302415641188897</v>
      </c>
      <c r="I537">
        <v>6.3373312585970024E-2</v>
      </c>
    </row>
    <row r="538" spans="1:9" x14ac:dyDescent="0.15">
      <c r="A538" t="s">
        <v>12</v>
      </c>
      <c r="B538" t="s">
        <v>28</v>
      </c>
      <c r="C538">
        <v>20130930</v>
      </c>
      <c r="D538">
        <v>247434400</v>
      </c>
      <c r="E538">
        <f t="shared" si="16"/>
        <v>19.326656054335874</v>
      </c>
      <c r="F538">
        <v>13234600</v>
      </c>
      <c r="G538">
        <f t="shared" si="17"/>
        <v>5.3487308151170573E-2</v>
      </c>
      <c r="H538">
        <v>19.326656054335874</v>
      </c>
      <c r="I538">
        <v>5.3487308151170573E-2</v>
      </c>
    </row>
    <row r="539" spans="1:9" x14ac:dyDescent="0.15">
      <c r="A539" t="s">
        <v>12</v>
      </c>
      <c r="B539" t="s">
        <v>28</v>
      </c>
      <c r="C539">
        <v>20130630</v>
      </c>
      <c r="D539">
        <v>247116800</v>
      </c>
      <c r="E539">
        <f t="shared" si="16"/>
        <v>19.325371657316268</v>
      </c>
      <c r="F539">
        <v>12706600</v>
      </c>
      <c r="G539">
        <f t="shared" si="17"/>
        <v>5.1419409768983737E-2</v>
      </c>
      <c r="H539">
        <v>19.325371657316268</v>
      </c>
      <c r="I539">
        <v>5.1419409768983737E-2</v>
      </c>
    </row>
    <row r="540" spans="1:9" x14ac:dyDescent="0.15">
      <c r="A540" t="s">
        <v>12</v>
      </c>
      <c r="B540" t="s">
        <v>28</v>
      </c>
      <c r="C540">
        <v>20130331</v>
      </c>
      <c r="D540">
        <v>241449200</v>
      </c>
      <c r="E540">
        <f t="shared" si="16"/>
        <v>19.302169656962949</v>
      </c>
      <c r="F540">
        <v>12261200</v>
      </c>
      <c r="G540">
        <f t="shared" si="17"/>
        <v>5.0781696522498317E-2</v>
      </c>
      <c r="H540">
        <v>19.302169656962949</v>
      </c>
      <c r="I540">
        <v>5.0781696522498317E-2</v>
      </c>
    </row>
    <row r="541" spans="1:9" x14ac:dyDescent="0.15">
      <c r="A541" t="s">
        <v>12</v>
      </c>
      <c r="B541" t="s">
        <v>28</v>
      </c>
      <c r="C541">
        <v>20121231</v>
      </c>
      <c r="D541">
        <v>227929500</v>
      </c>
      <c r="E541">
        <f t="shared" si="16"/>
        <v>19.244546928576966</v>
      </c>
      <c r="F541">
        <v>11432200</v>
      </c>
      <c r="G541">
        <f t="shared" si="17"/>
        <v>5.0156737061240429E-2</v>
      </c>
      <c r="H541">
        <v>19.244546928576966</v>
      </c>
      <c r="I541">
        <v>5.0156737061240429E-2</v>
      </c>
    </row>
    <row r="542" spans="1:9" x14ac:dyDescent="0.15">
      <c r="A542" t="s">
        <v>12</v>
      </c>
      <c r="B542" t="s">
        <v>28</v>
      </c>
      <c r="C542">
        <v>20120930</v>
      </c>
      <c r="D542">
        <v>221735987.30000001</v>
      </c>
      <c r="E542">
        <f t="shared" si="16"/>
        <v>19.216997985725509</v>
      </c>
      <c r="F542">
        <v>11000604</v>
      </c>
      <c r="G542">
        <f t="shared" si="17"/>
        <v>4.9611270294688876E-2</v>
      </c>
      <c r="H542">
        <v>19.216997985725509</v>
      </c>
      <c r="I542">
        <v>4.9611270294688876E-2</v>
      </c>
    </row>
    <row r="543" spans="1:9" x14ac:dyDescent="0.15">
      <c r="A543" t="s">
        <v>12</v>
      </c>
      <c r="B543" t="s">
        <v>28</v>
      </c>
      <c r="C543">
        <v>20120630</v>
      </c>
      <c r="D543">
        <v>209379424.19999999</v>
      </c>
      <c r="E543">
        <f t="shared" si="16"/>
        <v>19.159658590827821</v>
      </c>
      <c r="F543">
        <v>10469847.9</v>
      </c>
      <c r="G543">
        <f t="shared" si="17"/>
        <v>5.000418708764412E-2</v>
      </c>
      <c r="H543">
        <v>19.159658590827821</v>
      </c>
      <c r="I543">
        <v>5.000418708764412E-2</v>
      </c>
    </row>
    <row r="544" spans="1:9" x14ac:dyDescent="0.15">
      <c r="A544" t="s">
        <v>12</v>
      </c>
      <c r="B544" t="s">
        <v>28</v>
      </c>
      <c r="C544">
        <v>20120331</v>
      </c>
      <c r="D544">
        <v>201670762.40000001</v>
      </c>
      <c r="E544">
        <f t="shared" si="16"/>
        <v>19.122147036542259</v>
      </c>
      <c r="F544">
        <v>10326119.199999999</v>
      </c>
      <c r="G544">
        <f t="shared" si="17"/>
        <v>5.1202856959100776E-2</v>
      </c>
      <c r="H544">
        <v>19.122147036542259</v>
      </c>
      <c r="I544">
        <v>5.1202856959100776E-2</v>
      </c>
    </row>
    <row r="545" spans="1:9" x14ac:dyDescent="0.15">
      <c r="A545" t="s">
        <v>12</v>
      </c>
      <c r="B545" t="s">
        <v>28</v>
      </c>
      <c r="C545">
        <v>20111231</v>
      </c>
      <c r="D545">
        <v>173334560.69999999</v>
      </c>
      <c r="E545">
        <f t="shared" si="16"/>
        <v>18.970734161808107</v>
      </c>
      <c r="F545">
        <v>9614963.3000000007</v>
      </c>
      <c r="G545">
        <f t="shared" si="17"/>
        <v>5.5470549330558297E-2</v>
      </c>
      <c r="H545">
        <v>18.970734161808107</v>
      </c>
      <c r="I545">
        <v>5.5470549330558297E-2</v>
      </c>
    </row>
    <row r="546" spans="1:9" x14ac:dyDescent="0.15">
      <c r="A546" t="s">
        <v>12</v>
      </c>
      <c r="B546" t="s">
        <v>28</v>
      </c>
      <c r="C546">
        <v>20110930</v>
      </c>
      <c r="D546">
        <v>166999459</v>
      </c>
      <c r="E546">
        <f t="shared" si="16"/>
        <v>18.933501130854825</v>
      </c>
      <c r="F546">
        <v>9093732.4000000004</v>
      </c>
      <c r="G546">
        <f t="shared" si="17"/>
        <v>5.445366382893492E-2</v>
      </c>
      <c r="H546">
        <v>18.933501130854825</v>
      </c>
      <c r="I546">
        <v>5.445366382893492E-2</v>
      </c>
    </row>
    <row r="547" spans="1:9" x14ac:dyDescent="0.15">
      <c r="A547" t="s">
        <v>12</v>
      </c>
      <c r="B547" t="s">
        <v>28</v>
      </c>
      <c r="C547">
        <v>20110630</v>
      </c>
      <c r="D547">
        <v>166212723.59999999</v>
      </c>
      <c r="E547">
        <f t="shared" si="16"/>
        <v>18.928778993412042</v>
      </c>
      <c r="F547">
        <v>8674308.5</v>
      </c>
      <c r="G547">
        <f t="shared" si="17"/>
        <v>5.2187993266238734E-2</v>
      </c>
      <c r="H547">
        <v>18.928778993412042</v>
      </c>
      <c r="I547">
        <v>5.2187993266238734E-2</v>
      </c>
    </row>
    <row r="548" spans="1:9" x14ac:dyDescent="0.15">
      <c r="A548" t="s">
        <v>12</v>
      </c>
      <c r="B548" t="s">
        <v>28</v>
      </c>
      <c r="C548">
        <v>20110331</v>
      </c>
      <c r="D548">
        <v>168515353</v>
      </c>
      <c r="E548">
        <f t="shared" si="16"/>
        <v>18.942537419332908</v>
      </c>
      <c r="F548">
        <v>8636347.6999999993</v>
      </c>
      <c r="G548">
        <f t="shared" si="17"/>
        <v>5.1249619374443584E-2</v>
      </c>
      <c r="H548">
        <v>18.942537419332908</v>
      </c>
      <c r="I548">
        <v>5.1249619374443584E-2</v>
      </c>
    </row>
    <row r="549" spans="1:9" x14ac:dyDescent="0.15">
      <c r="A549" t="s">
        <v>12</v>
      </c>
      <c r="B549" t="s">
        <v>28</v>
      </c>
      <c r="C549">
        <v>20101231</v>
      </c>
      <c r="D549">
        <v>148395034.19999999</v>
      </c>
      <c r="E549">
        <f t="shared" si="16"/>
        <v>18.815388425873529</v>
      </c>
      <c r="F549">
        <v>8146270.2000000002</v>
      </c>
      <c r="G549">
        <f t="shared" si="17"/>
        <v>5.4895840982258429E-2</v>
      </c>
      <c r="H549">
        <v>18.815388425873529</v>
      </c>
      <c r="I549">
        <v>5.4895840982258429E-2</v>
      </c>
    </row>
    <row r="550" spans="1:9" x14ac:dyDescent="0.15">
      <c r="A550" t="s">
        <v>12</v>
      </c>
      <c r="B550" t="s">
        <v>28</v>
      </c>
      <c r="C550">
        <v>20100930</v>
      </c>
      <c r="D550">
        <v>149104053.90000001</v>
      </c>
      <c r="E550">
        <f t="shared" si="16"/>
        <v>18.820154968500159</v>
      </c>
      <c r="F550">
        <v>7995353.5999999996</v>
      </c>
      <c r="G550">
        <f t="shared" si="17"/>
        <v>5.3622643991707054E-2</v>
      </c>
      <c r="H550">
        <v>18.820154968500159</v>
      </c>
      <c r="I550">
        <v>5.3622643991707054E-2</v>
      </c>
    </row>
    <row r="551" spans="1:9" x14ac:dyDescent="0.15">
      <c r="A551" t="s">
        <v>12</v>
      </c>
      <c r="B551" t="s">
        <v>28</v>
      </c>
      <c r="C551">
        <v>20100630</v>
      </c>
      <c r="D551">
        <v>142623563</v>
      </c>
      <c r="E551">
        <f t="shared" si="16"/>
        <v>18.775719290723277</v>
      </c>
      <c r="F551">
        <v>5536658.5999999996</v>
      </c>
      <c r="G551">
        <f t="shared" si="17"/>
        <v>3.8820083326623941E-2</v>
      </c>
      <c r="H551">
        <v>18.775719290723277</v>
      </c>
      <c r="I551">
        <v>3.8820083326623941E-2</v>
      </c>
    </row>
    <row r="552" spans="1:9" x14ac:dyDescent="0.15">
      <c r="A552" t="s">
        <v>12</v>
      </c>
      <c r="B552" t="s">
        <v>28</v>
      </c>
      <c r="C552">
        <v>20091231</v>
      </c>
      <c r="D552">
        <v>119769610.7</v>
      </c>
      <c r="E552">
        <f t="shared" si="16"/>
        <v>18.601080544521814</v>
      </c>
      <c r="F552">
        <v>4812146</v>
      </c>
      <c r="G552">
        <f t="shared" si="17"/>
        <v>4.0178355526707912E-2</v>
      </c>
      <c r="H552">
        <v>18.601080544521814</v>
      </c>
      <c r="I552">
        <v>4.0178355526707912E-2</v>
      </c>
    </row>
    <row r="553" spans="1:9" x14ac:dyDescent="0.15">
      <c r="A553" t="s">
        <v>12</v>
      </c>
      <c r="B553" t="s">
        <v>28</v>
      </c>
      <c r="C553">
        <v>20081231</v>
      </c>
      <c r="D553">
        <v>85183814</v>
      </c>
      <c r="E553">
        <f t="shared" si="16"/>
        <v>18.260321997225898</v>
      </c>
      <c r="F553">
        <v>3323208.4</v>
      </c>
      <c r="G553">
        <f t="shared" si="17"/>
        <v>3.9012204830368359E-2</v>
      </c>
      <c r="H553">
        <v>18.260321997225898</v>
      </c>
      <c r="I553">
        <v>3.9012204830368359E-2</v>
      </c>
    </row>
    <row r="554" spans="1:9" x14ac:dyDescent="0.15">
      <c r="A554" t="s">
        <v>12</v>
      </c>
      <c r="B554" t="s">
        <v>28</v>
      </c>
      <c r="C554">
        <v>20071231</v>
      </c>
      <c r="D554">
        <v>73918645.599999994</v>
      </c>
      <c r="E554">
        <f t="shared" si="16"/>
        <v>18.118475662619019</v>
      </c>
      <c r="F554">
        <v>2468909.2999999998</v>
      </c>
      <c r="G554">
        <f t="shared" si="17"/>
        <v>3.3400359002248817E-2</v>
      </c>
      <c r="H554">
        <v>18.118475662619019</v>
      </c>
      <c r="I554">
        <v>3.3400359002248817E-2</v>
      </c>
    </row>
    <row r="555" spans="1:9" x14ac:dyDescent="0.15">
      <c r="A555" t="s">
        <v>12</v>
      </c>
      <c r="B555" t="s">
        <v>28</v>
      </c>
      <c r="C555">
        <v>20061231</v>
      </c>
      <c r="D555">
        <v>59611661.700000003</v>
      </c>
      <c r="E555">
        <f t="shared" si="16"/>
        <v>17.903361779002843</v>
      </c>
      <c r="F555">
        <v>-18241.8</v>
      </c>
      <c r="G555">
        <f t="shared" si="17"/>
        <v>-3.0601059389693207E-4</v>
      </c>
      <c r="H555">
        <v>17.903361779002843</v>
      </c>
      <c r="I555">
        <v>-3.0601059389693207E-4</v>
      </c>
    </row>
    <row r="556" spans="1:9" x14ac:dyDescent="0.15">
      <c r="A556" t="s">
        <v>12</v>
      </c>
      <c r="B556" t="s">
        <v>28</v>
      </c>
      <c r="C556">
        <v>20051231</v>
      </c>
      <c r="D556">
        <v>51555669.600000001</v>
      </c>
      <c r="E556">
        <f t="shared" si="16"/>
        <v>17.758172744920827</v>
      </c>
      <c r="F556">
        <v>-278262.59999999998</v>
      </c>
      <c r="G556">
        <f t="shared" si="17"/>
        <v>-5.3973229745424541E-3</v>
      </c>
      <c r="H556">
        <v>17.758172744920827</v>
      </c>
      <c r="I556">
        <v>-5.3973229745424541E-3</v>
      </c>
    </row>
    <row r="557" spans="1:9" x14ac:dyDescent="0.15">
      <c r="A557" t="s">
        <v>13</v>
      </c>
      <c r="B557" t="s">
        <v>29</v>
      </c>
      <c r="C557">
        <v>20140930</v>
      </c>
      <c r="D557">
        <v>1673586300</v>
      </c>
      <c r="E557">
        <f t="shared" si="16"/>
        <v>21.238234645854909</v>
      </c>
      <c r="F557">
        <v>120817900</v>
      </c>
      <c r="G557">
        <f t="shared" si="17"/>
        <v>7.2191018772082449E-2</v>
      </c>
      <c r="H557">
        <v>21.238234645854909</v>
      </c>
      <c r="I557">
        <v>7.2191018772082449E-2</v>
      </c>
    </row>
    <row r="558" spans="1:9" x14ac:dyDescent="0.15">
      <c r="A558" t="s">
        <v>13</v>
      </c>
      <c r="B558" t="s">
        <v>29</v>
      </c>
      <c r="C558">
        <v>20140630</v>
      </c>
      <c r="D558">
        <v>1639979000</v>
      </c>
      <c r="E558">
        <f t="shared" si="16"/>
        <v>21.217949273822487</v>
      </c>
      <c r="F558">
        <v>114701200</v>
      </c>
      <c r="G558">
        <f t="shared" si="17"/>
        <v>6.9940651679076385E-2</v>
      </c>
      <c r="H558">
        <v>21.217949273822487</v>
      </c>
      <c r="I558">
        <v>6.9940651679076385E-2</v>
      </c>
    </row>
    <row r="559" spans="1:9" x14ac:dyDescent="0.15">
      <c r="A559" t="s">
        <v>13</v>
      </c>
      <c r="B559" t="s">
        <v>29</v>
      </c>
      <c r="C559">
        <v>20140331</v>
      </c>
      <c r="D559">
        <v>1614144800</v>
      </c>
      <c r="E559">
        <f t="shared" si="16"/>
        <v>21.202071117763822</v>
      </c>
      <c r="F559">
        <v>114771900</v>
      </c>
      <c r="G559">
        <f t="shared" si="17"/>
        <v>7.1103843967406141E-2</v>
      </c>
      <c r="H559">
        <v>21.202071117763822</v>
      </c>
      <c r="I559">
        <v>7.1103843967406141E-2</v>
      </c>
    </row>
    <row r="560" spans="1:9" x14ac:dyDescent="0.15">
      <c r="A560" t="s">
        <v>13</v>
      </c>
      <c r="B560" t="s">
        <v>29</v>
      </c>
      <c r="C560">
        <v>20131231</v>
      </c>
      <c r="D560">
        <v>1536321000</v>
      </c>
      <c r="E560">
        <f t="shared" si="16"/>
        <v>21.152656434212698</v>
      </c>
      <c r="F560">
        <v>107432900</v>
      </c>
      <c r="G560">
        <f t="shared" si="17"/>
        <v>6.9928680269292678E-2</v>
      </c>
      <c r="H560">
        <v>21.152656434212698</v>
      </c>
      <c r="I560">
        <v>6.9928680269292678E-2</v>
      </c>
    </row>
    <row r="561" spans="1:9" x14ac:dyDescent="0.15">
      <c r="A561" t="s">
        <v>13</v>
      </c>
      <c r="B561" t="s">
        <v>29</v>
      </c>
      <c r="C561">
        <v>20130930</v>
      </c>
      <c r="D561">
        <v>1499576900</v>
      </c>
      <c r="E561">
        <f t="shared" si="16"/>
        <v>21.128448838599624</v>
      </c>
      <c r="F561">
        <v>104961200</v>
      </c>
      <c r="G561">
        <f t="shared" si="17"/>
        <v>6.999387627270065E-2</v>
      </c>
      <c r="H561">
        <v>21.128448838599624</v>
      </c>
      <c r="I561">
        <v>6.999387627270065E-2</v>
      </c>
    </row>
    <row r="562" spans="1:9" x14ac:dyDescent="0.15">
      <c r="A562" t="s">
        <v>13</v>
      </c>
      <c r="B562" t="s">
        <v>29</v>
      </c>
      <c r="C562">
        <v>20130630</v>
      </c>
      <c r="D562">
        <v>1485921400</v>
      </c>
      <c r="E562">
        <f t="shared" si="16"/>
        <v>21.119300888168766</v>
      </c>
      <c r="F562">
        <v>100051100</v>
      </c>
      <c r="G562">
        <f t="shared" si="17"/>
        <v>6.7332700101095516E-2</v>
      </c>
      <c r="H562">
        <v>21.119300888168766</v>
      </c>
      <c r="I562">
        <v>6.7332700101095516E-2</v>
      </c>
    </row>
    <row r="563" spans="1:9" x14ac:dyDescent="0.15">
      <c r="A563" t="s">
        <v>13</v>
      </c>
      <c r="B563" t="s">
        <v>29</v>
      </c>
      <c r="C563">
        <v>20130331</v>
      </c>
      <c r="D563">
        <v>1467663400</v>
      </c>
      <c r="E563">
        <f t="shared" si="16"/>
        <v>21.106937449294275</v>
      </c>
      <c r="F563">
        <v>101082500</v>
      </c>
      <c r="G563">
        <f t="shared" si="17"/>
        <v>6.8873080844013695E-2</v>
      </c>
      <c r="H563">
        <v>21.106937449294275</v>
      </c>
      <c r="I563">
        <v>6.8873080844013695E-2</v>
      </c>
    </row>
    <row r="564" spans="1:9" x14ac:dyDescent="0.15">
      <c r="A564" t="s">
        <v>13</v>
      </c>
      <c r="B564" t="s">
        <v>29</v>
      </c>
      <c r="C564">
        <v>20121231</v>
      </c>
      <c r="D564">
        <v>1397282800</v>
      </c>
      <c r="E564">
        <f t="shared" si="16"/>
        <v>21.057795330520968</v>
      </c>
      <c r="F564">
        <v>94960900</v>
      </c>
      <c r="G564">
        <f t="shared" si="17"/>
        <v>6.796111710528463E-2</v>
      </c>
      <c r="H564">
        <v>21.057795330520968</v>
      </c>
      <c r="I564">
        <v>6.796111710528463E-2</v>
      </c>
    </row>
    <row r="565" spans="1:9" x14ac:dyDescent="0.15">
      <c r="A565" t="s">
        <v>13</v>
      </c>
      <c r="B565" t="s">
        <v>29</v>
      </c>
      <c r="C565">
        <v>20120930</v>
      </c>
      <c r="D565">
        <v>1329648200</v>
      </c>
      <c r="E565">
        <f t="shared" si="16"/>
        <v>21.008180232912601</v>
      </c>
      <c r="F565">
        <v>91768400</v>
      </c>
      <c r="G565">
        <f t="shared" si="17"/>
        <v>6.9017052781329677E-2</v>
      </c>
      <c r="H565">
        <v>21.008180232912601</v>
      </c>
      <c r="I565">
        <v>6.9017052781329677E-2</v>
      </c>
    </row>
    <row r="566" spans="1:9" x14ac:dyDescent="0.15">
      <c r="A566" t="s">
        <v>13</v>
      </c>
      <c r="B566" t="s">
        <v>29</v>
      </c>
      <c r="C566">
        <v>20120630</v>
      </c>
      <c r="D566">
        <v>1350574500</v>
      </c>
      <c r="E566">
        <f t="shared" si="16"/>
        <v>21.02379589442922</v>
      </c>
      <c r="F566">
        <v>86940500</v>
      </c>
      <c r="G566">
        <f t="shared" si="17"/>
        <v>6.4372976092766446E-2</v>
      </c>
      <c r="H566">
        <v>21.02379589442922</v>
      </c>
      <c r="I566">
        <v>6.4372976092766446E-2</v>
      </c>
    </row>
    <row r="567" spans="1:9" x14ac:dyDescent="0.15">
      <c r="A567" t="s">
        <v>13</v>
      </c>
      <c r="B567" t="s">
        <v>29</v>
      </c>
      <c r="C567">
        <v>20120331</v>
      </c>
      <c r="D567">
        <v>1327738200</v>
      </c>
      <c r="E567">
        <f t="shared" si="16"/>
        <v>21.006742730012078</v>
      </c>
      <c r="F567">
        <v>86916100</v>
      </c>
      <c r="G567">
        <f t="shared" si="17"/>
        <v>6.5461775521710536E-2</v>
      </c>
      <c r="H567">
        <v>21.006742730012078</v>
      </c>
      <c r="I567">
        <v>6.5461775521710536E-2</v>
      </c>
    </row>
    <row r="568" spans="1:9" x14ac:dyDescent="0.15">
      <c r="A568" t="s">
        <v>13</v>
      </c>
      <c r="B568" t="s">
        <v>29</v>
      </c>
      <c r="C568">
        <v>20111231</v>
      </c>
      <c r="D568">
        <v>1228183400</v>
      </c>
      <c r="E568">
        <f t="shared" si="16"/>
        <v>20.92880200405418</v>
      </c>
      <c r="F568">
        <v>81666100</v>
      </c>
      <c r="G568">
        <f t="shared" si="17"/>
        <v>6.6493408069185758E-2</v>
      </c>
      <c r="H568">
        <v>20.92880200405418</v>
      </c>
      <c r="I568">
        <v>6.6493408069185758E-2</v>
      </c>
    </row>
    <row r="569" spans="1:9" x14ac:dyDescent="0.15">
      <c r="A569" t="s">
        <v>13</v>
      </c>
      <c r="B569" t="s">
        <v>29</v>
      </c>
      <c r="C569">
        <v>20110930</v>
      </c>
      <c r="D569">
        <v>1177233000</v>
      </c>
      <c r="E569">
        <f t="shared" si="16"/>
        <v>20.886432606550461</v>
      </c>
      <c r="F569">
        <v>77902400</v>
      </c>
      <c r="G569">
        <f t="shared" si="17"/>
        <v>6.617415583830899E-2</v>
      </c>
      <c r="H569">
        <v>20.886432606550461</v>
      </c>
      <c r="I569">
        <v>6.617415583830899E-2</v>
      </c>
    </row>
    <row r="570" spans="1:9" x14ac:dyDescent="0.15">
      <c r="A570" t="s">
        <v>13</v>
      </c>
      <c r="B570" t="s">
        <v>29</v>
      </c>
      <c r="C570">
        <v>20110630</v>
      </c>
      <c r="D570">
        <v>1175476600</v>
      </c>
      <c r="E570">
        <f t="shared" si="16"/>
        <v>20.884939519323463</v>
      </c>
      <c r="F570">
        <v>73867600</v>
      </c>
      <c r="G570">
        <f t="shared" si="17"/>
        <v>6.2840553355124215E-2</v>
      </c>
      <c r="H570">
        <v>20.884939519323463</v>
      </c>
      <c r="I570">
        <v>6.2840553355124215E-2</v>
      </c>
    </row>
    <row r="571" spans="1:9" x14ac:dyDescent="0.15">
      <c r="A571" t="s">
        <v>13</v>
      </c>
      <c r="B571" t="s">
        <v>29</v>
      </c>
      <c r="C571">
        <v>20110331</v>
      </c>
      <c r="D571">
        <v>1131251600</v>
      </c>
      <c r="E571">
        <f t="shared" si="16"/>
        <v>20.84659046734205</v>
      </c>
      <c r="F571">
        <v>74907700</v>
      </c>
      <c r="G571">
        <f t="shared" si="17"/>
        <v>6.6216657726716144E-2</v>
      </c>
      <c r="H571">
        <v>20.84659046734205</v>
      </c>
      <c r="I571">
        <v>6.6216657726716144E-2</v>
      </c>
    </row>
    <row r="572" spans="1:9" x14ac:dyDescent="0.15">
      <c r="A572" t="s">
        <v>13</v>
      </c>
      <c r="B572" t="s">
        <v>29</v>
      </c>
      <c r="C572">
        <v>20101231</v>
      </c>
      <c r="D572">
        <v>1081031700</v>
      </c>
      <c r="E572">
        <f t="shared" si="16"/>
        <v>20.801181699872874</v>
      </c>
      <c r="F572">
        <v>70090500</v>
      </c>
      <c r="G572">
        <f t="shared" si="17"/>
        <v>6.4836674077180162E-2</v>
      </c>
      <c r="H572">
        <v>20.801181699872874</v>
      </c>
      <c r="I572">
        <v>6.4836674077180162E-2</v>
      </c>
    </row>
    <row r="573" spans="1:9" x14ac:dyDescent="0.15">
      <c r="A573" t="s">
        <v>13</v>
      </c>
      <c r="B573" t="s">
        <v>29</v>
      </c>
      <c r="C573">
        <v>20100930</v>
      </c>
      <c r="D573">
        <v>1057905000</v>
      </c>
      <c r="E573">
        <f t="shared" si="16"/>
        <v>20.779556374290479</v>
      </c>
      <c r="F573">
        <v>62449400</v>
      </c>
      <c r="G573">
        <f t="shared" si="17"/>
        <v>5.9031198453547339E-2</v>
      </c>
      <c r="H573">
        <v>20.779556374290479</v>
      </c>
      <c r="I573">
        <v>5.9031198453547339E-2</v>
      </c>
    </row>
    <row r="574" spans="1:9" x14ac:dyDescent="0.15">
      <c r="A574" t="s">
        <v>13</v>
      </c>
      <c r="B574" t="s">
        <v>29</v>
      </c>
      <c r="C574">
        <v>20100630</v>
      </c>
      <c r="D574">
        <v>1023598100</v>
      </c>
      <c r="E574">
        <f t="shared" si="16"/>
        <v>20.746589806054359</v>
      </c>
      <c r="F574">
        <v>58019800</v>
      </c>
      <c r="G574">
        <f t="shared" si="17"/>
        <v>5.6682207596907418E-2</v>
      </c>
      <c r="H574">
        <v>20.746589806054359</v>
      </c>
      <c r="I574">
        <v>5.6682207596907418E-2</v>
      </c>
    </row>
    <row r="575" spans="1:9" x14ac:dyDescent="0.15">
      <c r="A575" t="s">
        <v>13</v>
      </c>
      <c r="B575" t="s">
        <v>29</v>
      </c>
      <c r="C575">
        <v>20100331</v>
      </c>
      <c r="D575">
        <v>1012438200</v>
      </c>
      <c r="E575">
        <f t="shared" si="16"/>
        <v>20.735627318045097</v>
      </c>
      <c r="F575">
        <v>59569900</v>
      </c>
      <c r="G575">
        <f t="shared" si="17"/>
        <v>5.8838060436676533E-2</v>
      </c>
      <c r="H575">
        <v>20.735627318045097</v>
      </c>
      <c r="I575">
        <v>5.8838060436676533E-2</v>
      </c>
    </row>
    <row r="576" spans="1:9" x14ac:dyDescent="0.15">
      <c r="A576" t="s">
        <v>13</v>
      </c>
      <c r="B576" t="s">
        <v>29</v>
      </c>
      <c r="C576">
        <v>20091231</v>
      </c>
      <c r="D576">
        <v>962335500</v>
      </c>
      <c r="E576">
        <f t="shared" si="16"/>
        <v>20.684873700428682</v>
      </c>
      <c r="F576">
        <v>55902000</v>
      </c>
      <c r="G576">
        <f t="shared" si="17"/>
        <v>5.8089928096801996E-2</v>
      </c>
      <c r="H576">
        <v>20.684873700428682</v>
      </c>
      <c r="I576">
        <v>5.8089928096801996E-2</v>
      </c>
    </row>
    <row r="577" spans="1:9" x14ac:dyDescent="0.15">
      <c r="A577" t="s">
        <v>13</v>
      </c>
      <c r="B577" t="s">
        <v>29</v>
      </c>
      <c r="C577">
        <v>20090930</v>
      </c>
      <c r="D577">
        <v>935397200</v>
      </c>
      <c r="E577">
        <f t="shared" si="16"/>
        <v>20.656481809879761</v>
      </c>
      <c r="F577">
        <v>53702500</v>
      </c>
      <c r="G577">
        <f t="shared" si="17"/>
        <v>5.7411439760563746E-2</v>
      </c>
      <c r="H577">
        <v>20.656481809879761</v>
      </c>
      <c r="I577">
        <v>5.7411439760563746E-2</v>
      </c>
    </row>
    <row r="578" spans="1:9" x14ac:dyDescent="0.15">
      <c r="A578" t="s">
        <v>13</v>
      </c>
      <c r="B578" t="s">
        <v>29</v>
      </c>
      <c r="C578">
        <v>20090630</v>
      </c>
      <c r="D578">
        <v>911017100</v>
      </c>
      <c r="E578">
        <f t="shared" ref="E578:E641" si="18">LN(D578)</f>
        <v>20.630072225629846</v>
      </c>
      <c r="F578">
        <v>50653400</v>
      </c>
      <c r="G578">
        <f t="shared" ref="G578:G641" si="19">F578/D578</f>
        <v>5.5600932188868905E-2</v>
      </c>
      <c r="H578">
        <v>20.630072225629846</v>
      </c>
      <c r="I578">
        <v>5.5600932188868905E-2</v>
      </c>
    </row>
    <row r="579" spans="1:9" x14ac:dyDescent="0.15">
      <c r="A579" t="s">
        <v>13</v>
      </c>
      <c r="B579" t="s">
        <v>29</v>
      </c>
      <c r="C579">
        <v>20090331</v>
      </c>
      <c r="D579">
        <v>867463300</v>
      </c>
      <c r="E579">
        <f t="shared" si="18"/>
        <v>20.581083763414881</v>
      </c>
      <c r="F579">
        <v>49418500</v>
      </c>
      <c r="G579">
        <f t="shared" si="19"/>
        <v>5.6968980705005043E-2</v>
      </c>
      <c r="H579">
        <v>20.581083763414881</v>
      </c>
      <c r="I579">
        <v>5.6968980705005043E-2</v>
      </c>
    </row>
    <row r="580" spans="1:9" x14ac:dyDescent="0.15">
      <c r="A580" t="s">
        <v>13</v>
      </c>
      <c r="B580" t="s">
        <v>29</v>
      </c>
      <c r="C580">
        <v>20081231</v>
      </c>
      <c r="D580">
        <v>755545200</v>
      </c>
      <c r="E580">
        <f t="shared" si="18"/>
        <v>20.442950165815972</v>
      </c>
      <c r="F580">
        <v>46756200</v>
      </c>
      <c r="G580">
        <f t="shared" si="19"/>
        <v>6.188405405791738E-2</v>
      </c>
      <c r="H580">
        <v>20.442950165815972</v>
      </c>
      <c r="I580">
        <v>6.188405405791738E-2</v>
      </c>
    </row>
    <row r="581" spans="1:9" x14ac:dyDescent="0.15">
      <c r="A581" t="s">
        <v>13</v>
      </c>
      <c r="B581" t="s">
        <v>29</v>
      </c>
      <c r="C581">
        <v>20080930</v>
      </c>
      <c r="D581">
        <v>732363100</v>
      </c>
      <c r="E581">
        <f t="shared" si="18"/>
        <v>20.411786987190649</v>
      </c>
      <c r="F581">
        <v>47953400</v>
      </c>
      <c r="G581">
        <f t="shared" si="19"/>
        <v>6.5477629880587918E-2</v>
      </c>
      <c r="H581">
        <v>20.411786987190649</v>
      </c>
      <c r="I581">
        <v>6.5477629880587918E-2</v>
      </c>
    </row>
    <row r="582" spans="1:9" x14ac:dyDescent="0.15">
      <c r="A582" t="s">
        <v>13</v>
      </c>
      <c r="B582" t="s">
        <v>29</v>
      </c>
      <c r="C582">
        <v>20080630</v>
      </c>
      <c r="D582">
        <v>705770600</v>
      </c>
      <c r="E582">
        <f t="shared" si="18"/>
        <v>20.374800813478121</v>
      </c>
      <c r="F582">
        <v>45539800</v>
      </c>
      <c r="G582">
        <f t="shared" si="19"/>
        <v>6.4524932038823951E-2</v>
      </c>
      <c r="H582">
        <v>20.374800813478121</v>
      </c>
      <c r="I582">
        <v>6.4524932038823951E-2</v>
      </c>
    </row>
    <row r="583" spans="1:9" x14ac:dyDescent="0.15">
      <c r="A583" t="s">
        <v>13</v>
      </c>
      <c r="B583" t="s">
        <v>29</v>
      </c>
      <c r="C583">
        <v>20080331</v>
      </c>
      <c r="D583">
        <v>687503000</v>
      </c>
      <c r="E583">
        <f t="shared" si="18"/>
        <v>20.348576751131844</v>
      </c>
      <c r="F583">
        <v>44836900</v>
      </c>
      <c r="G583">
        <f t="shared" si="19"/>
        <v>6.521702450752942E-2</v>
      </c>
      <c r="H583">
        <v>20.348576751131844</v>
      </c>
      <c r="I583">
        <v>6.521702450752942E-2</v>
      </c>
    </row>
    <row r="584" spans="1:9" x14ac:dyDescent="0.15">
      <c r="A584" t="s">
        <v>13</v>
      </c>
      <c r="B584" t="s">
        <v>29</v>
      </c>
      <c r="C584">
        <v>20071231</v>
      </c>
      <c r="D584">
        <v>659817700</v>
      </c>
      <c r="E584">
        <f t="shared" si="18"/>
        <v>20.307474142709939</v>
      </c>
      <c r="F584">
        <v>42228100</v>
      </c>
      <c r="G584">
        <f t="shared" si="19"/>
        <v>6.3999647175272803E-2</v>
      </c>
      <c r="H584">
        <v>20.307474142709939</v>
      </c>
      <c r="I584">
        <v>6.3999647175272803E-2</v>
      </c>
    </row>
    <row r="585" spans="1:9" x14ac:dyDescent="0.15">
      <c r="A585" t="s">
        <v>13</v>
      </c>
      <c r="B585" t="s">
        <v>29</v>
      </c>
      <c r="C585">
        <v>20070930</v>
      </c>
      <c r="D585">
        <v>640604100</v>
      </c>
      <c r="E585">
        <f t="shared" si="18"/>
        <v>20.277922195368618</v>
      </c>
      <c r="F585">
        <v>38992200</v>
      </c>
      <c r="G585">
        <f t="shared" si="19"/>
        <v>6.086785894751532E-2</v>
      </c>
      <c r="H585">
        <v>20.277922195368618</v>
      </c>
      <c r="I585">
        <v>6.086785894751532E-2</v>
      </c>
    </row>
    <row r="586" spans="1:9" x14ac:dyDescent="0.15">
      <c r="A586" t="s">
        <v>13</v>
      </c>
      <c r="B586" t="s">
        <v>29</v>
      </c>
      <c r="C586">
        <v>20070630</v>
      </c>
      <c r="D586">
        <v>611779100</v>
      </c>
      <c r="E586">
        <f t="shared" si="18"/>
        <v>20.231881827606877</v>
      </c>
      <c r="F586">
        <v>32573800</v>
      </c>
      <c r="G586">
        <f t="shared" si="19"/>
        <v>5.3244381836515829E-2</v>
      </c>
      <c r="H586">
        <v>20.231881827606877</v>
      </c>
      <c r="I586">
        <v>5.3244381836515829E-2</v>
      </c>
    </row>
    <row r="587" spans="1:9" x14ac:dyDescent="0.15">
      <c r="A587" t="s">
        <v>13</v>
      </c>
      <c r="B587" t="s">
        <v>29</v>
      </c>
      <c r="C587">
        <v>20061231</v>
      </c>
      <c r="D587">
        <v>544851100</v>
      </c>
      <c r="E587">
        <f t="shared" si="18"/>
        <v>20.116023104289418</v>
      </c>
      <c r="F587">
        <v>33020400</v>
      </c>
      <c r="G587">
        <f t="shared" si="19"/>
        <v>6.060444771057634E-2</v>
      </c>
      <c r="H587">
        <v>20.116023104289418</v>
      </c>
      <c r="I587">
        <v>6.060444771057634E-2</v>
      </c>
    </row>
    <row r="588" spans="1:9" x14ac:dyDescent="0.15">
      <c r="A588" t="s">
        <v>13</v>
      </c>
      <c r="B588" t="s">
        <v>29</v>
      </c>
      <c r="C588">
        <v>20051231</v>
      </c>
      <c r="D588">
        <v>458574200</v>
      </c>
      <c r="E588">
        <f t="shared" si="18"/>
        <v>19.943632668628467</v>
      </c>
      <c r="F588">
        <v>28767700</v>
      </c>
      <c r="G588">
        <f t="shared" si="19"/>
        <v>6.2732923047131739E-2</v>
      </c>
      <c r="H588">
        <v>19.943632668628467</v>
      </c>
      <c r="I588">
        <v>6.2732923047131739E-2</v>
      </c>
    </row>
    <row r="589" spans="1:9" x14ac:dyDescent="0.15">
      <c r="A589" t="s">
        <v>13</v>
      </c>
      <c r="B589" t="s">
        <v>29</v>
      </c>
      <c r="C589">
        <v>20041231</v>
      </c>
      <c r="D589">
        <v>390992000</v>
      </c>
      <c r="E589">
        <f t="shared" si="18"/>
        <v>19.784197657382268</v>
      </c>
      <c r="F589">
        <v>19555100</v>
      </c>
      <c r="G589">
        <f t="shared" si="19"/>
        <v>5.0014066783975117E-2</v>
      </c>
      <c r="H589">
        <v>19.784197657382268</v>
      </c>
      <c r="I589">
        <v>5.0014066783975117E-2</v>
      </c>
    </row>
    <row r="590" spans="1:9" x14ac:dyDescent="0.15">
      <c r="A590" t="s">
        <v>13</v>
      </c>
      <c r="B590" t="s">
        <v>29</v>
      </c>
      <c r="C590">
        <v>20031231</v>
      </c>
      <c r="D590">
        <v>355427900</v>
      </c>
      <c r="E590">
        <f t="shared" si="18"/>
        <v>19.688832973698723</v>
      </c>
      <c r="F590">
        <v>18628000</v>
      </c>
      <c r="G590">
        <f t="shared" si="19"/>
        <v>5.2410066851814388E-2</v>
      </c>
      <c r="H590">
        <v>19.688832973698723</v>
      </c>
      <c r="I590">
        <v>5.2410066851814388E-2</v>
      </c>
    </row>
    <row r="591" spans="1:9" x14ac:dyDescent="0.15">
      <c r="A591" t="s">
        <v>13</v>
      </c>
      <c r="B591" t="s">
        <v>29</v>
      </c>
      <c r="C591">
        <v>20021231</v>
      </c>
      <c r="D591">
        <v>308319500</v>
      </c>
      <c r="E591">
        <f t="shared" si="18"/>
        <v>19.546647140937267</v>
      </c>
      <c r="F591">
        <v>10723600</v>
      </c>
      <c r="G591">
        <f t="shared" si="19"/>
        <v>3.4780803679300205E-2</v>
      </c>
      <c r="H591">
        <v>19.546647140937267</v>
      </c>
      <c r="I591">
        <v>3.4780803679300205E-2</v>
      </c>
    </row>
    <row r="592" spans="1:9" x14ac:dyDescent="0.15">
      <c r="A592" t="s">
        <v>13</v>
      </c>
      <c r="B592" t="s">
        <v>29</v>
      </c>
      <c r="C592">
        <v>20011231</v>
      </c>
      <c r="D592">
        <v>275237200</v>
      </c>
      <c r="E592">
        <f t="shared" si="18"/>
        <v>19.433143829306829</v>
      </c>
      <c r="F592">
        <v>10756700</v>
      </c>
      <c r="G592">
        <f t="shared" si="19"/>
        <v>3.9081563102661997E-2</v>
      </c>
      <c r="H592">
        <v>19.433143829306829</v>
      </c>
      <c r="I592">
        <v>3.9081563102661997E-2</v>
      </c>
    </row>
    <row r="593" spans="1:9" x14ac:dyDescent="0.15">
      <c r="A593" t="s">
        <v>13</v>
      </c>
      <c r="B593" t="s">
        <v>29</v>
      </c>
      <c r="C593">
        <v>20001231</v>
      </c>
      <c r="D593">
        <v>253169500</v>
      </c>
      <c r="E593">
        <f t="shared" si="18"/>
        <v>19.349569782842771</v>
      </c>
      <c r="F593">
        <v>11485000</v>
      </c>
      <c r="G593">
        <f t="shared" si="19"/>
        <v>4.5364864251025497E-2</v>
      </c>
      <c r="H593">
        <v>19.349569782842771</v>
      </c>
      <c r="I593">
        <v>4.5364864251025497E-2</v>
      </c>
    </row>
    <row r="594" spans="1:9" x14ac:dyDescent="0.15">
      <c r="A594" t="s">
        <v>14</v>
      </c>
      <c r="B594" t="s">
        <v>30</v>
      </c>
      <c r="C594">
        <v>20140930</v>
      </c>
      <c r="D594">
        <v>1542795700</v>
      </c>
      <c r="E594">
        <f t="shared" si="18"/>
        <v>21.156861997154198</v>
      </c>
      <c r="F594">
        <v>104625700</v>
      </c>
      <c r="G594">
        <f t="shared" si="19"/>
        <v>6.7815654399347891E-2</v>
      </c>
      <c r="H594">
        <v>21.156861997154198</v>
      </c>
      <c r="I594">
        <v>6.7815654399347891E-2</v>
      </c>
    </row>
    <row r="595" spans="1:9" x14ac:dyDescent="0.15">
      <c r="A595" t="s">
        <v>14</v>
      </c>
      <c r="B595" t="s">
        <v>30</v>
      </c>
      <c r="C595">
        <v>20140630</v>
      </c>
      <c r="D595">
        <v>1546909600</v>
      </c>
      <c r="E595">
        <f t="shared" si="18"/>
        <v>21.159524971147945</v>
      </c>
      <c r="F595">
        <v>100645600</v>
      </c>
      <c r="G595">
        <f t="shared" si="19"/>
        <v>6.5062366928229032E-2</v>
      </c>
      <c r="H595">
        <v>21.159524971147945</v>
      </c>
      <c r="I595">
        <v>6.5062366928229032E-2</v>
      </c>
    </row>
    <row r="596" spans="1:9" x14ac:dyDescent="0.15">
      <c r="A596" t="s">
        <v>14</v>
      </c>
      <c r="B596" t="s">
        <v>30</v>
      </c>
      <c r="C596">
        <v>20140331</v>
      </c>
      <c r="D596">
        <v>1510536700</v>
      </c>
      <c r="E596">
        <f t="shared" si="18"/>
        <v>21.135730855086376</v>
      </c>
      <c r="F596">
        <v>101236900</v>
      </c>
      <c r="G596">
        <f t="shared" si="19"/>
        <v>6.702048351423702E-2</v>
      </c>
      <c r="H596">
        <v>21.135730855086376</v>
      </c>
      <c r="I596">
        <v>6.702048351423702E-2</v>
      </c>
    </row>
    <row r="597" spans="1:9" x14ac:dyDescent="0.15">
      <c r="A597" t="s">
        <v>14</v>
      </c>
      <c r="B597" t="s">
        <v>30</v>
      </c>
      <c r="C597">
        <v>20131231</v>
      </c>
      <c r="D597">
        <v>1387429900</v>
      </c>
      <c r="E597">
        <f t="shared" si="18"/>
        <v>21.050718879786036</v>
      </c>
      <c r="F597">
        <v>96147700</v>
      </c>
      <c r="G597">
        <f t="shared" si="19"/>
        <v>6.9299140807041859E-2</v>
      </c>
      <c r="H597">
        <v>21.050718879786036</v>
      </c>
      <c r="I597">
        <v>6.9299140807041859E-2</v>
      </c>
    </row>
    <row r="598" spans="1:9" x14ac:dyDescent="0.15">
      <c r="A598" t="s">
        <v>14</v>
      </c>
      <c r="B598" t="s">
        <v>30</v>
      </c>
      <c r="C598">
        <v>20130930</v>
      </c>
      <c r="D598">
        <v>1362479300</v>
      </c>
      <c r="E598">
        <f t="shared" si="18"/>
        <v>21.032571891725713</v>
      </c>
      <c r="F598">
        <v>92566100</v>
      </c>
      <c r="G598">
        <f t="shared" si="19"/>
        <v>6.7939454199414259E-2</v>
      </c>
      <c r="H598">
        <v>21.032571891725713</v>
      </c>
      <c r="I598">
        <v>6.7939454199414259E-2</v>
      </c>
    </row>
    <row r="599" spans="1:9" x14ac:dyDescent="0.15">
      <c r="A599" t="s">
        <v>14</v>
      </c>
      <c r="B599" t="s">
        <v>30</v>
      </c>
      <c r="C599">
        <v>20130630</v>
      </c>
      <c r="D599">
        <v>1325620600</v>
      </c>
      <c r="E599">
        <f t="shared" si="18"/>
        <v>21.005146564088651</v>
      </c>
      <c r="F599">
        <v>88633300</v>
      </c>
      <c r="G599">
        <f t="shared" si="19"/>
        <v>6.6861740078571499E-2</v>
      </c>
      <c r="H599">
        <v>21.005146564088651</v>
      </c>
      <c r="I599">
        <v>6.6861740078571499E-2</v>
      </c>
    </row>
    <row r="600" spans="1:9" x14ac:dyDescent="0.15">
      <c r="A600" t="s">
        <v>14</v>
      </c>
      <c r="B600" t="s">
        <v>30</v>
      </c>
      <c r="C600">
        <v>20130331</v>
      </c>
      <c r="D600">
        <v>1324237800</v>
      </c>
      <c r="E600">
        <f t="shared" si="18"/>
        <v>21.004102885584533</v>
      </c>
      <c r="F600">
        <v>90247000</v>
      </c>
      <c r="G600">
        <f t="shared" si="19"/>
        <v>6.8150146446506812E-2</v>
      </c>
      <c r="H600">
        <v>21.004102885584533</v>
      </c>
      <c r="I600">
        <v>6.8150146446506812E-2</v>
      </c>
    </row>
    <row r="601" spans="1:9" x14ac:dyDescent="0.15">
      <c r="A601" t="s">
        <v>14</v>
      </c>
      <c r="B601" t="s">
        <v>30</v>
      </c>
      <c r="C601">
        <v>20121231</v>
      </c>
      <c r="D601">
        <v>1268061500</v>
      </c>
      <c r="E601">
        <f t="shared" si="18"/>
        <v>20.960755193362569</v>
      </c>
      <c r="F601">
        <v>86154200</v>
      </c>
      <c r="G601">
        <f t="shared" si="19"/>
        <v>6.7941657403840422E-2</v>
      </c>
      <c r="H601">
        <v>20.960755193362569</v>
      </c>
      <c r="I601">
        <v>6.7941657403840422E-2</v>
      </c>
    </row>
    <row r="602" spans="1:9" x14ac:dyDescent="0.15">
      <c r="A602" t="s">
        <v>14</v>
      </c>
      <c r="B602" t="s">
        <v>30</v>
      </c>
      <c r="C602">
        <v>20120930</v>
      </c>
      <c r="D602">
        <v>1274368500</v>
      </c>
      <c r="E602">
        <f t="shared" si="18"/>
        <v>20.965716598740507</v>
      </c>
      <c r="F602">
        <v>82772900</v>
      </c>
      <c r="G602">
        <f t="shared" si="19"/>
        <v>6.4952091957702976E-2</v>
      </c>
      <c r="H602">
        <v>20.965716598740507</v>
      </c>
      <c r="I602">
        <v>6.4952091957702976E-2</v>
      </c>
    </row>
    <row r="603" spans="1:9" x14ac:dyDescent="0.15">
      <c r="A603" t="s">
        <v>14</v>
      </c>
      <c r="B603" t="s">
        <v>30</v>
      </c>
      <c r="C603">
        <v>20120630</v>
      </c>
      <c r="D603">
        <v>1282559000</v>
      </c>
      <c r="E603">
        <f t="shared" si="18"/>
        <v>20.972123137849689</v>
      </c>
      <c r="F603">
        <v>79161700</v>
      </c>
      <c r="G603">
        <f t="shared" si="19"/>
        <v>6.1721682979106615E-2</v>
      </c>
      <c r="H603">
        <v>20.972123137849689</v>
      </c>
      <c r="I603">
        <v>6.1721682979106615E-2</v>
      </c>
    </row>
    <row r="604" spans="1:9" x14ac:dyDescent="0.15">
      <c r="A604" t="s">
        <v>14</v>
      </c>
      <c r="B604" t="s">
        <v>30</v>
      </c>
      <c r="C604">
        <v>20120331</v>
      </c>
      <c r="D604">
        <v>1289401500</v>
      </c>
      <c r="E604">
        <f t="shared" si="18"/>
        <v>20.9774439941719</v>
      </c>
      <c r="F604">
        <v>79610200</v>
      </c>
      <c r="G604">
        <f t="shared" si="19"/>
        <v>6.1741978739748633E-2</v>
      </c>
      <c r="H604">
        <v>20.9774439941719</v>
      </c>
      <c r="I604">
        <v>6.1741978739748633E-2</v>
      </c>
    </row>
    <row r="605" spans="1:9" x14ac:dyDescent="0.15">
      <c r="A605" t="s">
        <v>14</v>
      </c>
      <c r="B605" t="s">
        <v>30</v>
      </c>
      <c r="C605">
        <v>20111231</v>
      </c>
      <c r="D605">
        <v>1183006600</v>
      </c>
      <c r="E605">
        <f t="shared" si="18"/>
        <v>20.891325000963448</v>
      </c>
      <c r="F605">
        <v>75589400</v>
      </c>
      <c r="G605">
        <f t="shared" si="19"/>
        <v>6.3896008695133233E-2</v>
      </c>
      <c r="H605">
        <v>20.891325000963448</v>
      </c>
      <c r="I605">
        <v>6.3896008695133233E-2</v>
      </c>
    </row>
    <row r="606" spans="1:9" x14ac:dyDescent="0.15">
      <c r="A606" t="s">
        <v>14</v>
      </c>
      <c r="B606" t="s">
        <v>30</v>
      </c>
      <c r="C606">
        <v>20110930</v>
      </c>
      <c r="D606">
        <v>1152991200</v>
      </c>
      <c r="E606">
        <f t="shared" si="18"/>
        <v>20.865625445940548</v>
      </c>
      <c r="F606">
        <v>72578700</v>
      </c>
      <c r="G606">
        <f t="shared" si="19"/>
        <v>6.2948182084997695E-2</v>
      </c>
      <c r="H606">
        <v>20.865625445940548</v>
      </c>
      <c r="I606">
        <v>6.2948182084997695E-2</v>
      </c>
    </row>
    <row r="607" spans="1:9" x14ac:dyDescent="0.15">
      <c r="A607" t="s">
        <v>14</v>
      </c>
      <c r="B607" t="s">
        <v>30</v>
      </c>
      <c r="C607">
        <v>20110630</v>
      </c>
      <c r="D607">
        <v>1148349800</v>
      </c>
      <c r="E607">
        <f t="shared" si="18"/>
        <v>20.861591792263752</v>
      </c>
      <c r="F607">
        <v>70312500</v>
      </c>
      <c r="G607">
        <f t="shared" si="19"/>
        <v>6.1229165538235826E-2</v>
      </c>
      <c r="H607">
        <v>20.861591792263752</v>
      </c>
      <c r="I607">
        <v>6.1229165538235826E-2</v>
      </c>
    </row>
    <row r="608" spans="1:9" x14ac:dyDescent="0.15">
      <c r="A608" t="s">
        <v>14</v>
      </c>
      <c r="B608" t="s">
        <v>30</v>
      </c>
      <c r="C608">
        <v>20110331</v>
      </c>
      <c r="D608">
        <v>1124624300</v>
      </c>
      <c r="E608">
        <f t="shared" si="18"/>
        <v>20.840714861271664</v>
      </c>
      <c r="F608">
        <v>71153900</v>
      </c>
      <c r="G608">
        <f t="shared" si="19"/>
        <v>6.3269040158566728E-2</v>
      </c>
      <c r="H608">
        <v>20.840714861271664</v>
      </c>
      <c r="I608">
        <v>6.3269040158566728E-2</v>
      </c>
    </row>
    <row r="609" spans="1:9" x14ac:dyDescent="0.15">
      <c r="A609" t="s">
        <v>14</v>
      </c>
      <c r="B609" t="s">
        <v>30</v>
      </c>
      <c r="C609">
        <v>20101231</v>
      </c>
      <c r="D609">
        <v>1045986500</v>
      </c>
      <c r="E609">
        <f t="shared" si="18"/>
        <v>20.768226296196104</v>
      </c>
      <c r="F609">
        <v>67615000</v>
      </c>
      <c r="G609">
        <f t="shared" si="19"/>
        <v>6.4642325689671903E-2</v>
      </c>
      <c r="H609">
        <v>20.768226296196104</v>
      </c>
      <c r="I609">
        <v>6.4642325689671903E-2</v>
      </c>
    </row>
    <row r="610" spans="1:9" x14ac:dyDescent="0.15">
      <c r="A610" t="s">
        <v>14</v>
      </c>
      <c r="B610" t="s">
        <v>30</v>
      </c>
      <c r="C610">
        <v>20100930</v>
      </c>
      <c r="D610">
        <v>1010243500</v>
      </c>
      <c r="E610">
        <f t="shared" si="18"/>
        <v>20.733457227851183</v>
      </c>
      <c r="F610">
        <v>59794500</v>
      </c>
      <c r="G610">
        <f t="shared" si="19"/>
        <v>5.9188205615774814E-2</v>
      </c>
      <c r="H610">
        <v>20.733457227851183</v>
      </c>
      <c r="I610">
        <v>5.9188205615774814E-2</v>
      </c>
    </row>
    <row r="611" spans="1:9" x14ac:dyDescent="0.15">
      <c r="A611" t="s">
        <v>14</v>
      </c>
      <c r="B611" t="s">
        <v>30</v>
      </c>
      <c r="C611">
        <v>20100630</v>
      </c>
      <c r="D611">
        <v>968581200</v>
      </c>
      <c r="E611">
        <f t="shared" si="18"/>
        <v>20.69134287828809</v>
      </c>
      <c r="F611">
        <v>56731600</v>
      </c>
      <c r="G611">
        <f t="shared" si="19"/>
        <v>5.8571857475656144E-2</v>
      </c>
      <c r="H611">
        <v>20.69134287828809</v>
      </c>
      <c r="I611">
        <v>5.8571857475656144E-2</v>
      </c>
    </row>
    <row r="612" spans="1:9" x14ac:dyDescent="0.15">
      <c r="A612" t="s">
        <v>14</v>
      </c>
      <c r="B612" t="s">
        <v>30</v>
      </c>
      <c r="C612">
        <v>20100331</v>
      </c>
      <c r="D612">
        <v>972167300</v>
      </c>
      <c r="E612">
        <f t="shared" si="18"/>
        <v>20.695038466955442</v>
      </c>
      <c r="F612">
        <v>57349000</v>
      </c>
      <c r="G612">
        <f t="shared" si="19"/>
        <v>5.8990875335963262E-2</v>
      </c>
      <c r="H612">
        <v>20.695038466955442</v>
      </c>
      <c r="I612">
        <v>5.8990875335963262E-2</v>
      </c>
    </row>
    <row r="613" spans="1:9" x14ac:dyDescent="0.15">
      <c r="A613" t="s">
        <v>14</v>
      </c>
      <c r="B613" t="s">
        <v>30</v>
      </c>
      <c r="C613">
        <v>20091231</v>
      </c>
      <c r="D613">
        <v>875194300</v>
      </c>
      <c r="E613">
        <f t="shared" si="18"/>
        <v>20.589956476813708</v>
      </c>
      <c r="F613">
        <v>54539400</v>
      </c>
      <c r="G613">
        <f t="shared" si="19"/>
        <v>6.2316904943279454E-2</v>
      </c>
      <c r="H613">
        <v>20.589956476813708</v>
      </c>
      <c r="I613">
        <v>6.2316904943279454E-2</v>
      </c>
    </row>
    <row r="614" spans="1:9" x14ac:dyDescent="0.15">
      <c r="A614" t="s">
        <v>14</v>
      </c>
      <c r="B614" t="s">
        <v>30</v>
      </c>
      <c r="C614">
        <v>20090930</v>
      </c>
      <c r="D614">
        <v>834233600</v>
      </c>
      <c r="E614">
        <f t="shared" si="18"/>
        <v>20.542024017026744</v>
      </c>
      <c r="F614">
        <v>52433400</v>
      </c>
      <c r="G614">
        <f t="shared" si="19"/>
        <v>6.2852179533406466E-2</v>
      </c>
      <c r="H614">
        <v>20.542024017026744</v>
      </c>
      <c r="I614">
        <v>6.2852179533406466E-2</v>
      </c>
    </row>
    <row r="615" spans="1:9" x14ac:dyDescent="0.15">
      <c r="A615" t="s">
        <v>14</v>
      </c>
      <c r="B615" t="s">
        <v>30</v>
      </c>
      <c r="C615">
        <v>20090630</v>
      </c>
      <c r="D615">
        <v>821125900</v>
      </c>
      <c r="E615">
        <f t="shared" si="18"/>
        <v>20.526187005233549</v>
      </c>
      <c r="F615">
        <v>50298100</v>
      </c>
      <c r="G615">
        <f t="shared" si="19"/>
        <v>6.1255040183241086E-2</v>
      </c>
      <c r="H615">
        <v>20.526187005233549</v>
      </c>
      <c r="I615">
        <v>6.1255040183241086E-2</v>
      </c>
    </row>
    <row r="616" spans="1:9" x14ac:dyDescent="0.15">
      <c r="A616" t="s">
        <v>14</v>
      </c>
      <c r="B616" t="s">
        <v>30</v>
      </c>
      <c r="C616">
        <v>20090331</v>
      </c>
      <c r="D616">
        <v>792760900</v>
      </c>
      <c r="E616">
        <f t="shared" si="18"/>
        <v>20.491032220894009</v>
      </c>
      <c r="F616">
        <v>51153100</v>
      </c>
      <c r="G616">
        <f t="shared" si="19"/>
        <v>6.4525255975666815E-2</v>
      </c>
      <c r="H616">
        <v>20.491032220894009</v>
      </c>
      <c r="I616">
        <v>6.4525255975666815E-2</v>
      </c>
    </row>
    <row r="617" spans="1:9" x14ac:dyDescent="0.15">
      <c r="A617" t="s">
        <v>14</v>
      </c>
      <c r="B617" t="s">
        <v>30</v>
      </c>
      <c r="C617">
        <v>20081231</v>
      </c>
      <c r="D617">
        <v>695569400</v>
      </c>
      <c r="E617">
        <f t="shared" si="18"/>
        <v>20.360241348677469</v>
      </c>
      <c r="F617">
        <v>49390100</v>
      </c>
      <c r="G617">
        <f t="shared" si="19"/>
        <v>7.1006717661817792E-2</v>
      </c>
      <c r="H617">
        <v>20.360241348677469</v>
      </c>
      <c r="I617">
        <v>7.1006717661817792E-2</v>
      </c>
    </row>
    <row r="618" spans="1:9" x14ac:dyDescent="0.15">
      <c r="A618" t="s">
        <v>14</v>
      </c>
      <c r="B618" t="s">
        <v>30</v>
      </c>
      <c r="C618">
        <v>20080930</v>
      </c>
      <c r="D618">
        <v>659661500</v>
      </c>
      <c r="E618">
        <f t="shared" si="18"/>
        <v>20.307237382629555</v>
      </c>
      <c r="F618">
        <v>48009500</v>
      </c>
      <c r="G618">
        <f t="shared" si="19"/>
        <v>7.2778993468619893E-2</v>
      </c>
      <c r="H618">
        <v>20.307237382629555</v>
      </c>
      <c r="I618">
        <v>7.2778993468619893E-2</v>
      </c>
    </row>
    <row r="619" spans="1:9" x14ac:dyDescent="0.15">
      <c r="A619" t="s">
        <v>14</v>
      </c>
      <c r="B619" t="s">
        <v>30</v>
      </c>
      <c r="C619">
        <v>20080630</v>
      </c>
      <c r="D619">
        <v>648731300</v>
      </c>
      <c r="E619">
        <f t="shared" si="18"/>
        <v>20.29052916736612</v>
      </c>
      <c r="F619">
        <v>46386200</v>
      </c>
      <c r="G619">
        <f t="shared" si="19"/>
        <v>7.1502947368193889E-2</v>
      </c>
      <c r="H619">
        <v>20.29052916736612</v>
      </c>
      <c r="I619">
        <v>7.1502947368193889E-2</v>
      </c>
    </row>
    <row r="620" spans="1:9" x14ac:dyDescent="0.15">
      <c r="A620" t="s">
        <v>14</v>
      </c>
      <c r="B620" t="s">
        <v>30</v>
      </c>
      <c r="C620">
        <v>20080331</v>
      </c>
      <c r="D620">
        <v>634461200</v>
      </c>
      <c r="E620">
        <f t="shared" si="18"/>
        <v>20.268286692736734</v>
      </c>
      <c r="F620">
        <v>47373800</v>
      </c>
      <c r="G620">
        <f t="shared" si="19"/>
        <v>7.4667765341678891E-2</v>
      </c>
      <c r="H620">
        <v>20.268286692736734</v>
      </c>
      <c r="I620">
        <v>7.4667765341678891E-2</v>
      </c>
    </row>
    <row r="621" spans="1:9" x14ac:dyDescent="0.15">
      <c r="A621" t="s">
        <v>14</v>
      </c>
      <c r="B621" t="s">
        <v>30</v>
      </c>
      <c r="C621">
        <v>20071231</v>
      </c>
      <c r="D621">
        <v>599555300</v>
      </c>
      <c r="E621">
        <f t="shared" si="18"/>
        <v>20.211698771713952</v>
      </c>
      <c r="F621">
        <v>45499300</v>
      </c>
      <c r="G621">
        <f t="shared" si="19"/>
        <v>7.5888412628493149E-2</v>
      </c>
      <c r="H621">
        <v>20.211698771713952</v>
      </c>
      <c r="I621">
        <v>7.5888412628493149E-2</v>
      </c>
    </row>
    <row r="622" spans="1:9" x14ac:dyDescent="0.15">
      <c r="A622" t="s">
        <v>14</v>
      </c>
      <c r="B622" t="s">
        <v>30</v>
      </c>
      <c r="C622">
        <v>20070930</v>
      </c>
      <c r="D622">
        <v>602020900</v>
      </c>
      <c r="E622">
        <f t="shared" si="18"/>
        <v>20.215802720278425</v>
      </c>
      <c r="F622">
        <v>45039300</v>
      </c>
      <c r="G622">
        <f t="shared" si="19"/>
        <v>7.4813515610504547E-2</v>
      </c>
      <c r="H622">
        <v>20.215802720278425</v>
      </c>
      <c r="I622">
        <v>7.4813515610504547E-2</v>
      </c>
    </row>
    <row r="623" spans="1:9" x14ac:dyDescent="0.15">
      <c r="A623" t="s">
        <v>14</v>
      </c>
      <c r="B623" t="s">
        <v>30</v>
      </c>
      <c r="C623">
        <v>20070630</v>
      </c>
      <c r="D623">
        <v>583859100</v>
      </c>
      <c r="E623">
        <f t="shared" si="18"/>
        <v>20.185170244559618</v>
      </c>
      <c r="F623">
        <v>43016200</v>
      </c>
      <c r="G623">
        <f t="shared" si="19"/>
        <v>7.3675652224997432E-2</v>
      </c>
      <c r="H623">
        <v>20.185170244559618</v>
      </c>
      <c r="I623">
        <v>7.3675652224997432E-2</v>
      </c>
    </row>
    <row r="624" spans="1:9" x14ac:dyDescent="0.15">
      <c r="A624" t="s">
        <v>14</v>
      </c>
      <c r="B624" t="s">
        <v>30</v>
      </c>
      <c r="C624">
        <v>20070331</v>
      </c>
      <c r="D624">
        <v>560363700</v>
      </c>
      <c r="E624">
        <f t="shared" si="18"/>
        <v>20.144096595168524</v>
      </c>
      <c r="F624">
        <v>42934400</v>
      </c>
      <c r="G624">
        <f t="shared" si="19"/>
        <v>7.6618810247701633E-2</v>
      </c>
      <c r="H624">
        <v>20.144096595168524</v>
      </c>
      <c r="I624">
        <v>7.6618810247701633E-2</v>
      </c>
    </row>
    <row r="625" spans="1:9" x14ac:dyDescent="0.15">
      <c r="A625" t="s">
        <v>14</v>
      </c>
      <c r="B625" t="s">
        <v>30</v>
      </c>
      <c r="C625">
        <v>20061231</v>
      </c>
      <c r="D625">
        <v>532527300</v>
      </c>
      <c r="E625">
        <f t="shared" si="18"/>
        <v>20.093144721839348</v>
      </c>
      <c r="F625">
        <v>41781400</v>
      </c>
      <c r="G625">
        <f t="shared" si="19"/>
        <v>7.8458700614973162E-2</v>
      </c>
      <c r="H625">
        <v>20.093144721839348</v>
      </c>
      <c r="I625">
        <v>7.8458700614973162E-2</v>
      </c>
    </row>
    <row r="626" spans="1:9" x14ac:dyDescent="0.15">
      <c r="A626" t="s">
        <v>14</v>
      </c>
      <c r="B626" t="s">
        <v>30</v>
      </c>
      <c r="C626">
        <v>20060930</v>
      </c>
      <c r="D626">
        <v>526884600</v>
      </c>
      <c r="E626">
        <f t="shared" si="18"/>
        <v>20.08249210719497</v>
      </c>
      <c r="F626">
        <v>40677300</v>
      </c>
      <c r="G626">
        <f t="shared" si="19"/>
        <v>7.720343316164488E-2</v>
      </c>
      <c r="H626">
        <v>20.08249210719497</v>
      </c>
      <c r="I626">
        <v>7.720343316164488E-2</v>
      </c>
    </row>
    <row r="627" spans="1:9" x14ac:dyDescent="0.15">
      <c r="A627" t="s">
        <v>14</v>
      </c>
      <c r="B627" t="s">
        <v>30</v>
      </c>
      <c r="C627">
        <v>20060630</v>
      </c>
      <c r="D627">
        <v>522693300</v>
      </c>
      <c r="E627">
        <f t="shared" si="18"/>
        <v>20.074505425540927</v>
      </c>
      <c r="F627">
        <v>38645300</v>
      </c>
      <c r="G627">
        <f t="shared" si="19"/>
        <v>7.3934944258899057E-2</v>
      </c>
      <c r="H627">
        <v>20.074505425540927</v>
      </c>
      <c r="I627">
        <v>7.3934944258899057E-2</v>
      </c>
    </row>
    <row r="628" spans="1:9" x14ac:dyDescent="0.15">
      <c r="A628" t="s">
        <v>14</v>
      </c>
      <c r="B628" t="s">
        <v>30</v>
      </c>
      <c r="C628">
        <v>20051231</v>
      </c>
      <c r="D628">
        <v>474280600</v>
      </c>
      <c r="E628">
        <f t="shared" si="18"/>
        <v>19.977309687628825</v>
      </c>
      <c r="F628">
        <v>26262000</v>
      </c>
      <c r="G628">
        <f t="shared" si="19"/>
        <v>5.5372283833663029E-2</v>
      </c>
      <c r="H628">
        <v>19.977309687628825</v>
      </c>
      <c r="I628">
        <v>5.5372283833663029E-2</v>
      </c>
    </row>
    <row r="629" spans="1:9" x14ac:dyDescent="0.15">
      <c r="A629" t="s">
        <v>14</v>
      </c>
      <c r="B629" t="s">
        <v>30</v>
      </c>
      <c r="C629">
        <v>20041231</v>
      </c>
      <c r="D629">
        <v>427044300</v>
      </c>
      <c r="E629">
        <f t="shared" si="18"/>
        <v>19.872398312884144</v>
      </c>
      <c r="F629">
        <v>23273800</v>
      </c>
      <c r="G629">
        <f t="shared" si="19"/>
        <v>5.4499732229185589E-2</v>
      </c>
      <c r="H629">
        <v>19.872398312884144</v>
      </c>
      <c r="I629">
        <v>5.4499732229185589E-2</v>
      </c>
    </row>
    <row r="630" spans="1:9" x14ac:dyDescent="0.15">
      <c r="A630" t="s">
        <v>14</v>
      </c>
      <c r="B630" t="s">
        <v>30</v>
      </c>
      <c r="C630">
        <v>20031231</v>
      </c>
      <c r="D630">
        <v>397996500</v>
      </c>
      <c r="E630">
        <f t="shared" si="18"/>
        <v>19.801953769240196</v>
      </c>
      <c r="F630">
        <v>22947600</v>
      </c>
      <c r="G630">
        <f t="shared" si="19"/>
        <v>5.7657793473058182E-2</v>
      </c>
      <c r="H630">
        <v>19.801953769240196</v>
      </c>
      <c r="I630">
        <v>5.7657793473058182E-2</v>
      </c>
    </row>
    <row r="631" spans="1:9" x14ac:dyDescent="0.15">
      <c r="A631" t="s">
        <v>15</v>
      </c>
      <c r="B631" t="s">
        <v>31</v>
      </c>
      <c r="C631">
        <v>20140930</v>
      </c>
      <c r="D631">
        <v>404588700</v>
      </c>
      <c r="E631">
        <f t="shared" si="18"/>
        <v>19.818381553489317</v>
      </c>
      <c r="F631">
        <v>25768500</v>
      </c>
      <c r="G631">
        <f t="shared" si="19"/>
        <v>6.3690607275981762E-2</v>
      </c>
      <c r="H631">
        <v>19.818381553489317</v>
      </c>
      <c r="I631">
        <v>6.3690607275981762E-2</v>
      </c>
    </row>
    <row r="632" spans="1:9" x14ac:dyDescent="0.15">
      <c r="A632" t="s">
        <v>15</v>
      </c>
      <c r="B632" t="s">
        <v>31</v>
      </c>
      <c r="C632">
        <v>20140630</v>
      </c>
      <c r="D632">
        <v>431118700</v>
      </c>
      <c r="E632">
        <f t="shared" si="18"/>
        <v>19.881894016183224</v>
      </c>
      <c r="F632">
        <v>24669800</v>
      </c>
      <c r="G632">
        <f t="shared" si="19"/>
        <v>5.7222755589121974E-2</v>
      </c>
      <c r="H632">
        <v>19.881894016183224</v>
      </c>
      <c r="I632">
        <v>5.7222755589121974E-2</v>
      </c>
    </row>
    <row r="633" spans="1:9" x14ac:dyDescent="0.15">
      <c r="A633" t="s">
        <v>15</v>
      </c>
      <c r="B633" t="s">
        <v>31</v>
      </c>
      <c r="C633">
        <v>20140331</v>
      </c>
      <c r="D633">
        <v>398151400</v>
      </c>
      <c r="E633">
        <f t="shared" si="18"/>
        <v>19.802342892924262</v>
      </c>
      <c r="F633">
        <v>24335400</v>
      </c>
      <c r="G633">
        <f t="shared" si="19"/>
        <v>6.1120970565468315E-2</v>
      </c>
      <c r="H633">
        <v>19.802342892924262</v>
      </c>
      <c r="I633">
        <v>6.1120970565468315E-2</v>
      </c>
    </row>
    <row r="634" spans="1:9" x14ac:dyDescent="0.15">
      <c r="A634" t="s">
        <v>15</v>
      </c>
      <c r="B634" t="s">
        <v>31</v>
      </c>
      <c r="C634">
        <v>20131231</v>
      </c>
      <c r="D634">
        <v>364119300</v>
      </c>
      <c r="E634">
        <f t="shared" si="18"/>
        <v>19.712992119156365</v>
      </c>
      <c r="F634">
        <v>23072500</v>
      </c>
      <c r="G634">
        <f t="shared" si="19"/>
        <v>6.3365221233809901E-2</v>
      </c>
      <c r="H634">
        <v>19.712992119156365</v>
      </c>
      <c r="I634">
        <v>6.3365221233809901E-2</v>
      </c>
    </row>
    <row r="635" spans="1:9" x14ac:dyDescent="0.15">
      <c r="A635" t="s">
        <v>15</v>
      </c>
      <c r="B635" t="s">
        <v>31</v>
      </c>
      <c r="C635">
        <v>20130930</v>
      </c>
      <c r="D635">
        <v>340140800</v>
      </c>
      <c r="E635">
        <f t="shared" si="18"/>
        <v>19.644870207498492</v>
      </c>
      <c r="F635">
        <v>22481000</v>
      </c>
      <c r="G635">
        <f t="shared" si="19"/>
        <v>6.6093217867424309E-2</v>
      </c>
      <c r="H635">
        <v>19.644870207498492</v>
      </c>
      <c r="I635">
        <v>6.6093217867424309E-2</v>
      </c>
    </row>
    <row r="636" spans="1:9" x14ac:dyDescent="0.15">
      <c r="A636" t="s">
        <v>15</v>
      </c>
      <c r="B636" t="s">
        <v>31</v>
      </c>
      <c r="C636">
        <v>20130630</v>
      </c>
      <c r="D636">
        <v>343694500</v>
      </c>
      <c r="E636">
        <f t="shared" si="18"/>
        <v>19.655263739364411</v>
      </c>
      <c r="F636">
        <v>21597700</v>
      </c>
      <c r="G636">
        <f t="shared" si="19"/>
        <v>6.2839818501605346E-2</v>
      </c>
      <c r="H636">
        <v>19.655263739364411</v>
      </c>
      <c r="I636">
        <v>6.2839818501605346E-2</v>
      </c>
    </row>
    <row r="637" spans="1:9" x14ac:dyDescent="0.15">
      <c r="A637" t="s">
        <v>15</v>
      </c>
      <c r="B637" t="s">
        <v>31</v>
      </c>
      <c r="C637">
        <v>20130331</v>
      </c>
      <c r="D637">
        <v>311908400</v>
      </c>
      <c r="E637">
        <f t="shared" si="18"/>
        <v>19.558220112924261</v>
      </c>
      <c r="F637">
        <v>21279600</v>
      </c>
      <c r="G637">
        <f t="shared" si="19"/>
        <v>6.8223875984103025E-2</v>
      </c>
      <c r="H637">
        <v>19.558220112924261</v>
      </c>
      <c r="I637">
        <v>6.8223875984103025E-2</v>
      </c>
    </row>
    <row r="638" spans="1:9" x14ac:dyDescent="0.15">
      <c r="A638" t="s">
        <v>15</v>
      </c>
      <c r="B638" t="s">
        <v>31</v>
      </c>
      <c r="C638">
        <v>20121231</v>
      </c>
      <c r="D638">
        <v>295993900</v>
      </c>
      <c r="E638">
        <f t="shared" si="18"/>
        <v>19.505849403967876</v>
      </c>
      <c r="F638">
        <v>20308600</v>
      </c>
      <c r="G638">
        <f t="shared" si="19"/>
        <v>6.8611549089356239E-2</v>
      </c>
      <c r="H638">
        <v>19.505849403967876</v>
      </c>
      <c r="I638">
        <v>6.8611549089356239E-2</v>
      </c>
    </row>
    <row r="639" spans="1:9" x14ac:dyDescent="0.15">
      <c r="A639" t="s">
        <v>15</v>
      </c>
      <c r="B639" t="s">
        <v>31</v>
      </c>
      <c r="C639">
        <v>20120930</v>
      </c>
      <c r="D639">
        <v>291194500</v>
      </c>
      <c r="E639">
        <f t="shared" si="18"/>
        <v>19.4895019867458</v>
      </c>
      <c r="F639">
        <v>19966900</v>
      </c>
      <c r="G639">
        <f t="shared" si="19"/>
        <v>6.8568946185453367E-2</v>
      </c>
      <c r="H639">
        <v>19.4895019867458</v>
      </c>
      <c r="I639">
        <v>6.8568946185453367E-2</v>
      </c>
    </row>
    <row r="640" spans="1:9" x14ac:dyDescent="0.15">
      <c r="A640" t="s">
        <v>15</v>
      </c>
      <c r="B640" t="s">
        <v>31</v>
      </c>
      <c r="C640">
        <v>20120630</v>
      </c>
      <c r="D640">
        <v>291636500</v>
      </c>
      <c r="E640">
        <f t="shared" si="18"/>
        <v>19.491018721733248</v>
      </c>
      <c r="F640">
        <v>19248000</v>
      </c>
      <c r="G640">
        <f t="shared" si="19"/>
        <v>6.5999969139665299E-2</v>
      </c>
      <c r="H640">
        <v>19.491018721733248</v>
      </c>
      <c r="I640">
        <v>6.5999969139665299E-2</v>
      </c>
    </row>
    <row r="641" spans="1:9" x14ac:dyDescent="0.15">
      <c r="A641" t="s">
        <v>15</v>
      </c>
      <c r="B641" t="s">
        <v>31</v>
      </c>
      <c r="C641">
        <v>20120331</v>
      </c>
      <c r="D641">
        <v>265737600</v>
      </c>
      <c r="E641">
        <f t="shared" si="18"/>
        <v>19.398019913702594</v>
      </c>
      <c r="F641">
        <v>18779600</v>
      </c>
      <c r="G641">
        <f t="shared" si="19"/>
        <v>7.0669713281071259E-2</v>
      </c>
      <c r="H641">
        <v>19.398019913702594</v>
      </c>
      <c r="I641">
        <v>7.0669713281071259E-2</v>
      </c>
    </row>
    <row r="642" spans="1:9" x14ac:dyDescent="0.15">
      <c r="A642" t="s">
        <v>15</v>
      </c>
      <c r="B642" t="s">
        <v>31</v>
      </c>
      <c r="C642">
        <v>20111231</v>
      </c>
      <c r="D642">
        <v>276588100</v>
      </c>
      <c r="E642">
        <f t="shared" ref="E642:E665" si="20">LN(D642)</f>
        <v>19.4380399538544</v>
      </c>
      <c r="F642">
        <v>17878100</v>
      </c>
      <c r="G642">
        <f t="shared" ref="G642:G665" si="21">F642/D642</f>
        <v>6.4637994187023956E-2</v>
      </c>
      <c r="H642">
        <v>19.4380399538544</v>
      </c>
      <c r="I642">
        <v>6.4637994187023956E-2</v>
      </c>
    </row>
    <row r="643" spans="1:9" x14ac:dyDescent="0.15">
      <c r="A643" t="s">
        <v>15</v>
      </c>
      <c r="B643" t="s">
        <v>31</v>
      </c>
      <c r="C643">
        <v>20110930</v>
      </c>
      <c r="D643">
        <v>227084300</v>
      </c>
      <c r="E643">
        <f t="shared" si="20"/>
        <v>19.240831872145293</v>
      </c>
      <c r="F643">
        <v>17336200</v>
      </c>
      <c r="G643">
        <f t="shared" si="21"/>
        <v>7.6342574101335936E-2</v>
      </c>
      <c r="H643">
        <v>19.240831872145293</v>
      </c>
      <c r="I643">
        <v>7.6342574101335936E-2</v>
      </c>
    </row>
    <row r="644" spans="1:9" x14ac:dyDescent="0.15">
      <c r="A644" t="s">
        <v>15</v>
      </c>
      <c r="B644" t="s">
        <v>31</v>
      </c>
      <c r="C644">
        <v>20110630</v>
      </c>
      <c r="D644">
        <v>224521800</v>
      </c>
      <c r="E644">
        <f t="shared" si="20"/>
        <v>19.229483365109289</v>
      </c>
      <c r="F644">
        <v>13965700</v>
      </c>
      <c r="G644">
        <f t="shared" si="21"/>
        <v>6.2201977714413478E-2</v>
      </c>
      <c r="H644">
        <v>19.229483365109289</v>
      </c>
      <c r="I644">
        <v>6.2201977714413478E-2</v>
      </c>
    </row>
    <row r="645" spans="1:9" x14ac:dyDescent="0.15">
      <c r="A645" t="s">
        <v>15</v>
      </c>
      <c r="B645" t="s">
        <v>31</v>
      </c>
      <c r="C645">
        <v>20110331</v>
      </c>
      <c r="D645">
        <v>214439800</v>
      </c>
      <c r="E645">
        <f t="shared" si="20"/>
        <v>19.183539604261359</v>
      </c>
      <c r="F645">
        <v>13132600</v>
      </c>
      <c r="G645">
        <f t="shared" si="21"/>
        <v>6.1241429995737728E-2</v>
      </c>
      <c r="H645">
        <v>19.183539604261359</v>
      </c>
      <c r="I645">
        <v>6.1241429995737728E-2</v>
      </c>
    </row>
    <row r="646" spans="1:9" x14ac:dyDescent="0.15">
      <c r="A646" t="s">
        <v>15</v>
      </c>
      <c r="B646" t="s">
        <v>31</v>
      </c>
      <c r="C646">
        <v>20101231</v>
      </c>
      <c r="D646">
        <v>208131400</v>
      </c>
      <c r="E646">
        <f t="shared" si="20"/>
        <v>19.153680168976937</v>
      </c>
      <c r="F646">
        <v>12453800</v>
      </c>
      <c r="G646">
        <f t="shared" si="21"/>
        <v>5.9836238068835361E-2</v>
      </c>
      <c r="H646">
        <v>19.153680168976937</v>
      </c>
      <c r="I646">
        <v>5.9836238068835361E-2</v>
      </c>
    </row>
    <row r="647" spans="1:9" x14ac:dyDescent="0.15">
      <c r="A647" t="s">
        <v>15</v>
      </c>
      <c r="B647" t="s">
        <v>31</v>
      </c>
      <c r="C647">
        <v>20100930</v>
      </c>
      <c r="D647">
        <v>194761500</v>
      </c>
      <c r="E647">
        <f t="shared" si="20"/>
        <v>19.08728629103593</v>
      </c>
      <c r="F647">
        <v>12104000</v>
      </c>
      <c r="G647">
        <f t="shared" si="21"/>
        <v>6.2147806419646595E-2</v>
      </c>
      <c r="H647">
        <v>19.08728629103593</v>
      </c>
      <c r="I647">
        <v>6.2147806419646595E-2</v>
      </c>
    </row>
    <row r="648" spans="1:9" x14ac:dyDescent="0.15">
      <c r="A648" t="s">
        <v>15</v>
      </c>
      <c r="B648" t="s">
        <v>31</v>
      </c>
      <c r="C648">
        <v>20100630</v>
      </c>
      <c r="D648">
        <v>194016800</v>
      </c>
      <c r="E648">
        <f t="shared" si="20"/>
        <v>19.083455311216362</v>
      </c>
      <c r="F648">
        <v>11422200</v>
      </c>
      <c r="G648">
        <f t="shared" si="21"/>
        <v>5.8872221374643846E-2</v>
      </c>
      <c r="H648">
        <v>19.083455311216362</v>
      </c>
      <c r="I648">
        <v>5.8872221374643846E-2</v>
      </c>
    </row>
    <row r="649" spans="1:9" x14ac:dyDescent="0.15">
      <c r="A649" t="s">
        <v>15</v>
      </c>
      <c r="B649" t="s">
        <v>31</v>
      </c>
      <c r="C649">
        <v>20100331</v>
      </c>
      <c r="D649">
        <v>175280200</v>
      </c>
      <c r="E649">
        <f t="shared" si="20"/>
        <v>18.981896394282327</v>
      </c>
      <c r="F649">
        <v>11186900</v>
      </c>
      <c r="G649">
        <f t="shared" si="21"/>
        <v>6.3822953191518497E-2</v>
      </c>
      <c r="H649">
        <v>18.981896394282327</v>
      </c>
      <c r="I649">
        <v>6.3822953191518497E-2</v>
      </c>
    </row>
    <row r="650" spans="1:9" x14ac:dyDescent="0.15">
      <c r="A650" t="s">
        <v>15</v>
      </c>
      <c r="B650" t="s">
        <v>31</v>
      </c>
      <c r="C650">
        <v>20091231</v>
      </c>
      <c r="D650">
        <v>177503100</v>
      </c>
      <c r="E650">
        <f t="shared" si="20"/>
        <v>18.99449863151597</v>
      </c>
      <c r="F650">
        <v>10700800</v>
      </c>
      <c r="G650">
        <f t="shared" si="21"/>
        <v>6.0285144315789414E-2</v>
      </c>
      <c r="H650">
        <v>18.99449863151597</v>
      </c>
      <c r="I650">
        <v>6.0285144315789414E-2</v>
      </c>
    </row>
    <row r="651" spans="1:9" x14ac:dyDescent="0.15">
      <c r="A651" t="s">
        <v>15</v>
      </c>
      <c r="B651" t="s">
        <v>31</v>
      </c>
      <c r="C651">
        <v>20090930</v>
      </c>
      <c r="D651">
        <v>142886100</v>
      </c>
      <c r="E651">
        <f t="shared" si="20"/>
        <v>18.777558367350228</v>
      </c>
      <c r="F651">
        <v>10342800</v>
      </c>
      <c r="G651">
        <f t="shared" si="21"/>
        <v>7.2384927575180516E-2</v>
      </c>
      <c r="H651">
        <v>18.777558367350228</v>
      </c>
      <c r="I651">
        <v>7.2384927575180516E-2</v>
      </c>
    </row>
    <row r="652" spans="1:9" x14ac:dyDescent="0.15">
      <c r="A652" t="s">
        <v>15</v>
      </c>
      <c r="B652" t="s">
        <v>31</v>
      </c>
      <c r="C652">
        <v>20090630</v>
      </c>
      <c r="D652">
        <v>140147700</v>
      </c>
      <c r="E652">
        <f t="shared" si="20"/>
        <v>18.758207424452184</v>
      </c>
      <c r="F652">
        <v>9906300</v>
      </c>
      <c r="G652">
        <f t="shared" si="21"/>
        <v>7.0684713341710212E-2</v>
      </c>
      <c r="H652">
        <v>18.758207424452184</v>
      </c>
      <c r="I652">
        <v>7.0684713341710212E-2</v>
      </c>
    </row>
    <row r="653" spans="1:9" x14ac:dyDescent="0.15">
      <c r="A653" t="s">
        <v>15</v>
      </c>
      <c r="B653" t="s">
        <v>31</v>
      </c>
      <c r="C653">
        <v>20090331</v>
      </c>
      <c r="D653">
        <v>125556900</v>
      </c>
      <c r="E653">
        <f t="shared" si="20"/>
        <v>18.648269600241711</v>
      </c>
      <c r="F653">
        <v>9828000</v>
      </c>
      <c r="G653">
        <f t="shared" si="21"/>
        <v>7.8275268025891048E-2</v>
      </c>
      <c r="H653">
        <v>18.648269600241711</v>
      </c>
      <c r="I653">
        <v>7.8275268025891048E-2</v>
      </c>
    </row>
    <row r="654" spans="1:9" x14ac:dyDescent="0.15">
      <c r="A654" t="s">
        <v>15</v>
      </c>
      <c r="B654" t="s">
        <v>31</v>
      </c>
      <c r="C654">
        <v>20081231</v>
      </c>
      <c r="D654">
        <v>118783700</v>
      </c>
      <c r="E654">
        <f t="shared" si="20"/>
        <v>18.592814750092092</v>
      </c>
      <c r="F654">
        <v>9534600</v>
      </c>
      <c r="G654">
        <f t="shared" si="21"/>
        <v>8.0268589040415478E-2</v>
      </c>
      <c r="H654">
        <v>18.592814750092092</v>
      </c>
      <c r="I654">
        <v>8.0268589040415478E-2</v>
      </c>
    </row>
    <row r="655" spans="1:9" x14ac:dyDescent="0.15">
      <c r="A655" t="s">
        <v>15</v>
      </c>
      <c r="B655" t="s">
        <v>31</v>
      </c>
      <c r="C655">
        <v>20080930</v>
      </c>
      <c r="D655">
        <v>108867500</v>
      </c>
      <c r="E655">
        <f t="shared" si="20"/>
        <v>18.505642104426624</v>
      </c>
      <c r="F655">
        <v>9437700</v>
      </c>
      <c r="G655">
        <f t="shared" si="21"/>
        <v>8.6689783452361821E-2</v>
      </c>
      <c r="H655">
        <v>18.505642104426624</v>
      </c>
      <c r="I655">
        <v>8.6689783452361821E-2</v>
      </c>
    </row>
    <row r="656" spans="1:9" x14ac:dyDescent="0.15">
      <c r="A656" t="s">
        <v>15</v>
      </c>
      <c r="B656" t="s">
        <v>31</v>
      </c>
      <c r="C656">
        <v>20080630</v>
      </c>
      <c r="D656">
        <v>111720800</v>
      </c>
      <c r="E656">
        <f t="shared" si="20"/>
        <v>18.531513459774651</v>
      </c>
      <c r="F656">
        <v>9019600</v>
      </c>
      <c r="G656">
        <f t="shared" si="21"/>
        <v>8.0733399689225285E-2</v>
      </c>
      <c r="H656">
        <v>18.531513459774651</v>
      </c>
      <c r="I656">
        <v>8.0733399689225285E-2</v>
      </c>
    </row>
    <row r="657" spans="1:9" x14ac:dyDescent="0.15">
      <c r="A657" t="s">
        <v>15</v>
      </c>
      <c r="B657" t="s">
        <v>31</v>
      </c>
      <c r="C657">
        <v>20080331</v>
      </c>
      <c r="D657">
        <v>107605800</v>
      </c>
      <c r="E657">
        <f t="shared" si="20"/>
        <v>18.493985107584951</v>
      </c>
      <c r="F657">
        <v>8605900</v>
      </c>
      <c r="G657">
        <f t="shared" si="21"/>
        <v>7.9976172288110867E-2</v>
      </c>
      <c r="H657">
        <v>18.493985107584951</v>
      </c>
      <c r="I657">
        <v>7.9976172288110867E-2</v>
      </c>
    </row>
    <row r="658" spans="1:9" x14ac:dyDescent="0.15">
      <c r="A658" t="s">
        <v>15</v>
      </c>
      <c r="B658" t="s">
        <v>31</v>
      </c>
      <c r="C658">
        <v>20071231</v>
      </c>
      <c r="D658">
        <v>101123600</v>
      </c>
      <c r="E658">
        <f t="shared" si="20"/>
        <v>18.431854088994935</v>
      </c>
      <c r="F658">
        <v>8414100</v>
      </c>
      <c r="G658">
        <f t="shared" si="21"/>
        <v>8.3206096301951277E-2</v>
      </c>
      <c r="H658">
        <v>18.431854088994935</v>
      </c>
      <c r="I658">
        <v>8.3206096301951277E-2</v>
      </c>
    </row>
    <row r="659" spans="1:9" x14ac:dyDescent="0.15">
      <c r="A659" t="s">
        <v>15</v>
      </c>
      <c r="B659" t="s">
        <v>31</v>
      </c>
      <c r="C659">
        <v>20070930</v>
      </c>
      <c r="D659">
        <v>92891800</v>
      </c>
      <c r="E659">
        <f t="shared" si="20"/>
        <v>18.346945932934595</v>
      </c>
      <c r="F659">
        <v>8104100</v>
      </c>
      <c r="G659">
        <f t="shared" si="21"/>
        <v>8.7242361543214797E-2</v>
      </c>
      <c r="H659">
        <v>18.346945932934595</v>
      </c>
      <c r="I659">
        <v>8.7242361543214797E-2</v>
      </c>
    </row>
    <row r="660" spans="1:9" x14ac:dyDescent="0.15">
      <c r="A660" t="s">
        <v>15</v>
      </c>
      <c r="B660" t="s">
        <v>31</v>
      </c>
      <c r="C660">
        <v>20070630</v>
      </c>
      <c r="D660">
        <v>86854900</v>
      </c>
      <c r="E660">
        <f t="shared" si="20"/>
        <v>18.279749468173303</v>
      </c>
      <c r="F660">
        <v>7897600</v>
      </c>
      <c r="G660">
        <f t="shared" si="21"/>
        <v>9.0928663782929922E-2</v>
      </c>
      <c r="H660">
        <v>18.279749468173303</v>
      </c>
      <c r="I660">
        <v>9.0928663782929922E-2</v>
      </c>
    </row>
    <row r="661" spans="1:9" x14ac:dyDescent="0.15">
      <c r="A661" t="s">
        <v>15</v>
      </c>
      <c r="B661" t="s">
        <v>31</v>
      </c>
      <c r="C661">
        <v>20061231</v>
      </c>
      <c r="D661">
        <v>70685900</v>
      </c>
      <c r="E661">
        <f t="shared" si="20"/>
        <v>18.073756676748015</v>
      </c>
      <c r="F661">
        <v>3183000</v>
      </c>
      <c r="G661">
        <f t="shared" si="21"/>
        <v>4.5030196969975622E-2</v>
      </c>
      <c r="H661">
        <v>18.073756676748015</v>
      </c>
      <c r="I661">
        <v>4.5030196969975622E-2</v>
      </c>
    </row>
    <row r="662" spans="1:9" x14ac:dyDescent="0.15">
      <c r="A662" t="s">
        <v>15</v>
      </c>
      <c r="B662" t="s">
        <v>31</v>
      </c>
      <c r="C662">
        <v>20051231</v>
      </c>
      <c r="D662">
        <v>59499300</v>
      </c>
      <c r="E662">
        <f t="shared" si="20"/>
        <v>17.901475105740772</v>
      </c>
      <c r="F662">
        <v>2371800</v>
      </c>
      <c r="G662">
        <f t="shared" si="21"/>
        <v>3.9862653846347774E-2</v>
      </c>
      <c r="H662">
        <v>17.901475105740772</v>
      </c>
      <c r="I662">
        <v>3.9862653846347774E-2</v>
      </c>
    </row>
    <row r="663" spans="1:9" x14ac:dyDescent="0.15">
      <c r="A663" t="s">
        <v>15</v>
      </c>
      <c r="B663" t="s">
        <v>31</v>
      </c>
      <c r="C663">
        <v>20041231</v>
      </c>
      <c r="D663">
        <v>49340200</v>
      </c>
      <c r="E663">
        <f t="shared" si="20"/>
        <v>17.714249722563551</v>
      </c>
      <c r="F663">
        <v>872000</v>
      </c>
      <c r="G663">
        <f t="shared" si="21"/>
        <v>1.7673215755104357E-2</v>
      </c>
      <c r="H663">
        <v>17.714249722563551</v>
      </c>
      <c r="I663">
        <v>1.7673215755104357E-2</v>
      </c>
    </row>
    <row r="664" spans="1:9" x14ac:dyDescent="0.15">
      <c r="A664" t="s">
        <v>15</v>
      </c>
      <c r="B664" t="s">
        <v>31</v>
      </c>
      <c r="C664">
        <v>20031231</v>
      </c>
      <c r="D664">
        <v>41980297</v>
      </c>
      <c r="E664">
        <f t="shared" si="20"/>
        <v>17.552710947129256</v>
      </c>
      <c r="F664">
        <v>1684492.8</v>
      </c>
      <c r="G664">
        <f t="shared" si="21"/>
        <v>4.0125795203402204E-2</v>
      </c>
      <c r="H664">
        <v>17.552710947129256</v>
      </c>
      <c r="I664">
        <v>4.0125795203402204E-2</v>
      </c>
    </row>
    <row r="665" spans="1:9" x14ac:dyDescent="0.15">
      <c r="A665" t="s">
        <v>15</v>
      </c>
      <c r="B665" t="s">
        <v>31</v>
      </c>
      <c r="C665">
        <v>20021231</v>
      </c>
      <c r="D665">
        <v>33516259.199999999</v>
      </c>
      <c r="E665">
        <f t="shared" si="20"/>
        <v>17.327541228305172</v>
      </c>
      <c r="F665">
        <v>933688.2</v>
      </c>
      <c r="G665">
        <f t="shared" si="21"/>
        <v>2.7857768804938707E-2</v>
      </c>
      <c r="H665">
        <v>17.327541228305172</v>
      </c>
      <c r="I665">
        <v>2.7857768804938707E-2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workbookViewId="0">
      <selection activeCell="C2" sqref="C2"/>
    </sheetView>
  </sheetViews>
  <sheetFormatPr defaultRowHeight="13.5" x14ac:dyDescent="0.15"/>
  <sheetData>
    <row r="1" spans="1:6" x14ac:dyDescent="0.15">
      <c r="A1" t="s">
        <v>32</v>
      </c>
      <c r="B1" t="s">
        <v>33</v>
      </c>
      <c r="C1" t="s">
        <v>34</v>
      </c>
      <c r="D1" t="s">
        <v>89</v>
      </c>
      <c r="E1" t="s">
        <v>90</v>
      </c>
      <c r="F1" t="s">
        <v>91</v>
      </c>
    </row>
    <row r="2" spans="1:6" x14ac:dyDescent="0.15">
      <c r="A2" t="s">
        <v>0</v>
      </c>
      <c r="B2" t="s">
        <v>16</v>
      </c>
      <c r="C2">
        <v>20141231</v>
      </c>
      <c r="D2">
        <v>102473400</v>
      </c>
      <c r="E2">
        <v>153318300</v>
      </c>
      <c r="F2">
        <f>D2/E2</f>
        <v>0.66837031195884644</v>
      </c>
    </row>
    <row r="3" spans="1:6" x14ac:dyDescent="0.15">
      <c r="A3" t="s">
        <v>0</v>
      </c>
      <c r="B3" t="s">
        <v>16</v>
      </c>
      <c r="C3">
        <v>20140630</v>
      </c>
      <c r="D3">
        <v>93822700</v>
      </c>
      <c r="E3">
        <v>150890400</v>
      </c>
      <c r="F3">
        <f t="shared" ref="F3:F66" si="0">D3/E3</f>
        <v>0.62179369926781292</v>
      </c>
    </row>
    <row r="4" spans="1:6" x14ac:dyDescent="0.15">
      <c r="A4" t="s">
        <v>0</v>
      </c>
      <c r="B4" t="s">
        <v>16</v>
      </c>
      <c r="C4">
        <v>20131231</v>
      </c>
      <c r="D4">
        <v>84728900</v>
      </c>
      <c r="E4">
        <v>121700200</v>
      </c>
      <c r="F4">
        <f t="shared" si="0"/>
        <v>0.69621003087916045</v>
      </c>
    </row>
    <row r="5" spans="1:6" x14ac:dyDescent="0.15">
      <c r="A5" t="s">
        <v>0</v>
      </c>
      <c r="B5" t="s">
        <v>16</v>
      </c>
      <c r="C5">
        <v>20130630</v>
      </c>
      <c r="D5">
        <v>78648400</v>
      </c>
      <c r="E5">
        <v>117536100</v>
      </c>
      <c r="F5">
        <f t="shared" si="0"/>
        <v>0.66914250175052603</v>
      </c>
    </row>
    <row r="6" spans="1:6" x14ac:dyDescent="0.15">
      <c r="A6" t="s">
        <v>0</v>
      </c>
      <c r="B6" t="s">
        <v>16</v>
      </c>
      <c r="C6">
        <v>20121231</v>
      </c>
      <c r="D6">
        <v>72078004.799999997</v>
      </c>
      <c r="E6">
        <v>102110770.2</v>
      </c>
      <c r="F6">
        <f t="shared" si="0"/>
        <v>0.70588053208122792</v>
      </c>
    </row>
    <row r="7" spans="1:6" x14ac:dyDescent="0.15">
      <c r="A7" t="s">
        <v>0</v>
      </c>
      <c r="B7" t="s">
        <v>16</v>
      </c>
      <c r="C7">
        <v>20120630</v>
      </c>
      <c r="D7">
        <v>68290553</v>
      </c>
      <c r="E7">
        <v>94957797.5</v>
      </c>
      <c r="F7">
        <f t="shared" si="0"/>
        <v>0.71916740697360848</v>
      </c>
    </row>
    <row r="8" spans="1:6" x14ac:dyDescent="0.15">
      <c r="A8" t="s">
        <v>0</v>
      </c>
      <c r="B8" t="s">
        <v>16</v>
      </c>
      <c r="C8">
        <v>20111231</v>
      </c>
      <c r="D8">
        <v>62064181.700000003</v>
      </c>
      <c r="E8">
        <v>85084514.700000003</v>
      </c>
      <c r="F8">
        <f t="shared" si="0"/>
        <v>0.72944156664502902</v>
      </c>
    </row>
    <row r="9" spans="1:6" x14ac:dyDescent="0.15">
      <c r="A9" t="s">
        <v>0</v>
      </c>
      <c r="B9" t="s">
        <v>16</v>
      </c>
      <c r="C9">
        <v>20110630</v>
      </c>
      <c r="D9">
        <v>44848382.600000001</v>
      </c>
      <c r="E9">
        <v>63249654.299999997</v>
      </c>
      <c r="F9">
        <f t="shared" si="0"/>
        <v>0.70906921304706649</v>
      </c>
    </row>
    <row r="10" spans="1:6" x14ac:dyDescent="0.15">
      <c r="A10" t="s">
        <v>0</v>
      </c>
      <c r="B10" t="s">
        <v>16</v>
      </c>
      <c r="C10">
        <v>20101231</v>
      </c>
      <c r="D10">
        <v>40739113.5</v>
      </c>
      <c r="E10">
        <v>56291234.200000003</v>
      </c>
      <c r="F10">
        <f t="shared" si="0"/>
        <v>0.72372038167178787</v>
      </c>
    </row>
    <row r="11" spans="1:6" x14ac:dyDescent="0.15">
      <c r="A11" t="s">
        <v>0</v>
      </c>
      <c r="B11" t="s">
        <v>16</v>
      </c>
      <c r="C11">
        <v>20100630</v>
      </c>
      <c r="D11">
        <v>37362473.600000001</v>
      </c>
      <c r="E11">
        <v>50598833.799999997</v>
      </c>
      <c r="F11">
        <f t="shared" si="0"/>
        <v>0.73840582468127958</v>
      </c>
    </row>
    <row r="12" spans="1:6" x14ac:dyDescent="0.15">
      <c r="A12" t="s">
        <v>0</v>
      </c>
      <c r="B12" t="s">
        <v>16</v>
      </c>
      <c r="C12">
        <v>20091231</v>
      </c>
      <c r="D12">
        <v>35951741.299999997</v>
      </c>
      <c r="E12">
        <v>45463520.799999997</v>
      </c>
      <c r="F12">
        <f t="shared" si="0"/>
        <v>0.79078216265203993</v>
      </c>
    </row>
    <row r="13" spans="1:6" x14ac:dyDescent="0.15">
      <c r="A13" t="s">
        <v>0</v>
      </c>
      <c r="B13" t="s">
        <v>16</v>
      </c>
      <c r="C13">
        <v>20090630</v>
      </c>
      <c r="D13">
        <v>34234588.5</v>
      </c>
      <c r="E13">
        <v>41657188.200000003</v>
      </c>
      <c r="F13">
        <f t="shared" si="0"/>
        <v>0.82181707357771205</v>
      </c>
    </row>
    <row r="14" spans="1:6" x14ac:dyDescent="0.15">
      <c r="A14" t="s">
        <v>0</v>
      </c>
      <c r="B14" t="s">
        <v>16</v>
      </c>
      <c r="C14">
        <v>20081231</v>
      </c>
      <c r="D14">
        <v>28374136.600000001</v>
      </c>
      <c r="E14">
        <v>36051403.600000001</v>
      </c>
      <c r="F14">
        <f t="shared" si="0"/>
        <v>0.78704665468281521</v>
      </c>
    </row>
    <row r="15" spans="1:6" x14ac:dyDescent="0.15">
      <c r="A15" t="s">
        <v>0</v>
      </c>
      <c r="B15" t="s">
        <v>16</v>
      </c>
      <c r="C15">
        <v>20080630</v>
      </c>
      <c r="D15">
        <v>24637253.600000001</v>
      </c>
      <c r="E15">
        <v>34313986.399999999</v>
      </c>
      <c r="F15">
        <f t="shared" si="0"/>
        <v>0.71799450267311415</v>
      </c>
    </row>
    <row r="16" spans="1:6" x14ac:dyDescent="0.15">
      <c r="A16" t="s">
        <v>0</v>
      </c>
      <c r="B16" t="s">
        <v>16</v>
      </c>
      <c r="C16">
        <v>20071231</v>
      </c>
      <c r="D16">
        <v>22181359.800000001</v>
      </c>
      <c r="E16">
        <v>28127698.100000001</v>
      </c>
      <c r="F16">
        <f t="shared" si="0"/>
        <v>0.78859491882842703</v>
      </c>
    </row>
    <row r="17" spans="1:6" x14ac:dyDescent="0.15">
      <c r="A17" t="s">
        <v>0</v>
      </c>
      <c r="B17" t="s">
        <v>16</v>
      </c>
      <c r="C17">
        <v>20070630</v>
      </c>
      <c r="D17">
        <v>20741381.899999999</v>
      </c>
      <c r="E17">
        <v>26646579.899999999</v>
      </c>
      <c r="F17">
        <f t="shared" si="0"/>
        <v>0.77838814503920628</v>
      </c>
    </row>
    <row r="18" spans="1:6" x14ac:dyDescent="0.15">
      <c r="A18" t="s">
        <v>0</v>
      </c>
      <c r="B18" t="s">
        <v>16</v>
      </c>
      <c r="C18">
        <v>20061231</v>
      </c>
      <c r="D18">
        <v>18218194.699999999</v>
      </c>
      <c r="E18">
        <v>23220632.77</v>
      </c>
      <c r="F18">
        <f t="shared" si="0"/>
        <v>0.78456926133111571</v>
      </c>
    </row>
    <row r="19" spans="1:6" x14ac:dyDescent="0.15">
      <c r="A19" t="s">
        <v>0</v>
      </c>
      <c r="B19" t="s">
        <v>16</v>
      </c>
      <c r="C19">
        <v>20060630</v>
      </c>
      <c r="D19">
        <v>17593948.07</v>
      </c>
      <c r="E19">
        <v>21171555.199999999</v>
      </c>
      <c r="F19">
        <f t="shared" si="0"/>
        <v>0.83101821778307527</v>
      </c>
    </row>
    <row r="20" spans="1:6" x14ac:dyDescent="0.15">
      <c r="A20" t="s">
        <v>0</v>
      </c>
      <c r="B20" t="s">
        <v>16</v>
      </c>
      <c r="C20">
        <v>20051231</v>
      </c>
      <c r="D20">
        <v>15610302.4</v>
      </c>
      <c r="E20">
        <v>20181580.100000001</v>
      </c>
      <c r="F20">
        <f t="shared" si="0"/>
        <v>0.77349257702572061</v>
      </c>
    </row>
    <row r="21" spans="1:6" x14ac:dyDescent="0.15">
      <c r="A21" t="s">
        <v>0</v>
      </c>
      <c r="B21" t="s">
        <v>16</v>
      </c>
      <c r="C21">
        <v>20050630</v>
      </c>
      <c r="D21">
        <v>13533933.529999999</v>
      </c>
      <c r="E21">
        <v>17613589.16</v>
      </c>
      <c r="F21">
        <f t="shared" si="0"/>
        <v>0.76838022092255953</v>
      </c>
    </row>
    <row r="22" spans="1:6" x14ac:dyDescent="0.15">
      <c r="A22" t="s">
        <v>0</v>
      </c>
      <c r="B22" t="s">
        <v>16</v>
      </c>
      <c r="C22">
        <v>20041231</v>
      </c>
      <c r="D22">
        <v>12619546.32</v>
      </c>
      <c r="E22">
        <v>16726624.85</v>
      </c>
      <c r="F22">
        <f t="shared" si="0"/>
        <v>0.75445862110071782</v>
      </c>
    </row>
    <row r="23" spans="1:6" x14ac:dyDescent="0.15">
      <c r="A23" t="s">
        <v>0</v>
      </c>
      <c r="B23" t="s">
        <v>16</v>
      </c>
      <c r="C23">
        <v>20040630</v>
      </c>
      <c r="D23">
        <v>14141306.199999999</v>
      </c>
      <c r="E23">
        <v>16134936.210000001</v>
      </c>
      <c r="F23">
        <f t="shared" si="0"/>
        <v>0.87644016784123369</v>
      </c>
    </row>
    <row r="24" spans="1:6" x14ac:dyDescent="0.15">
      <c r="A24" t="s">
        <v>0</v>
      </c>
      <c r="B24" t="s">
        <v>16</v>
      </c>
      <c r="C24">
        <v>20031231</v>
      </c>
      <c r="D24">
        <v>11011950.539999999</v>
      </c>
      <c r="E24">
        <v>14174764.67</v>
      </c>
      <c r="F24">
        <f t="shared" si="0"/>
        <v>0.776870078365823</v>
      </c>
    </row>
    <row r="25" spans="1:6" x14ac:dyDescent="0.15">
      <c r="A25" t="s">
        <v>0</v>
      </c>
      <c r="B25" t="s">
        <v>16</v>
      </c>
      <c r="C25">
        <v>20030630</v>
      </c>
      <c r="D25">
        <v>8878460.2799999993</v>
      </c>
      <c r="E25">
        <v>11647866.01</v>
      </c>
      <c r="F25">
        <f t="shared" si="0"/>
        <v>0.76223921810034623</v>
      </c>
    </row>
    <row r="26" spans="1:6" x14ac:dyDescent="0.15">
      <c r="A26" t="s">
        <v>0</v>
      </c>
      <c r="B26" t="s">
        <v>16</v>
      </c>
      <c r="C26">
        <v>20021231</v>
      </c>
      <c r="D26">
        <v>8411471.7799999993</v>
      </c>
      <c r="E26">
        <v>11469250.949999999</v>
      </c>
      <c r="F26">
        <f t="shared" si="0"/>
        <v>0.7333932980165544</v>
      </c>
    </row>
    <row r="27" spans="1:6" x14ac:dyDescent="0.15">
      <c r="A27" t="s">
        <v>0</v>
      </c>
      <c r="B27" t="s">
        <v>16</v>
      </c>
      <c r="C27">
        <v>20020630</v>
      </c>
      <c r="D27">
        <v>7023000</v>
      </c>
      <c r="E27">
        <v>9359400</v>
      </c>
      <c r="F27">
        <f t="shared" si="0"/>
        <v>0.75036861337265204</v>
      </c>
    </row>
    <row r="28" spans="1:6" x14ac:dyDescent="0.15">
      <c r="A28" t="s">
        <v>0</v>
      </c>
      <c r="B28" t="s">
        <v>16</v>
      </c>
      <c r="C28">
        <v>20011231</v>
      </c>
      <c r="D28">
        <v>5346508.3600000003</v>
      </c>
      <c r="E28">
        <v>8787662.4100000001</v>
      </c>
      <c r="F28">
        <f t="shared" si="0"/>
        <v>0.60841075937508626</v>
      </c>
    </row>
    <row r="29" spans="1:6" x14ac:dyDescent="0.15">
      <c r="A29" t="s">
        <v>0</v>
      </c>
      <c r="B29" t="s">
        <v>16</v>
      </c>
      <c r="C29">
        <v>20010630</v>
      </c>
      <c r="D29">
        <v>5021236</v>
      </c>
      <c r="E29">
        <v>6883126</v>
      </c>
      <c r="F29">
        <f t="shared" si="0"/>
        <v>0.72949935828575563</v>
      </c>
    </row>
    <row r="30" spans="1:6" x14ac:dyDescent="0.15">
      <c r="A30" t="s">
        <v>0</v>
      </c>
      <c r="B30" t="s">
        <v>16</v>
      </c>
      <c r="C30">
        <v>20001231</v>
      </c>
      <c r="D30">
        <v>3821116.14</v>
      </c>
      <c r="E30">
        <v>5226533.2300000004</v>
      </c>
      <c r="F30">
        <f t="shared" si="0"/>
        <v>0.73109955908574598</v>
      </c>
    </row>
    <row r="31" spans="1:6" x14ac:dyDescent="0.15">
      <c r="A31" t="s">
        <v>0</v>
      </c>
      <c r="B31" t="s">
        <v>16</v>
      </c>
      <c r="C31">
        <v>20000630</v>
      </c>
      <c r="D31">
        <v>2784900</v>
      </c>
      <c r="E31">
        <v>4039400</v>
      </c>
      <c r="F31">
        <f t="shared" si="0"/>
        <v>0.68943407436748028</v>
      </c>
    </row>
    <row r="32" spans="1:6" x14ac:dyDescent="0.15">
      <c r="A32" t="s">
        <v>0</v>
      </c>
      <c r="B32" t="s">
        <v>16</v>
      </c>
      <c r="C32">
        <v>19991231</v>
      </c>
      <c r="D32">
        <v>2655300</v>
      </c>
      <c r="E32">
        <v>3761700</v>
      </c>
      <c r="F32">
        <f t="shared" si="0"/>
        <v>0.70587766169551003</v>
      </c>
    </row>
    <row r="33" spans="1:6" x14ac:dyDescent="0.15">
      <c r="A33" t="s">
        <v>1</v>
      </c>
      <c r="B33" t="s">
        <v>17</v>
      </c>
      <c r="C33">
        <v>20140930</v>
      </c>
      <c r="D33">
        <v>20095134.899999999</v>
      </c>
      <c r="E33">
        <v>30705959.399999999</v>
      </c>
      <c r="F33">
        <f t="shared" si="0"/>
        <v>0.65443761708354242</v>
      </c>
    </row>
    <row r="34" spans="1:6" x14ac:dyDescent="0.15">
      <c r="A34" t="s">
        <v>1</v>
      </c>
      <c r="B34" t="s">
        <v>17</v>
      </c>
      <c r="C34">
        <v>20140630</v>
      </c>
      <c r="D34">
        <v>19091780.199999999</v>
      </c>
      <c r="E34">
        <v>30588396.199999999</v>
      </c>
      <c r="F34">
        <f t="shared" si="0"/>
        <v>0.62415106941762444</v>
      </c>
    </row>
    <row r="35" spans="1:6" x14ac:dyDescent="0.15">
      <c r="A35" t="s">
        <v>1</v>
      </c>
      <c r="B35" t="s">
        <v>17</v>
      </c>
      <c r="C35">
        <v>20131231</v>
      </c>
      <c r="D35">
        <v>17118966.600000001</v>
      </c>
      <c r="E35">
        <v>25527832.699999999</v>
      </c>
      <c r="F35">
        <f t="shared" si="0"/>
        <v>0.6706000780081891</v>
      </c>
    </row>
    <row r="36" spans="1:6" x14ac:dyDescent="0.15">
      <c r="A36" t="s">
        <v>1</v>
      </c>
      <c r="B36" t="s">
        <v>17</v>
      </c>
      <c r="C36">
        <v>20130630</v>
      </c>
      <c r="D36">
        <v>15882041.6</v>
      </c>
      <c r="E36">
        <v>25468975.399999999</v>
      </c>
      <c r="F36">
        <f t="shared" si="0"/>
        <v>0.6235838446803007</v>
      </c>
    </row>
    <row r="37" spans="1:6" x14ac:dyDescent="0.15">
      <c r="A37" t="s">
        <v>1</v>
      </c>
      <c r="B37" t="s">
        <v>17</v>
      </c>
      <c r="C37">
        <v>20121231</v>
      </c>
      <c r="D37">
        <v>14561754.300000001</v>
      </c>
      <c r="E37">
        <v>20757727</v>
      </c>
      <c r="F37">
        <f t="shared" si="0"/>
        <v>0.70151005936247257</v>
      </c>
    </row>
    <row r="38" spans="1:6" x14ac:dyDescent="0.15">
      <c r="A38" t="s">
        <v>1</v>
      </c>
      <c r="B38" t="s">
        <v>17</v>
      </c>
      <c r="C38">
        <v>20120630</v>
      </c>
      <c r="D38">
        <v>13627536.6</v>
      </c>
      <c r="E38">
        <v>20446180.399999999</v>
      </c>
      <c r="F38">
        <f t="shared" si="0"/>
        <v>0.66650769646931218</v>
      </c>
    </row>
    <row r="39" spans="1:6" x14ac:dyDescent="0.15">
      <c r="A39" t="s">
        <v>1</v>
      </c>
      <c r="B39" t="s">
        <v>17</v>
      </c>
      <c r="C39">
        <v>20111231</v>
      </c>
      <c r="D39">
        <v>12274511</v>
      </c>
      <c r="E39">
        <v>17673665.600000001</v>
      </c>
      <c r="F39">
        <f t="shared" si="0"/>
        <v>0.69450850082848681</v>
      </c>
    </row>
    <row r="40" spans="1:6" x14ac:dyDescent="0.15">
      <c r="A40" t="s">
        <v>1</v>
      </c>
      <c r="B40" t="s">
        <v>17</v>
      </c>
      <c r="C40">
        <v>20110630</v>
      </c>
      <c r="D40">
        <v>11374374.4</v>
      </c>
      <c r="E40">
        <v>17272370.899999999</v>
      </c>
      <c r="F40">
        <f t="shared" si="0"/>
        <v>0.65852999949184754</v>
      </c>
    </row>
    <row r="41" spans="1:6" x14ac:dyDescent="0.15">
      <c r="A41" t="s">
        <v>1</v>
      </c>
      <c r="B41" t="s">
        <v>17</v>
      </c>
      <c r="C41">
        <v>20101231</v>
      </c>
      <c r="D41">
        <v>10157440.699999999</v>
      </c>
      <c r="E41">
        <v>14582797.9</v>
      </c>
      <c r="F41">
        <f t="shared" si="0"/>
        <v>0.69653579303872815</v>
      </c>
    </row>
    <row r="42" spans="1:6" x14ac:dyDescent="0.15">
      <c r="A42" t="s">
        <v>1</v>
      </c>
      <c r="B42" t="s">
        <v>17</v>
      </c>
      <c r="C42">
        <v>20100630</v>
      </c>
      <c r="D42">
        <v>9360569</v>
      </c>
      <c r="E42">
        <v>12837482</v>
      </c>
      <c r="F42">
        <f t="shared" si="0"/>
        <v>0.72915926970725253</v>
      </c>
    </row>
    <row r="43" spans="1:6" x14ac:dyDescent="0.15">
      <c r="A43" t="s">
        <v>1</v>
      </c>
      <c r="B43" t="s">
        <v>17</v>
      </c>
      <c r="C43">
        <v>20091231</v>
      </c>
      <c r="D43">
        <v>8186384.9000000004</v>
      </c>
      <c r="E43">
        <v>11075246.1</v>
      </c>
      <c r="F43">
        <f t="shared" si="0"/>
        <v>0.73916054109172347</v>
      </c>
    </row>
    <row r="44" spans="1:6" x14ac:dyDescent="0.15">
      <c r="A44" t="s">
        <v>1</v>
      </c>
      <c r="B44" t="s">
        <v>17</v>
      </c>
      <c r="C44">
        <v>20090630</v>
      </c>
      <c r="D44">
        <v>6424869.6799999997</v>
      </c>
      <c r="E44">
        <v>9702752.9000000004</v>
      </c>
      <c r="F44">
        <f t="shared" si="0"/>
        <v>0.66216977245705178</v>
      </c>
    </row>
    <row r="45" spans="1:6" x14ac:dyDescent="0.15">
      <c r="A45" t="s">
        <v>1</v>
      </c>
      <c r="B45" t="s">
        <v>17</v>
      </c>
      <c r="C45">
        <v>20081231</v>
      </c>
      <c r="D45">
        <v>4915596.59</v>
      </c>
      <c r="E45">
        <v>7622173.9699999997</v>
      </c>
      <c r="F45">
        <f t="shared" si="0"/>
        <v>0.64490742527620371</v>
      </c>
    </row>
    <row r="46" spans="1:6" x14ac:dyDescent="0.15">
      <c r="A46" t="s">
        <v>1</v>
      </c>
      <c r="B46" t="s">
        <v>17</v>
      </c>
      <c r="C46">
        <v>20080630</v>
      </c>
      <c r="D46">
        <v>4387613.49</v>
      </c>
      <c r="E46">
        <v>6421684.1799999997</v>
      </c>
      <c r="F46">
        <f t="shared" si="0"/>
        <v>0.68324965336429866</v>
      </c>
    </row>
    <row r="47" spans="1:6" x14ac:dyDescent="0.15">
      <c r="A47" t="s">
        <v>1</v>
      </c>
      <c r="B47" t="s">
        <v>17</v>
      </c>
      <c r="C47">
        <v>20071231</v>
      </c>
      <c r="D47">
        <v>3650245.63</v>
      </c>
      <c r="E47">
        <v>5551404.4299999997</v>
      </c>
      <c r="F47">
        <f t="shared" si="0"/>
        <v>0.65753552565436135</v>
      </c>
    </row>
    <row r="48" spans="1:6" x14ac:dyDescent="0.15">
      <c r="A48" t="s">
        <v>1</v>
      </c>
      <c r="B48" t="s">
        <v>17</v>
      </c>
      <c r="C48">
        <v>20070630</v>
      </c>
      <c r="D48">
        <v>3361604.89</v>
      </c>
      <c r="E48">
        <v>5147678.3</v>
      </c>
      <c r="F48">
        <f t="shared" si="0"/>
        <v>0.65303321110800572</v>
      </c>
    </row>
    <row r="49" spans="1:6" x14ac:dyDescent="0.15">
      <c r="A49" t="s">
        <v>1</v>
      </c>
      <c r="B49" t="s">
        <v>17</v>
      </c>
      <c r="C49">
        <v>20061231</v>
      </c>
      <c r="D49">
        <v>2813489.9</v>
      </c>
      <c r="E49">
        <v>4619139.6399999997</v>
      </c>
      <c r="F49">
        <f t="shared" si="0"/>
        <v>0.60909392641786431</v>
      </c>
    </row>
    <row r="50" spans="1:6" x14ac:dyDescent="0.15">
      <c r="A50" t="s">
        <v>1</v>
      </c>
      <c r="B50" t="s">
        <v>17</v>
      </c>
      <c r="C50">
        <v>20051231</v>
      </c>
      <c r="D50">
        <v>1960913.3</v>
      </c>
      <c r="E50">
        <v>3752124.2</v>
      </c>
      <c r="F50">
        <f t="shared" si="0"/>
        <v>0.52261417679084288</v>
      </c>
    </row>
    <row r="51" spans="1:6" x14ac:dyDescent="0.15">
      <c r="A51" t="s">
        <v>1</v>
      </c>
      <c r="B51" t="s">
        <v>17</v>
      </c>
      <c r="C51">
        <v>20041231</v>
      </c>
      <c r="D51">
        <v>1729544.4</v>
      </c>
      <c r="E51">
        <v>2975505.54</v>
      </c>
      <c r="F51">
        <f t="shared" si="0"/>
        <v>0.58126068889792759</v>
      </c>
    </row>
    <row r="52" spans="1:6" x14ac:dyDescent="0.15">
      <c r="A52" t="s">
        <v>2</v>
      </c>
      <c r="B52" t="s">
        <v>18</v>
      </c>
      <c r="C52">
        <v>20141231</v>
      </c>
      <c r="D52">
        <v>202838000</v>
      </c>
      <c r="E52">
        <v>272400400</v>
      </c>
      <c r="F52">
        <f t="shared" si="0"/>
        <v>0.74463179936593338</v>
      </c>
    </row>
    <row r="53" spans="1:6" x14ac:dyDescent="0.15">
      <c r="A53" t="s">
        <v>2</v>
      </c>
      <c r="B53" t="s">
        <v>18</v>
      </c>
      <c r="C53">
        <v>20140630</v>
      </c>
      <c r="D53">
        <v>189834400</v>
      </c>
      <c r="E53">
        <v>275678300</v>
      </c>
      <c r="F53">
        <f t="shared" si="0"/>
        <v>0.68860842510999232</v>
      </c>
    </row>
    <row r="54" spans="1:6" x14ac:dyDescent="0.15">
      <c r="A54" t="s">
        <v>2</v>
      </c>
      <c r="B54" t="s">
        <v>18</v>
      </c>
      <c r="C54">
        <v>20131231</v>
      </c>
      <c r="D54">
        <v>176749400</v>
      </c>
      <c r="E54">
        <v>241969600</v>
      </c>
      <c r="F54">
        <f t="shared" si="0"/>
        <v>0.73046118190053622</v>
      </c>
    </row>
    <row r="55" spans="1:6" x14ac:dyDescent="0.15">
      <c r="A55" t="s">
        <v>2</v>
      </c>
      <c r="B55" t="s">
        <v>18</v>
      </c>
      <c r="C55">
        <v>20130630</v>
      </c>
      <c r="D55">
        <v>167828600</v>
      </c>
      <c r="E55">
        <v>238796800</v>
      </c>
      <c r="F55">
        <f t="shared" si="0"/>
        <v>0.70280925037521436</v>
      </c>
    </row>
    <row r="56" spans="1:6" x14ac:dyDescent="0.15">
      <c r="A56" t="s">
        <v>2</v>
      </c>
      <c r="B56" t="s">
        <v>18</v>
      </c>
      <c r="C56">
        <v>20121231</v>
      </c>
      <c r="D56">
        <v>154455300</v>
      </c>
      <c r="E56">
        <v>213436500</v>
      </c>
      <c r="F56">
        <f t="shared" si="0"/>
        <v>0.72365926165393457</v>
      </c>
    </row>
    <row r="57" spans="1:6" x14ac:dyDescent="0.15">
      <c r="A57" t="s">
        <v>2</v>
      </c>
      <c r="B57" t="s">
        <v>18</v>
      </c>
      <c r="C57">
        <v>20120630</v>
      </c>
      <c r="D57">
        <v>145243687</v>
      </c>
      <c r="E57">
        <v>206174919.19999999</v>
      </c>
      <c r="F57">
        <f t="shared" si="0"/>
        <v>0.70446826201545087</v>
      </c>
    </row>
    <row r="58" spans="1:6" x14ac:dyDescent="0.15">
      <c r="A58" t="s">
        <v>2</v>
      </c>
      <c r="B58" t="s">
        <v>18</v>
      </c>
      <c r="C58">
        <v>20111231</v>
      </c>
      <c r="D58">
        <v>133143604.40000001</v>
      </c>
      <c r="E58">
        <v>185105512.09999999</v>
      </c>
      <c r="F58">
        <f t="shared" si="0"/>
        <v>0.7192849250651786</v>
      </c>
    </row>
    <row r="59" spans="1:6" x14ac:dyDescent="0.15">
      <c r="A59" t="s">
        <v>2</v>
      </c>
      <c r="B59" t="s">
        <v>18</v>
      </c>
      <c r="C59">
        <v>20110630</v>
      </c>
      <c r="D59">
        <v>123740664.5</v>
      </c>
      <c r="E59">
        <v>175091745.59999999</v>
      </c>
      <c r="F59">
        <f t="shared" si="0"/>
        <v>0.70671900651837471</v>
      </c>
    </row>
    <row r="60" spans="1:6" x14ac:dyDescent="0.15">
      <c r="A60" t="s">
        <v>2</v>
      </c>
      <c r="B60" t="s">
        <v>18</v>
      </c>
      <c r="C60">
        <v>20101231</v>
      </c>
      <c r="D60">
        <v>114648930.09999999</v>
      </c>
      <c r="E60">
        <v>163867959</v>
      </c>
      <c r="F60">
        <f t="shared" si="0"/>
        <v>0.69964214358708154</v>
      </c>
    </row>
    <row r="61" spans="1:6" x14ac:dyDescent="0.15">
      <c r="A61" t="s">
        <v>2</v>
      </c>
      <c r="B61" t="s">
        <v>18</v>
      </c>
      <c r="C61">
        <v>20100630</v>
      </c>
      <c r="D61">
        <v>105060960.3</v>
      </c>
      <c r="E61">
        <v>144469333.59999999</v>
      </c>
      <c r="F61">
        <f t="shared" si="0"/>
        <v>0.72721980286063981</v>
      </c>
    </row>
    <row r="62" spans="1:6" x14ac:dyDescent="0.15">
      <c r="A62" t="s">
        <v>2</v>
      </c>
      <c r="B62" t="s">
        <v>18</v>
      </c>
      <c r="C62">
        <v>20091231</v>
      </c>
      <c r="D62">
        <v>92885475</v>
      </c>
      <c r="E62">
        <v>129534234.2</v>
      </c>
      <c r="F62">
        <f t="shared" si="0"/>
        <v>0.71707279217465736</v>
      </c>
    </row>
    <row r="63" spans="1:6" x14ac:dyDescent="0.15">
      <c r="A63" t="s">
        <v>2</v>
      </c>
      <c r="B63" t="s">
        <v>18</v>
      </c>
      <c r="C63">
        <v>20090630</v>
      </c>
      <c r="D63">
        <v>93871837.200000003</v>
      </c>
      <c r="E63">
        <v>123445617.3</v>
      </c>
      <c r="F63">
        <f t="shared" si="0"/>
        <v>0.76043070019951209</v>
      </c>
    </row>
    <row r="64" spans="1:6" x14ac:dyDescent="0.15">
      <c r="A64" t="s">
        <v>2</v>
      </c>
      <c r="B64" t="s">
        <v>18</v>
      </c>
      <c r="C64">
        <v>20081231</v>
      </c>
      <c r="D64">
        <v>69756467</v>
      </c>
      <c r="E64">
        <v>94729358.200000003</v>
      </c>
      <c r="F64">
        <f t="shared" si="0"/>
        <v>0.73637643414330656</v>
      </c>
    </row>
    <row r="65" spans="1:6" x14ac:dyDescent="0.15">
      <c r="A65" t="s">
        <v>2</v>
      </c>
      <c r="B65" t="s">
        <v>18</v>
      </c>
      <c r="C65">
        <v>20080630</v>
      </c>
      <c r="D65">
        <v>62167169.799999997</v>
      </c>
      <c r="E65">
        <v>83352790.200000003</v>
      </c>
      <c r="F65">
        <f t="shared" si="0"/>
        <v>0.74583189897822999</v>
      </c>
    </row>
    <row r="66" spans="1:6" x14ac:dyDescent="0.15">
      <c r="A66" t="s">
        <v>2</v>
      </c>
      <c r="B66" t="s">
        <v>18</v>
      </c>
      <c r="C66">
        <v>20071231</v>
      </c>
      <c r="D66">
        <v>55098837.799999997</v>
      </c>
      <c r="E66">
        <v>76347289.299999997</v>
      </c>
      <c r="F66">
        <f t="shared" si="0"/>
        <v>0.72168689032945144</v>
      </c>
    </row>
    <row r="67" spans="1:6" x14ac:dyDescent="0.15">
      <c r="A67" t="s">
        <v>2</v>
      </c>
      <c r="B67" t="s">
        <v>18</v>
      </c>
      <c r="C67">
        <v>20070630</v>
      </c>
      <c r="D67">
        <v>52427208.799999997</v>
      </c>
      <c r="E67">
        <v>64147138.100000001</v>
      </c>
      <c r="F67">
        <f t="shared" ref="F67:F130" si="1">D67/E67</f>
        <v>0.81729614684088292</v>
      </c>
    </row>
    <row r="68" spans="1:6" x14ac:dyDescent="0.15">
      <c r="A68" t="s">
        <v>2</v>
      </c>
      <c r="B68" t="s">
        <v>18</v>
      </c>
      <c r="C68">
        <v>20061231</v>
      </c>
      <c r="D68">
        <v>46089300.200000003</v>
      </c>
      <c r="E68">
        <v>59648849.799999997</v>
      </c>
      <c r="F68">
        <f t="shared" si="1"/>
        <v>0.77267709862864786</v>
      </c>
    </row>
    <row r="69" spans="1:6" x14ac:dyDescent="0.15">
      <c r="A69" t="s">
        <v>2</v>
      </c>
      <c r="B69" t="s">
        <v>18</v>
      </c>
      <c r="C69">
        <v>20060630</v>
      </c>
      <c r="D69">
        <v>43081679.899999999</v>
      </c>
      <c r="E69">
        <v>55911672.5</v>
      </c>
      <c r="F69">
        <f t="shared" si="1"/>
        <v>0.77053105324295201</v>
      </c>
    </row>
    <row r="70" spans="1:6" x14ac:dyDescent="0.15">
      <c r="A70" t="s">
        <v>2</v>
      </c>
      <c r="B70" t="s">
        <v>18</v>
      </c>
      <c r="C70">
        <v>20051231</v>
      </c>
      <c r="D70">
        <v>37722293.700000003</v>
      </c>
      <c r="E70">
        <v>50557562.899999999</v>
      </c>
      <c r="F70">
        <f t="shared" si="1"/>
        <v>0.74612563454873349</v>
      </c>
    </row>
    <row r="71" spans="1:6" x14ac:dyDescent="0.15">
      <c r="A71" t="s">
        <v>2</v>
      </c>
      <c r="B71" t="s">
        <v>18</v>
      </c>
      <c r="C71">
        <v>20050630</v>
      </c>
      <c r="D71">
        <v>33995015.600000001</v>
      </c>
      <c r="E71">
        <v>43494199.799999997</v>
      </c>
      <c r="F71">
        <f t="shared" si="1"/>
        <v>0.78159882826491278</v>
      </c>
    </row>
    <row r="72" spans="1:6" x14ac:dyDescent="0.15">
      <c r="A72" t="s">
        <v>2</v>
      </c>
      <c r="B72" t="s">
        <v>18</v>
      </c>
      <c r="C72">
        <v>20041231</v>
      </c>
      <c r="D72">
        <v>31090514</v>
      </c>
      <c r="E72">
        <v>39538177</v>
      </c>
      <c r="F72">
        <f t="shared" si="1"/>
        <v>0.78634161610435405</v>
      </c>
    </row>
    <row r="73" spans="1:6" x14ac:dyDescent="0.15">
      <c r="A73" t="s">
        <v>2</v>
      </c>
      <c r="B73" t="s">
        <v>18</v>
      </c>
      <c r="C73">
        <v>20040630</v>
      </c>
      <c r="D73">
        <v>28086427.800000001</v>
      </c>
      <c r="E73">
        <v>35584626</v>
      </c>
      <c r="F73">
        <f t="shared" si="1"/>
        <v>0.78928545715219822</v>
      </c>
    </row>
    <row r="74" spans="1:6" x14ac:dyDescent="0.15">
      <c r="A74" t="s">
        <v>2</v>
      </c>
      <c r="B74" t="s">
        <v>18</v>
      </c>
      <c r="C74">
        <v>20031231</v>
      </c>
      <c r="D74">
        <v>25511133.899999999</v>
      </c>
      <c r="E74">
        <v>32211409.399999999</v>
      </c>
      <c r="F74">
        <f t="shared" si="1"/>
        <v>0.79199061373576529</v>
      </c>
    </row>
    <row r="75" spans="1:6" x14ac:dyDescent="0.15">
      <c r="A75" t="s">
        <v>2</v>
      </c>
      <c r="B75" t="s">
        <v>18</v>
      </c>
      <c r="C75">
        <v>20030630</v>
      </c>
      <c r="D75">
        <v>23060799</v>
      </c>
      <c r="E75">
        <v>28300437.5</v>
      </c>
      <c r="F75">
        <f t="shared" si="1"/>
        <v>0.81485662544969495</v>
      </c>
    </row>
    <row r="76" spans="1:6" x14ac:dyDescent="0.15">
      <c r="A76" t="s">
        <v>2</v>
      </c>
      <c r="B76" t="s">
        <v>18</v>
      </c>
      <c r="C76">
        <v>20021231</v>
      </c>
      <c r="D76">
        <v>17437747.699999999</v>
      </c>
      <c r="E76">
        <v>24391323.699999999</v>
      </c>
      <c r="F76">
        <f t="shared" si="1"/>
        <v>0.71491600515309461</v>
      </c>
    </row>
    <row r="77" spans="1:6" x14ac:dyDescent="0.15">
      <c r="A77" t="s">
        <v>2</v>
      </c>
      <c r="B77" t="s">
        <v>18</v>
      </c>
      <c r="C77">
        <v>20020630</v>
      </c>
      <c r="D77">
        <v>13238202.6</v>
      </c>
      <c r="E77">
        <v>17594883.300000001</v>
      </c>
      <c r="F77">
        <f t="shared" si="1"/>
        <v>0.75238933809808217</v>
      </c>
    </row>
    <row r="78" spans="1:6" x14ac:dyDescent="0.15">
      <c r="A78" t="s">
        <v>2</v>
      </c>
      <c r="B78" t="s">
        <v>18</v>
      </c>
      <c r="C78">
        <v>20011231</v>
      </c>
      <c r="D78">
        <v>9715146.9000000004</v>
      </c>
      <c r="E78">
        <v>14827128.800000001</v>
      </c>
      <c r="F78">
        <f t="shared" si="1"/>
        <v>0.65522779433871237</v>
      </c>
    </row>
    <row r="79" spans="1:6" x14ac:dyDescent="0.15">
      <c r="A79" t="s">
        <v>2</v>
      </c>
      <c r="B79" t="s">
        <v>18</v>
      </c>
      <c r="C79">
        <v>20010630</v>
      </c>
      <c r="D79">
        <v>8570719.9000000004</v>
      </c>
      <c r="E79">
        <v>12321604.300000001</v>
      </c>
      <c r="F79">
        <f t="shared" si="1"/>
        <v>0.69558473810102794</v>
      </c>
    </row>
    <row r="80" spans="1:6" x14ac:dyDescent="0.15">
      <c r="A80" t="s">
        <v>2</v>
      </c>
      <c r="B80" t="s">
        <v>18</v>
      </c>
      <c r="C80">
        <v>20001231</v>
      </c>
      <c r="D80">
        <v>6989728.7999999998</v>
      </c>
      <c r="E80">
        <v>10612969.1</v>
      </c>
      <c r="F80">
        <f t="shared" si="1"/>
        <v>0.65860257710540215</v>
      </c>
    </row>
    <row r="81" spans="1:6" x14ac:dyDescent="0.15">
      <c r="A81" t="s">
        <v>2</v>
      </c>
      <c r="B81" t="s">
        <v>18</v>
      </c>
      <c r="C81">
        <v>20000630</v>
      </c>
      <c r="D81">
        <v>6185000</v>
      </c>
      <c r="E81">
        <v>9014000</v>
      </c>
      <c r="F81">
        <f t="shared" si="1"/>
        <v>0.68615487020190813</v>
      </c>
    </row>
    <row r="82" spans="1:6" x14ac:dyDescent="0.15">
      <c r="A82" t="s">
        <v>2</v>
      </c>
      <c r="B82" t="s">
        <v>18</v>
      </c>
      <c r="C82">
        <v>19991231</v>
      </c>
      <c r="D82">
        <v>5471900</v>
      </c>
      <c r="E82">
        <v>8087300</v>
      </c>
      <c r="F82">
        <f t="shared" si="1"/>
        <v>0.67660405821473169</v>
      </c>
    </row>
    <row r="83" spans="1:6" x14ac:dyDescent="0.15">
      <c r="A83" t="s">
        <v>3</v>
      </c>
      <c r="B83" t="s">
        <v>19</v>
      </c>
      <c r="C83">
        <v>20140930</v>
      </c>
      <c r="D83">
        <v>91039400</v>
      </c>
      <c r="E83">
        <v>126792200</v>
      </c>
      <c r="F83">
        <f t="shared" si="1"/>
        <v>0.71802050914803905</v>
      </c>
    </row>
    <row r="84" spans="1:6" x14ac:dyDescent="0.15">
      <c r="A84" t="s">
        <v>3</v>
      </c>
      <c r="B84" t="s">
        <v>19</v>
      </c>
      <c r="C84">
        <v>20140630</v>
      </c>
      <c r="D84">
        <v>89195200</v>
      </c>
      <c r="E84">
        <v>129179400</v>
      </c>
      <c r="F84">
        <f t="shared" si="1"/>
        <v>0.69047541635895504</v>
      </c>
    </row>
    <row r="85" spans="1:6" x14ac:dyDescent="0.15">
      <c r="A85" t="s">
        <v>3</v>
      </c>
      <c r="B85" t="s">
        <v>19</v>
      </c>
      <c r="C85">
        <v>20131231</v>
      </c>
      <c r="D85">
        <v>82316900</v>
      </c>
      <c r="E85">
        <v>117759200</v>
      </c>
      <c r="F85">
        <f t="shared" si="1"/>
        <v>0.69902733714223597</v>
      </c>
    </row>
    <row r="86" spans="1:6" x14ac:dyDescent="0.15">
      <c r="A86" t="s">
        <v>3</v>
      </c>
      <c r="B86" t="s">
        <v>19</v>
      </c>
      <c r="C86">
        <v>20130630</v>
      </c>
      <c r="D86">
        <v>77267100</v>
      </c>
      <c r="E86">
        <v>109259100</v>
      </c>
      <c r="F86">
        <f t="shared" si="1"/>
        <v>0.7071914376010785</v>
      </c>
    </row>
    <row r="87" spans="1:6" x14ac:dyDescent="0.15">
      <c r="A87" t="s">
        <v>3</v>
      </c>
      <c r="B87" t="s">
        <v>19</v>
      </c>
      <c r="C87">
        <v>20121231</v>
      </c>
      <c r="D87">
        <v>72016802.400000006</v>
      </c>
      <c r="E87">
        <v>103600011.18000001</v>
      </c>
      <c r="F87">
        <f t="shared" si="1"/>
        <v>0.69514280529250427</v>
      </c>
    </row>
    <row r="88" spans="1:6" x14ac:dyDescent="0.15">
      <c r="A88" t="s">
        <v>3</v>
      </c>
      <c r="B88" t="s">
        <v>19</v>
      </c>
      <c r="C88">
        <v>20120630</v>
      </c>
      <c r="D88">
        <v>67059129.939999998</v>
      </c>
      <c r="E88">
        <v>96885186.609999999</v>
      </c>
      <c r="F88">
        <f t="shared" si="1"/>
        <v>0.69215049571962628</v>
      </c>
    </row>
    <row r="89" spans="1:6" x14ac:dyDescent="0.15">
      <c r="A89" t="s">
        <v>3</v>
      </c>
      <c r="B89" t="s">
        <v>19</v>
      </c>
      <c r="C89">
        <v>20111231</v>
      </c>
      <c r="D89">
        <v>61146291.700000003</v>
      </c>
      <c r="E89">
        <v>89602365.400000006</v>
      </c>
      <c r="F89">
        <f t="shared" si="1"/>
        <v>0.68241827575681391</v>
      </c>
    </row>
    <row r="90" spans="1:6" x14ac:dyDescent="0.15">
      <c r="A90" t="s">
        <v>3</v>
      </c>
      <c r="B90" t="s">
        <v>19</v>
      </c>
      <c r="C90">
        <v>20110630</v>
      </c>
      <c r="D90">
        <v>57067509</v>
      </c>
      <c r="E90">
        <v>81759167.900000006</v>
      </c>
      <c r="F90">
        <f t="shared" si="1"/>
        <v>0.69799522751747567</v>
      </c>
    </row>
    <row r="91" spans="1:6" x14ac:dyDescent="0.15">
      <c r="A91" t="s">
        <v>3</v>
      </c>
      <c r="B91" t="s">
        <v>19</v>
      </c>
      <c r="C91">
        <v>20101231</v>
      </c>
      <c r="D91">
        <v>52793668.100000001</v>
      </c>
      <c r="E91">
        <v>76762224.900000006</v>
      </c>
      <c r="F91">
        <f t="shared" si="1"/>
        <v>0.68775583522723038</v>
      </c>
    </row>
    <row r="92" spans="1:6" x14ac:dyDescent="0.15">
      <c r="A92" t="s">
        <v>3</v>
      </c>
      <c r="B92" t="s">
        <v>19</v>
      </c>
      <c r="C92">
        <v>20100630</v>
      </c>
      <c r="D92">
        <v>48902212.700000003</v>
      </c>
      <c r="E92">
        <v>67180944.599999994</v>
      </c>
      <c r="F92">
        <f t="shared" si="1"/>
        <v>0.72791790873390028</v>
      </c>
    </row>
    <row r="93" spans="1:6" x14ac:dyDescent="0.15">
      <c r="A93" t="s">
        <v>3</v>
      </c>
      <c r="B93" t="s">
        <v>19</v>
      </c>
      <c r="C93">
        <v>20091231</v>
      </c>
      <c r="D93">
        <v>43022558.399999999</v>
      </c>
      <c r="E93">
        <v>58167838.799999997</v>
      </c>
      <c r="F93">
        <f t="shared" si="1"/>
        <v>0.73962793336581723</v>
      </c>
    </row>
    <row r="94" spans="1:6" x14ac:dyDescent="0.15">
      <c r="A94" t="s">
        <v>3</v>
      </c>
      <c r="B94" t="s">
        <v>19</v>
      </c>
      <c r="C94">
        <v>20090630</v>
      </c>
      <c r="D94">
        <v>42591211.100000001</v>
      </c>
      <c r="E94">
        <v>56358404.299999997</v>
      </c>
      <c r="F94">
        <f t="shared" si="1"/>
        <v>0.75572067075007665</v>
      </c>
    </row>
    <row r="95" spans="1:6" x14ac:dyDescent="0.15">
      <c r="A95" t="s">
        <v>3</v>
      </c>
      <c r="B95" t="s">
        <v>19</v>
      </c>
      <c r="C95">
        <v>20081231</v>
      </c>
      <c r="D95">
        <v>35547783.799999997</v>
      </c>
      <c r="E95">
        <v>48534957.700000003</v>
      </c>
      <c r="F95">
        <f t="shared" si="1"/>
        <v>0.73241608697229776</v>
      </c>
    </row>
    <row r="96" spans="1:6" x14ac:dyDescent="0.15">
      <c r="A96" t="s">
        <v>3</v>
      </c>
      <c r="B96" t="s">
        <v>19</v>
      </c>
      <c r="C96">
        <v>20080630</v>
      </c>
      <c r="D96">
        <v>33424578.100000001</v>
      </c>
      <c r="E96">
        <v>45732075.689999998</v>
      </c>
      <c r="F96">
        <f t="shared" si="1"/>
        <v>0.73087822049828333</v>
      </c>
    </row>
    <row r="97" spans="1:6" x14ac:dyDescent="0.15">
      <c r="A97" t="s">
        <v>3</v>
      </c>
      <c r="B97" t="s">
        <v>19</v>
      </c>
      <c r="C97">
        <v>20071231</v>
      </c>
      <c r="D97">
        <v>30607767</v>
      </c>
      <c r="E97">
        <v>43878225.899999999</v>
      </c>
      <c r="F97">
        <f t="shared" si="1"/>
        <v>0.69756163500676083</v>
      </c>
    </row>
    <row r="98" spans="1:6" x14ac:dyDescent="0.15">
      <c r="A98" t="s">
        <v>3</v>
      </c>
      <c r="B98" t="s">
        <v>19</v>
      </c>
      <c r="C98">
        <v>20070630</v>
      </c>
      <c r="D98">
        <v>29026654.899999999</v>
      </c>
      <c r="E98">
        <v>38038318.200000003</v>
      </c>
      <c r="F98">
        <f t="shared" si="1"/>
        <v>0.76308985974043397</v>
      </c>
    </row>
    <row r="99" spans="1:6" x14ac:dyDescent="0.15">
      <c r="A99" t="s">
        <v>3</v>
      </c>
      <c r="B99" t="s">
        <v>19</v>
      </c>
      <c r="C99">
        <v>20061231</v>
      </c>
      <c r="D99">
        <v>25976714.5</v>
      </c>
      <c r="E99">
        <v>37129502.399999999</v>
      </c>
      <c r="F99">
        <f t="shared" si="1"/>
        <v>0.69962463326737179</v>
      </c>
    </row>
    <row r="100" spans="1:6" x14ac:dyDescent="0.15">
      <c r="A100" t="s">
        <v>3</v>
      </c>
      <c r="B100" t="s">
        <v>19</v>
      </c>
      <c r="C100">
        <v>20060630</v>
      </c>
      <c r="D100">
        <v>26083045.100000001</v>
      </c>
      <c r="E100">
        <v>33765707.700000003</v>
      </c>
      <c r="F100">
        <f t="shared" si="1"/>
        <v>0.77247144741467977</v>
      </c>
    </row>
    <row r="101" spans="1:6" x14ac:dyDescent="0.15">
      <c r="A101" t="s">
        <v>3</v>
      </c>
      <c r="B101" t="s">
        <v>19</v>
      </c>
      <c r="C101">
        <v>20051231</v>
      </c>
      <c r="D101">
        <v>23368752.399999999</v>
      </c>
      <c r="E101">
        <v>31050349.899999999</v>
      </c>
      <c r="F101">
        <f t="shared" si="1"/>
        <v>0.7526083433926134</v>
      </c>
    </row>
    <row r="102" spans="1:6" x14ac:dyDescent="0.15">
      <c r="A102" t="s">
        <v>3</v>
      </c>
      <c r="B102" t="s">
        <v>19</v>
      </c>
      <c r="C102">
        <v>20050630</v>
      </c>
      <c r="D102">
        <v>20524238.899999999</v>
      </c>
      <c r="E102">
        <v>28054240.600000001</v>
      </c>
      <c r="F102">
        <f t="shared" si="1"/>
        <v>0.73159131956685353</v>
      </c>
    </row>
    <row r="103" spans="1:6" x14ac:dyDescent="0.15">
      <c r="A103" t="s">
        <v>3</v>
      </c>
      <c r="B103" t="s">
        <v>19</v>
      </c>
      <c r="C103">
        <v>20041231</v>
      </c>
      <c r="D103">
        <v>18111220.199999999</v>
      </c>
      <c r="E103">
        <v>26784237.199999999</v>
      </c>
      <c r="F103">
        <f t="shared" si="1"/>
        <v>0.67618950895491625</v>
      </c>
    </row>
    <row r="104" spans="1:6" x14ac:dyDescent="0.15">
      <c r="A104" t="s">
        <v>3</v>
      </c>
      <c r="B104" t="s">
        <v>19</v>
      </c>
      <c r="C104">
        <v>20040630</v>
      </c>
      <c r="D104">
        <v>17011031.600000001</v>
      </c>
      <c r="E104">
        <v>22246311.800000001</v>
      </c>
      <c r="F104">
        <f t="shared" si="1"/>
        <v>0.76466749872668782</v>
      </c>
    </row>
    <row r="105" spans="1:6" x14ac:dyDescent="0.15">
      <c r="A105" t="s">
        <v>3</v>
      </c>
      <c r="B105" t="s">
        <v>19</v>
      </c>
      <c r="C105">
        <v>20031231</v>
      </c>
      <c r="D105">
        <v>15075575.9</v>
      </c>
      <c r="E105">
        <v>20931376</v>
      </c>
      <c r="F105">
        <f t="shared" si="1"/>
        <v>0.72023816781085015</v>
      </c>
    </row>
    <row r="106" spans="1:6" x14ac:dyDescent="0.15">
      <c r="A106" t="s">
        <v>3</v>
      </c>
      <c r="B106" t="s">
        <v>19</v>
      </c>
      <c r="C106">
        <v>20030630</v>
      </c>
      <c r="D106">
        <v>12431176.1</v>
      </c>
      <c r="E106">
        <v>16881692.800000001</v>
      </c>
      <c r="F106">
        <f t="shared" si="1"/>
        <v>0.73637023533564117</v>
      </c>
    </row>
    <row r="107" spans="1:6" x14ac:dyDescent="0.15">
      <c r="A107" t="s">
        <v>3</v>
      </c>
      <c r="B107" t="s">
        <v>19</v>
      </c>
      <c r="C107">
        <v>20021231</v>
      </c>
      <c r="D107">
        <v>8831098.1999999993</v>
      </c>
      <c r="E107">
        <v>14781416.300000001</v>
      </c>
      <c r="F107">
        <f t="shared" si="1"/>
        <v>0.59744601063701852</v>
      </c>
    </row>
    <row r="108" spans="1:6" x14ac:dyDescent="0.15">
      <c r="A108" t="s">
        <v>3</v>
      </c>
      <c r="B108" t="s">
        <v>19</v>
      </c>
      <c r="C108">
        <v>20011231</v>
      </c>
      <c r="D108">
        <v>6642245.2999999998</v>
      </c>
      <c r="E108">
        <v>11037972.800000001</v>
      </c>
      <c r="F108">
        <f t="shared" si="1"/>
        <v>0.60176315165407901</v>
      </c>
    </row>
    <row r="109" spans="1:6" x14ac:dyDescent="0.15">
      <c r="A109" t="s">
        <v>3</v>
      </c>
      <c r="B109" t="s">
        <v>19</v>
      </c>
      <c r="C109">
        <v>20001231</v>
      </c>
      <c r="D109">
        <v>5658887.2999999998</v>
      </c>
      <c r="E109">
        <v>7905956.9000000004</v>
      </c>
      <c r="F109">
        <f t="shared" si="1"/>
        <v>0.71577512647456998</v>
      </c>
    </row>
    <row r="110" spans="1:6" x14ac:dyDescent="0.15">
      <c r="A110" t="s">
        <v>4</v>
      </c>
      <c r="B110" t="s">
        <v>20</v>
      </c>
      <c r="C110">
        <v>20140930</v>
      </c>
      <c r="D110">
        <v>175096900</v>
      </c>
      <c r="E110">
        <v>239769000</v>
      </c>
      <c r="F110">
        <f t="shared" si="1"/>
        <v>0.73027330472246199</v>
      </c>
    </row>
    <row r="111" spans="1:6" x14ac:dyDescent="0.15">
      <c r="A111" t="s">
        <v>4</v>
      </c>
      <c r="B111" t="s">
        <v>20</v>
      </c>
      <c r="C111">
        <v>20140630</v>
      </c>
      <c r="D111">
        <v>169628300</v>
      </c>
      <c r="E111">
        <v>242057700</v>
      </c>
      <c r="F111">
        <f t="shared" si="1"/>
        <v>0.70077630250969092</v>
      </c>
    </row>
    <row r="112" spans="1:6" x14ac:dyDescent="0.15">
      <c r="A112" t="s">
        <v>4</v>
      </c>
      <c r="B112" t="s">
        <v>20</v>
      </c>
      <c r="C112">
        <v>20131231</v>
      </c>
      <c r="D112">
        <v>157426300</v>
      </c>
      <c r="E112">
        <v>214668900</v>
      </c>
      <c r="F112">
        <f t="shared" si="1"/>
        <v>0.73334469967470839</v>
      </c>
    </row>
    <row r="113" spans="1:6" x14ac:dyDescent="0.15">
      <c r="A113" t="s">
        <v>4</v>
      </c>
      <c r="B113" t="s">
        <v>20</v>
      </c>
      <c r="C113">
        <v>20130630</v>
      </c>
      <c r="D113">
        <v>148497000</v>
      </c>
      <c r="E113">
        <v>217497500</v>
      </c>
      <c r="F113">
        <f t="shared" si="1"/>
        <v>0.68275267531810713</v>
      </c>
    </row>
    <row r="114" spans="1:6" x14ac:dyDescent="0.15">
      <c r="A114" t="s">
        <v>4</v>
      </c>
      <c r="B114" t="s">
        <v>20</v>
      </c>
      <c r="C114">
        <v>20121231</v>
      </c>
      <c r="D114">
        <v>138461000</v>
      </c>
      <c r="E114">
        <v>192619400</v>
      </c>
      <c r="F114">
        <f t="shared" si="1"/>
        <v>0.7188320594914116</v>
      </c>
    </row>
    <row r="115" spans="1:6" x14ac:dyDescent="0.15">
      <c r="A115" t="s">
        <v>4</v>
      </c>
      <c r="B115" t="s">
        <v>20</v>
      </c>
      <c r="C115">
        <v>20120630</v>
      </c>
      <c r="D115">
        <v>130325700</v>
      </c>
      <c r="E115">
        <v>181096300</v>
      </c>
      <c r="F115">
        <f t="shared" si="1"/>
        <v>0.71964860684619181</v>
      </c>
    </row>
    <row r="116" spans="1:6" x14ac:dyDescent="0.15">
      <c r="A116" t="s">
        <v>4</v>
      </c>
      <c r="B116" t="s">
        <v>20</v>
      </c>
      <c r="C116">
        <v>20111231</v>
      </c>
      <c r="D116">
        <v>120522100</v>
      </c>
      <c r="E116">
        <v>164473800</v>
      </c>
      <c r="F116">
        <f t="shared" si="1"/>
        <v>0.73277385212720814</v>
      </c>
    </row>
    <row r="117" spans="1:6" x14ac:dyDescent="0.15">
      <c r="A117" t="s">
        <v>4</v>
      </c>
      <c r="B117" t="s">
        <v>20</v>
      </c>
      <c r="C117">
        <v>20110630</v>
      </c>
      <c r="D117">
        <v>114227400</v>
      </c>
      <c r="E117">
        <v>153658600</v>
      </c>
      <c r="F117">
        <f t="shared" si="1"/>
        <v>0.74338435987312135</v>
      </c>
    </row>
    <row r="118" spans="1:6" x14ac:dyDescent="0.15">
      <c r="A118" t="s">
        <v>4</v>
      </c>
      <c r="B118" t="s">
        <v>20</v>
      </c>
      <c r="C118">
        <v>20101231</v>
      </c>
      <c r="D118">
        <v>105757100</v>
      </c>
      <c r="E118">
        <v>141693900</v>
      </c>
      <c r="F118">
        <f t="shared" si="1"/>
        <v>0.74637722583682153</v>
      </c>
    </row>
    <row r="119" spans="1:6" x14ac:dyDescent="0.15">
      <c r="A119" t="s">
        <v>4</v>
      </c>
      <c r="B119" t="s">
        <v>20</v>
      </c>
      <c r="C119">
        <v>20100630</v>
      </c>
      <c r="D119">
        <v>95484600</v>
      </c>
      <c r="E119">
        <v>131956000</v>
      </c>
      <c r="F119">
        <f t="shared" si="1"/>
        <v>0.72360938494649729</v>
      </c>
    </row>
    <row r="120" spans="1:6" x14ac:dyDescent="0.15">
      <c r="A120" t="s">
        <v>4</v>
      </c>
      <c r="B120" t="s">
        <v>20</v>
      </c>
      <c r="C120">
        <v>20091231</v>
      </c>
      <c r="D120">
        <v>88297900</v>
      </c>
      <c r="E120">
        <v>112793800</v>
      </c>
      <c r="F120">
        <f t="shared" si="1"/>
        <v>0.78282582907925791</v>
      </c>
    </row>
    <row r="121" spans="1:6" x14ac:dyDescent="0.15">
      <c r="A121" t="s">
        <v>4</v>
      </c>
      <c r="B121" t="s">
        <v>20</v>
      </c>
      <c r="C121">
        <v>20090630</v>
      </c>
      <c r="D121">
        <v>90393400</v>
      </c>
      <c r="E121">
        <v>107530900</v>
      </c>
      <c r="F121">
        <f t="shared" si="1"/>
        <v>0.84062720576132066</v>
      </c>
    </row>
    <row r="122" spans="1:6" x14ac:dyDescent="0.15">
      <c r="A122" t="s">
        <v>4</v>
      </c>
      <c r="B122" t="s">
        <v>20</v>
      </c>
      <c r="C122">
        <v>20081231</v>
      </c>
      <c r="D122">
        <v>65836000</v>
      </c>
      <c r="E122">
        <v>78578600</v>
      </c>
      <c r="F122">
        <f t="shared" si="1"/>
        <v>0.83783625567266407</v>
      </c>
    </row>
    <row r="123" spans="1:6" x14ac:dyDescent="0.15">
      <c r="A123" t="s">
        <v>4</v>
      </c>
      <c r="B123" t="s">
        <v>20</v>
      </c>
      <c r="C123">
        <v>20080630</v>
      </c>
      <c r="D123">
        <v>61205060.100000001</v>
      </c>
      <c r="E123">
        <v>76040419.200000003</v>
      </c>
      <c r="F123">
        <f t="shared" si="1"/>
        <v>0.80490166603395052</v>
      </c>
    </row>
    <row r="124" spans="1:6" x14ac:dyDescent="0.15">
      <c r="A124" t="s">
        <v>4</v>
      </c>
      <c r="B124" t="s">
        <v>20</v>
      </c>
      <c r="C124">
        <v>20071231</v>
      </c>
      <c r="D124">
        <v>55495852.799999997</v>
      </c>
      <c r="E124">
        <v>67121943</v>
      </c>
      <c r="F124">
        <f t="shared" si="1"/>
        <v>0.82679151287381525</v>
      </c>
    </row>
    <row r="125" spans="1:6" x14ac:dyDescent="0.15">
      <c r="A125" t="s">
        <v>4</v>
      </c>
      <c r="B125" t="s">
        <v>20</v>
      </c>
      <c r="C125">
        <v>20070630</v>
      </c>
      <c r="D125">
        <v>54188494.100000001</v>
      </c>
      <c r="E125">
        <v>64183058.100000001</v>
      </c>
      <c r="F125">
        <f t="shared" si="1"/>
        <v>0.84428033976773076</v>
      </c>
    </row>
    <row r="126" spans="1:6" x14ac:dyDescent="0.15">
      <c r="A126" t="s">
        <v>4</v>
      </c>
      <c r="B126" t="s">
        <v>20</v>
      </c>
      <c r="C126">
        <v>20061231</v>
      </c>
      <c r="D126">
        <v>44744724.799999997</v>
      </c>
      <c r="E126">
        <v>58331523.899999999</v>
      </c>
      <c r="F126">
        <f t="shared" si="1"/>
        <v>0.76707621897051104</v>
      </c>
    </row>
    <row r="127" spans="1:6" x14ac:dyDescent="0.15">
      <c r="A127" t="s">
        <v>4</v>
      </c>
      <c r="B127" t="s">
        <v>20</v>
      </c>
      <c r="C127">
        <v>20060630</v>
      </c>
      <c r="D127">
        <v>42640433.700000003</v>
      </c>
      <c r="E127">
        <v>53495060.700000003</v>
      </c>
      <c r="F127">
        <f t="shared" si="1"/>
        <v>0.79709104246329043</v>
      </c>
    </row>
    <row r="128" spans="1:6" x14ac:dyDescent="0.15">
      <c r="A128" t="s">
        <v>4</v>
      </c>
      <c r="B128" t="s">
        <v>20</v>
      </c>
      <c r="C128">
        <v>20051231</v>
      </c>
      <c r="D128">
        <v>37807184.5</v>
      </c>
      <c r="E128">
        <v>48883276.299999997</v>
      </c>
      <c r="F128">
        <f t="shared" si="1"/>
        <v>0.77341756448513665</v>
      </c>
    </row>
    <row r="129" spans="1:6" x14ac:dyDescent="0.15">
      <c r="A129" t="s">
        <v>4</v>
      </c>
      <c r="B129" t="s">
        <v>20</v>
      </c>
      <c r="C129">
        <v>20050630</v>
      </c>
      <c r="D129">
        <v>31775323.699999999</v>
      </c>
      <c r="E129">
        <v>44010482.200000003</v>
      </c>
      <c r="F129">
        <f t="shared" si="1"/>
        <v>0.72199444567776172</v>
      </c>
    </row>
    <row r="130" spans="1:6" x14ac:dyDescent="0.15">
      <c r="A130" t="s">
        <v>4</v>
      </c>
      <c r="B130" t="s">
        <v>20</v>
      </c>
      <c r="C130">
        <v>20041231</v>
      </c>
      <c r="D130">
        <v>28836214.300000001</v>
      </c>
      <c r="E130">
        <v>38004430.200000003</v>
      </c>
      <c r="F130">
        <f t="shared" si="1"/>
        <v>0.75875928538457604</v>
      </c>
    </row>
    <row r="131" spans="1:6" x14ac:dyDescent="0.15">
      <c r="A131" t="s">
        <v>4</v>
      </c>
      <c r="B131" t="s">
        <v>20</v>
      </c>
      <c r="C131">
        <v>20040630</v>
      </c>
      <c r="D131">
        <v>24956364.100000001</v>
      </c>
      <c r="E131">
        <v>33714237.700000003</v>
      </c>
      <c r="F131">
        <f t="shared" ref="F131:F194" si="2">D131/E131</f>
        <v>0.74023219276288132</v>
      </c>
    </row>
    <row r="132" spans="1:6" x14ac:dyDescent="0.15">
      <c r="A132" t="s">
        <v>4</v>
      </c>
      <c r="B132" t="s">
        <v>20</v>
      </c>
      <c r="C132">
        <v>20031231</v>
      </c>
      <c r="D132">
        <v>20177290.899999999</v>
      </c>
      <c r="E132">
        <v>27464411.699999999</v>
      </c>
      <c r="F132">
        <f t="shared" si="2"/>
        <v>0.73467042077584344</v>
      </c>
    </row>
    <row r="133" spans="1:6" x14ac:dyDescent="0.15">
      <c r="A133" t="s">
        <v>4</v>
      </c>
      <c r="B133" t="s">
        <v>20</v>
      </c>
      <c r="C133">
        <v>20030630</v>
      </c>
      <c r="D133">
        <v>17034902.800000001</v>
      </c>
      <c r="E133">
        <v>23752036</v>
      </c>
      <c r="F133">
        <f t="shared" si="2"/>
        <v>0.71719758255671218</v>
      </c>
    </row>
    <row r="134" spans="1:6" x14ac:dyDescent="0.15">
      <c r="A134" t="s">
        <v>4</v>
      </c>
      <c r="B134" t="s">
        <v>20</v>
      </c>
      <c r="C134">
        <v>20021231</v>
      </c>
      <c r="D134">
        <v>12834627.9</v>
      </c>
      <c r="E134">
        <v>18470475.199999999</v>
      </c>
      <c r="F134">
        <f t="shared" si="2"/>
        <v>0.69487264193397691</v>
      </c>
    </row>
    <row r="135" spans="1:6" x14ac:dyDescent="0.15">
      <c r="A135" t="s">
        <v>4</v>
      </c>
      <c r="B135" t="s">
        <v>20</v>
      </c>
      <c r="C135">
        <v>20020630</v>
      </c>
      <c r="D135">
        <v>11240073.6</v>
      </c>
      <c r="E135">
        <v>13676501</v>
      </c>
      <c r="F135">
        <f t="shared" si="2"/>
        <v>0.82185301635264751</v>
      </c>
    </row>
    <row r="136" spans="1:6" x14ac:dyDescent="0.15">
      <c r="A136" t="s">
        <v>4</v>
      </c>
      <c r="B136" t="s">
        <v>20</v>
      </c>
      <c r="C136">
        <v>20011231</v>
      </c>
      <c r="D136">
        <v>7356427.5999999996</v>
      </c>
      <c r="E136">
        <v>10398196</v>
      </c>
      <c r="F136">
        <f t="shared" si="2"/>
        <v>0.70747152679176273</v>
      </c>
    </row>
    <row r="137" spans="1:6" x14ac:dyDescent="0.15">
      <c r="A137" t="s">
        <v>4</v>
      </c>
      <c r="B137" t="s">
        <v>20</v>
      </c>
      <c r="C137">
        <v>20010630</v>
      </c>
      <c r="D137">
        <v>4722511.2</v>
      </c>
      <c r="E137">
        <v>7481973.2999999998</v>
      </c>
      <c r="F137">
        <f t="shared" si="2"/>
        <v>0.63118525162339201</v>
      </c>
    </row>
    <row r="138" spans="1:6" x14ac:dyDescent="0.15">
      <c r="A138" t="s">
        <v>4</v>
      </c>
      <c r="B138" t="s">
        <v>20</v>
      </c>
      <c r="C138">
        <v>20001231</v>
      </c>
      <c r="D138">
        <v>3490917.89</v>
      </c>
      <c r="E138">
        <v>5271480.95</v>
      </c>
      <c r="F138">
        <f t="shared" si="2"/>
        <v>0.66222716597315978</v>
      </c>
    </row>
    <row r="139" spans="1:6" x14ac:dyDescent="0.15">
      <c r="A139" t="s">
        <v>4</v>
      </c>
      <c r="B139" t="s">
        <v>20</v>
      </c>
      <c r="C139">
        <v>20000630</v>
      </c>
    </row>
    <row r="140" spans="1:6" x14ac:dyDescent="0.15">
      <c r="A140" t="s">
        <v>4</v>
      </c>
      <c r="B140" t="s">
        <v>20</v>
      </c>
      <c r="C140">
        <v>19991231</v>
      </c>
      <c r="D140">
        <v>1678544.9</v>
      </c>
      <c r="E140">
        <v>2906203.1</v>
      </c>
      <c r="F140">
        <f t="shared" si="2"/>
        <v>0.57757315722359526</v>
      </c>
    </row>
    <row r="141" spans="1:6" x14ac:dyDescent="0.15">
      <c r="A141" t="s">
        <v>4</v>
      </c>
      <c r="B141" t="s">
        <v>20</v>
      </c>
      <c r="C141">
        <v>19981231</v>
      </c>
      <c r="D141">
        <v>1114157.5</v>
      </c>
      <c r="E141">
        <v>1854822.91</v>
      </c>
      <c r="F141">
        <f t="shared" si="2"/>
        <v>0.60068133404714097</v>
      </c>
    </row>
    <row r="142" spans="1:6" x14ac:dyDescent="0.15">
      <c r="A142" t="s">
        <v>4</v>
      </c>
      <c r="B142" t="s">
        <v>20</v>
      </c>
      <c r="C142">
        <v>19971231</v>
      </c>
    </row>
    <row r="143" spans="1:6" x14ac:dyDescent="0.15">
      <c r="A143" t="s">
        <v>5</v>
      </c>
      <c r="B143" t="s">
        <v>21</v>
      </c>
      <c r="C143">
        <v>20141231</v>
      </c>
      <c r="D143">
        <v>251391900</v>
      </c>
      <c r="E143">
        <v>330443800</v>
      </c>
      <c r="F143">
        <f t="shared" si="2"/>
        <v>0.76077051528883277</v>
      </c>
    </row>
    <row r="144" spans="1:6" x14ac:dyDescent="0.15">
      <c r="A144" t="s">
        <v>5</v>
      </c>
      <c r="B144" t="s">
        <v>21</v>
      </c>
      <c r="C144">
        <v>20140630</v>
      </c>
      <c r="D144">
        <v>242209200</v>
      </c>
      <c r="E144">
        <v>342074800</v>
      </c>
      <c r="F144">
        <f t="shared" si="2"/>
        <v>0.70805917302297627</v>
      </c>
    </row>
    <row r="145" spans="1:6" x14ac:dyDescent="0.15">
      <c r="A145" t="s">
        <v>5</v>
      </c>
      <c r="B145" t="s">
        <v>21</v>
      </c>
      <c r="C145">
        <v>20131231</v>
      </c>
      <c r="D145">
        <v>219709400</v>
      </c>
      <c r="E145">
        <v>277527600</v>
      </c>
      <c r="F145">
        <f t="shared" si="2"/>
        <v>0.79166684682892796</v>
      </c>
    </row>
    <row r="146" spans="1:6" x14ac:dyDescent="0.15">
      <c r="A146" t="s">
        <v>5</v>
      </c>
      <c r="B146" t="s">
        <v>21</v>
      </c>
      <c r="C146">
        <v>20130630</v>
      </c>
      <c r="D146">
        <v>209807800</v>
      </c>
      <c r="E146">
        <v>279757800</v>
      </c>
      <c r="F146">
        <f t="shared" si="2"/>
        <v>0.74996228880839066</v>
      </c>
    </row>
    <row r="147" spans="1:6" x14ac:dyDescent="0.15">
      <c r="A147" t="s">
        <v>5</v>
      </c>
      <c r="B147" t="s">
        <v>21</v>
      </c>
      <c r="C147">
        <v>20121231</v>
      </c>
      <c r="D147">
        <v>190446300</v>
      </c>
      <c r="E147">
        <v>253244400</v>
      </c>
      <c r="F147">
        <f t="shared" si="2"/>
        <v>0.75202571113122341</v>
      </c>
    </row>
    <row r="148" spans="1:6" x14ac:dyDescent="0.15">
      <c r="A148" t="s">
        <v>5</v>
      </c>
      <c r="B148" t="s">
        <v>21</v>
      </c>
      <c r="C148">
        <v>20120630</v>
      </c>
      <c r="D148">
        <v>178390300</v>
      </c>
      <c r="E148">
        <v>245643600</v>
      </c>
      <c r="F148">
        <f t="shared" si="2"/>
        <v>0.72621594863452577</v>
      </c>
    </row>
    <row r="149" spans="1:6" x14ac:dyDescent="0.15">
      <c r="A149" t="s">
        <v>5</v>
      </c>
      <c r="B149" t="s">
        <v>21</v>
      </c>
      <c r="C149">
        <v>20111231</v>
      </c>
      <c r="D149">
        <v>164107500</v>
      </c>
      <c r="E149">
        <v>222006000</v>
      </c>
      <c r="F149">
        <f t="shared" si="2"/>
        <v>0.73920299451366178</v>
      </c>
    </row>
    <row r="150" spans="1:6" x14ac:dyDescent="0.15">
      <c r="A150" t="s">
        <v>5</v>
      </c>
      <c r="B150" t="s">
        <v>21</v>
      </c>
      <c r="C150">
        <v>20110630</v>
      </c>
      <c r="D150">
        <v>155479200</v>
      </c>
      <c r="E150">
        <v>209275800</v>
      </c>
      <c r="F150">
        <f t="shared" si="2"/>
        <v>0.74293922183071337</v>
      </c>
    </row>
    <row r="151" spans="1:6" x14ac:dyDescent="0.15">
      <c r="A151" t="s">
        <v>5</v>
      </c>
      <c r="B151" t="s">
        <v>21</v>
      </c>
      <c r="C151">
        <v>20101231</v>
      </c>
      <c r="D151">
        <v>143145100</v>
      </c>
      <c r="E151">
        <v>189717800</v>
      </c>
      <c r="F151">
        <f t="shared" si="2"/>
        <v>0.75451591785272654</v>
      </c>
    </row>
    <row r="152" spans="1:6" x14ac:dyDescent="0.15">
      <c r="A152" t="s">
        <v>5</v>
      </c>
      <c r="B152" t="s">
        <v>21</v>
      </c>
      <c r="C152">
        <v>20100630</v>
      </c>
      <c r="D152">
        <v>133076500</v>
      </c>
      <c r="E152">
        <v>175240000</v>
      </c>
      <c r="F152">
        <f t="shared" si="2"/>
        <v>0.75939568591645745</v>
      </c>
    </row>
    <row r="153" spans="1:6" x14ac:dyDescent="0.15">
      <c r="A153" t="s">
        <v>5</v>
      </c>
      <c r="B153" t="s">
        <v>21</v>
      </c>
      <c r="C153">
        <v>20091231</v>
      </c>
      <c r="D153">
        <v>118582200</v>
      </c>
      <c r="E153">
        <v>160814600</v>
      </c>
      <c r="F153">
        <f t="shared" si="2"/>
        <v>0.73738454095585848</v>
      </c>
    </row>
    <row r="154" spans="1:6" x14ac:dyDescent="0.15">
      <c r="A154" t="s">
        <v>5</v>
      </c>
      <c r="B154" t="s">
        <v>21</v>
      </c>
      <c r="C154">
        <v>20090630</v>
      </c>
      <c r="D154">
        <v>115216700</v>
      </c>
      <c r="E154">
        <v>154068200</v>
      </c>
      <c r="F154">
        <f t="shared" si="2"/>
        <v>0.7478292081039436</v>
      </c>
    </row>
    <row r="155" spans="1:6" x14ac:dyDescent="0.15">
      <c r="A155" t="s">
        <v>5</v>
      </c>
      <c r="B155" t="s">
        <v>21</v>
      </c>
      <c r="C155">
        <v>20081231</v>
      </c>
      <c r="D155">
        <v>87436200</v>
      </c>
      <c r="E155">
        <v>125064800</v>
      </c>
      <c r="F155">
        <f t="shared" si="2"/>
        <v>0.69912717247378964</v>
      </c>
    </row>
    <row r="156" spans="1:6" x14ac:dyDescent="0.15">
      <c r="A156" t="s">
        <v>5</v>
      </c>
      <c r="B156" t="s">
        <v>21</v>
      </c>
      <c r="C156">
        <v>20080630</v>
      </c>
      <c r="D156">
        <v>74266000</v>
      </c>
      <c r="E156">
        <v>104662600</v>
      </c>
      <c r="F156">
        <f t="shared" si="2"/>
        <v>0.70957534018837676</v>
      </c>
    </row>
    <row r="157" spans="1:6" x14ac:dyDescent="0.15">
      <c r="A157" t="s">
        <v>5</v>
      </c>
      <c r="B157" t="s">
        <v>21</v>
      </c>
      <c r="C157">
        <v>20071231</v>
      </c>
      <c r="D157">
        <v>67316700</v>
      </c>
      <c r="E157">
        <v>94353400</v>
      </c>
      <c r="F157">
        <f t="shared" si="2"/>
        <v>0.71345282734909399</v>
      </c>
    </row>
    <row r="158" spans="1:6" x14ac:dyDescent="0.15">
      <c r="A158" t="s">
        <v>5</v>
      </c>
      <c r="B158" t="s">
        <v>21</v>
      </c>
      <c r="C158">
        <v>20070630</v>
      </c>
      <c r="D158">
        <v>62955300</v>
      </c>
      <c r="E158">
        <v>84457100</v>
      </c>
      <c r="F158">
        <f t="shared" si="2"/>
        <v>0.74541157581778206</v>
      </c>
    </row>
    <row r="159" spans="1:6" x14ac:dyDescent="0.15">
      <c r="A159" t="s">
        <v>5</v>
      </c>
      <c r="B159" t="s">
        <v>21</v>
      </c>
      <c r="C159">
        <v>20061231</v>
      </c>
      <c r="D159">
        <v>56570228.399999999</v>
      </c>
      <c r="E159">
        <v>77375701.700000003</v>
      </c>
      <c r="F159">
        <f t="shared" si="2"/>
        <v>0.73111102267393069</v>
      </c>
    </row>
    <row r="160" spans="1:6" x14ac:dyDescent="0.15">
      <c r="A160" t="s">
        <v>5</v>
      </c>
      <c r="B160" t="s">
        <v>21</v>
      </c>
      <c r="C160">
        <v>20060630</v>
      </c>
      <c r="D160">
        <v>53157671.700000003</v>
      </c>
      <c r="E160">
        <v>70360209.299999997</v>
      </c>
      <c r="F160">
        <f t="shared" si="2"/>
        <v>0.75550758346024427</v>
      </c>
    </row>
    <row r="161" spans="1:6" x14ac:dyDescent="0.15">
      <c r="A161" t="s">
        <v>5</v>
      </c>
      <c r="B161" t="s">
        <v>21</v>
      </c>
      <c r="C161">
        <v>20051231</v>
      </c>
      <c r="D161">
        <v>47218500.399999999</v>
      </c>
      <c r="E161">
        <v>63440355.200000003</v>
      </c>
      <c r="F161">
        <f t="shared" si="2"/>
        <v>0.74429754138577076</v>
      </c>
    </row>
    <row r="162" spans="1:6" x14ac:dyDescent="0.15">
      <c r="A162" t="s">
        <v>5</v>
      </c>
      <c r="B162" t="s">
        <v>21</v>
      </c>
      <c r="C162">
        <v>20050630</v>
      </c>
      <c r="D162">
        <v>45257487.200000003</v>
      </c>
      <c r="E162">
        <v>58580249.100000001</v>
      </c>
      <c r="F162">
        <f t="shared" si="2"/>
        <v>0.77257246077500896</v>
      </c>
    </row>
    <row r="163" spans="1:6" x14ac:dyDescent="0.15">
      <c r="A163" t="s">
        <v>5</v>
      </c>
      <c r="B163" t="s">
        <v>21</v>
      </c>
      <c r="C163">
        <v>20041231</v>
      </c>
      <c r="D163">
        <v>37590727.299999997</v>
      </c>
      <c r="E163">
        <v>51258619.399999999</v>
      </c>
      <c r="F163">
        <f t="shared" si="2"/>
        <v>0.73335426782875857</v>
      </c>
    </row>
    <row r="164" spans="1:6" x14ac:dyDescent="0.15">
      <c r="A164" t="s">
        <v>5</v>
      </c>
      <c r="B164" t="s">
        <v>21</v>
      </c>
      <c r="C164">
        <v>20040630</v>
      </c>
      <c r="D164">
        <v>34370307.799999997</v>
      </c>
      <c r="E164">
        <v>44182496.299999997</v>
      </c>
      <c r="F164">
        <f t="shared" si="2"/>
        <v>0.7779168376233192</v>
      </c>
    </row>
    <row r="165" spans="1:6" x14ac:dyDescent="0.15">
      <c r="A165" t="s">
        <v>5</v>
      </c>
      <c r="B165" t="s">
        <v>21</v>
      </c>
      <c r="C165">
        <v>20031231</v>
      </c>
      <c r="D165">
        <v>30748005.600000001</v>
      </c>
      <c r="E165">
        <v>40688585.5</v>
      </c>
      <c r="F165">
        <f t="shared" si="2"/>
        <v>0.7556911901004767</v>
      </c>
    </row>
    <row r="166" spans="1:6" x14ac:dyDescent="0.15">
      <c r="A166" t="s">
        <v>5</v>
      </c>
      <c r="B166" t="s">
        <v>21</v>
      </c>
      <c r="C166">
        <v>20030630</v>
      </c>
      <c r="D166">
        <v>26407779.199999999</v>
      </c>
      <c r="E166">
        <v>34849213.600000001</v>
      </c>
      <c r="F166">
        <f t="shared" si="2"/>
        <v>0.757772600068083</v>
      </c>
    </row>
    <row r="167" spans="1:6" x14ac:dyDescent="0.15">
      <c r="A167" t="s">
        <v>5</v>
      </c>
      <c r="B167" t="s">
        <v>21</v>
      </c>
      <c r="C167">
        <v>20021231</v>
      </c>
      <c r="D167">
        <v>20693127.300000001</v>
      </c>
      <c r="E167">
        <v>30039493</v>
      </c>
      <c r="F167">
        <f t="shared" si="2"/>
        <v>0.68886406638088071</v>
      </c>
    </row>
    <row r="168" spans="1:6" x14ac:dyDescent="0.15">
      <c r="A168" t="s">
        <v>5</v>
      </c>
      <c r="B168" t="s">
        <v>21</v>
      </c>
      <c r="C168">
        <v>20020630</v>
      </c>
      <c r="D168">
        <v>17458094.699999999</v>
      </c>
      <c r="E168">
        <v>24553640.899999999</v>
      </c>
      <c r="F168">
        <f t="shared" si="2"/>
        <v>0.71101857240243338</v>
      </c>
    </row>
    <row r="169" spans="1:6" x14ac:dyDescent="0.15">
      <c r="A169" t="s">
        <v>5</v>
      </c>
      <c r="B169" t="s">
        <v>21</v>
      </c>
      <c r="C169">
        <v>20011231</v>
      </c>
      <c r="D169">
        <v>14018548.5</v>
      </c>
      <c r="E169">
        <v>21429843.399999999</v>
      </c>
      <c r="F169">
        <f t="shared" si="2"/>
        <v>0.65416009992868174</v>
      </c>
    </row>
    <row r="170" spans="1:6" x14ac:dyDescent="0.15">
      <c r="A170" t="s">
        <v>5</v>
      </c>
      <c r="B170" t="s">
        <v>21</v>
      </c>
      <c r="C170">
        <v>20001231</v>
      </c>
      <c r="D170">
        <v>10974288.5</v>
      </c>
      <c r="E170">
        <v>16446556.9</v>
      </c>
      <c r="F170">
        <f t="shared" si="2"/>
        <v>0.66726966420552136</v>
      </c>
    </row>
    <row r="171" spans="1:6" x14ac:dyDescent="0.15">
      <c r="A171" t="s">
        <v>5</v>
      </c>
      <c r="B171" t="s">
        <v>21</v>
      </c>
      <c r="C171">
        <v>19991231</v>
      </c>
      <c r="D171">
        <v>8283503.7999999998</v>
      </c>
      <c r="E171">
        <v>12226797.800000001</v>
      </c>
      <c r="F171">
        <f t="shared" si="2"/>
        <v>0.67748759204965336</v>
      </c>
    </row>
    <row r="172" spans="1:6" x14ac:dyDescent="0.15">
      <c r="A172" t="s">
        <v>6</v>
      </c>
      <c r="B172" t="s">
        <v>22</v>
      </c>
      <c r="C172">
        <v>20140930</v>
      </c>
      <c r="D172">
        <v>16731865.6</v>
      </c>
      <c r="E172">
        <v>34290759.020000003</v>
      </c>
      <c r="F172">
        <f t="shared" si="2"/>
        <v>0.48794095197021387</v>
      </c>
    </row>
    <row r="173" spans="1:6" x14ac:dyDescent="0.15">
      <c r="A173" t="s">
        <v>6</v>
      </c>
      <c r="B173" t="s">
        <v>22</v>
      </c>
      <c r="C173">
        <v>20140630</v>
      </c>
      <c r="D173">
        <v>16130165.5</v>
      </c>
      <c r="E173">
        <v>34249371.700000003</v>
      </c>
      <c r="F173">
        <f t="shared" si="2"/>
        <v>0.47096237680763059</v>
      </c>
    </row>
    <row r="174" spans="1:6" x14ac:dyDescent="0.15">
      <c r="A174" t="s">
        <v>6</v>
      </c>
      <c r="B174" t="s">
        <v>22</v>
      </c>
      <c r="C174">
        <v>20131231</v>
      </c>
      <c r="D174">
        <v>14696140</v>
      </c>
      <c r="E174">
        <v>26014932.100000001</v>
      </c>
      <c r="F174">
        <f t="shared" si="2"/>
        <v>0.56491171852799105</v>
      </c>
    </row>
    <row r="175" spans="1:6" x14ac:dyDescent="0.15">
      <c r="A175" t="s">
        <v>6</v>
      </c>
      <c r="B175" t="s">
        <v>22</v>
      </c>
      <c r="C175">
        <v>20130630</v>
      </c>
      <c r="D175">
        <v>13555547.699999999</v>
      </c>
      <c r="E175">
        <v>25195812</v>
      </c>
      <c r="F175">
        <f t="shared" si="2"/>
        <v>0.53800797132475819</v>
      </c>
    </row>
    <row r="176" spans="1:6" x14ac:dyDescent="0.15">
      <c r="A176" t="s">
        <v>6</v>
      </c>
      <c r="B176" t="s">
        <v>22</v>
      </c>
      <c r="C176">
        <v>20121231</v>
      </c>
      <c r="D176">
        <v>12526865.5</v>
      </c>
      <c r="E176">
        <v>21365580.199999999</v>
      </c>
      <c r="F176">
        <f t="shared" si="2"/>
        <v>0.58631056974525786</v>
      </c>
    </row>
    <row r="177" spans="1:6" x14ac:dyDescent="0.15">
      <c r="A177" t="s">
        <v>6</v>
      </c>
      <c r="B177" t="s">
        <v>22</v>
      </c>
      <c r="C177">
        <v>20120630</v>
      </c>
      <c r="D177">
        <v>11732125.1</v>
      </c>
      <c r="E177">
        <v>20816350.600000001</v>
      </c>
      <c r="F177">
        <f t="shared" si="2"/>
        <v>0.56360143645928018</v>
      </c>
    </row>
    <row r="178" spans="1:6" x14ac:dyDescent="0.15">
      <c r="A178" t="s">
        <v>6</v>
      </c>
      <c r="B178" t="s">
        <v>22</v>
      </c>
      <c r="C178">
        <v>20111231</v>
      </c>
      <c r="D178">
        <v>10280496.9</v>
      </c>
      <c r="E178">
        <v>16642428.5</v>
      </c>
      <c r="F178">
        <f t="shared" si="2"/>
        <v>0.61772816990020418</v>
      </c>
    </row>
    <row r="179" spans="1:6" x14ac:dyDescent="0.15">
      <c r="A179" t="s">
        <v>6</v>
      </c>
      <c r="B179" t="s">
        <v>22</v>
      </c>
      <c r="C179">
        <v>20110630</v>
      </c>
      <c r="D179">
        <v>9390680.1999999993</v>
      </c>
      <c r="E179">
        <v>16519154.1</v>
      </c>
      <c r="F179">
        <f t="shared" si="2"/>
        <v>0.56847221977304507</v>
      </c>
    </row>
    <row r="180" spans="1:6" x14ac:dyDescent="0.15">
      <c r="A180" t="s">
        <v>6</v>
      </c>
      <c r="B180" t="s">
        <v>22</v>
      </c>
      <c r="C180">
        <v>20101231</v>
      </c>
      <c r="D180">
        <v>8389166</v>
      </c>
      <c r="E180">
        <v>13972432.800000001</v>
      </c>
      <c r="F180">
        <f t="shared" si="2"/>
        <v>0.60040839845728222</v>
      </c>
    </row>
    <row r="181" spans="1:6" x14ac:dyDescent="0.15">
      <c r="A181" t="s">
        <v>6</v>
      </c>
      <c r="B181" t="s">
        <v>22</v>
      </c>
      <c r="C181">
        <v>20100630</v>
      </c>
      <c r="D181">
        <v>7628787.2000000002</v>
      </c>
      <c r="E181">
        <v>12663375.710000001</v>
      </c>
      <c r="F181">
        <f t="shared" si="2"/>
        <v>0.60242919223945224</v>
      </c>
    </row>
    <row r="182" spans="1:6" x14ac:dyDescent="0.15">
      <c r="A182" t="s">
        <v>6</v>
      </c>
      <c r="B182" t="s">
        <v>22</v>
      </c>
      <c r="C182">
        <v>20091231</v>
      </c>
      <c r="D182">
        <v>6702804.9000000004</v>
      </c>
      <c r="E182">
        <v>10212722.25</v>
      </c>
      <c r="F182">
        <f t="shared" si="2"/>
        <v>0.65631912196574227</v>
      </c>
    </row>
    <row r="183" spans="1:6" x14ac:dyDescent="0.15">
      <c r="A183" t="s">
        <v>6</v>
      </c>
      <c r="B183" t="s">
        <v>22</v>
      </c>
      <c r="C183">
        <v>20090630</v>
      </c>
      <c r="D183">
        <v>6003374.4000000004</v>
      </c>
      <c r="E183">
        <v>9419432.9600000009</v>
      </c>
      <c r="F183">
        <f t="shared" si="2"/>
        <v>0.6373392565660343</v>
      </c>
    </row>
    <row r="184" spans="1:6" x14ac:dyDescent="0.15">
      <c r="A184" t="s">
        <v>6</v>
      </c>
      <c r="B184" t="s">
        <v>22</v>
      </c>
      <c r="C184">
        <v>20081231</v>
      </c>
      <c r="D184">
        <v>4017952.7</v>
      </c>
      <c r="E184">
        <v>6273099.1200000001</v>
      </c>
      <c r="F184">
        <f t="shared" si="2"/>
        <v>0.64050521490883128</v>
      </c>
    </row>
    <row r="185" spans="1:6" x14ac:dyDescent="0.15">
      <c r="A185" t="s">
        <v>6</v>
      </c>
      <c r="B185" t="s">
        <v>22</v>
      </c>
      <c r="C185">
        <v>20080630</v>
      </c>
      <c r="D185">
        <v>3445076.6</v>
      </c>
      <c r="E185">
        <v>5642975.5999999996</v>
      </c>
      <c r="F185">
        <f t="shared" si="2"/>
        <v>0.61050708778538765</v>
      </c>
    </row>
    <row r="186" spans="1:6" x14ac:dyDescent="0.15">
      <c r="A186" t="s">
        <v>6</v>
      </c>
      <c r="B186" t="s">
        <v>22</v>
      </c>
      <c r="C186">
        <v>20071231</v>
      </c>
      <c r="D186">
        <v>3062923.7</v>
      </c>
      <c r="E186">
        <v>5093153.17</v>
      </c>
      <c r="F186">
        <f t="shared" si="2"/>
        <v>0.60138063744900105</v>
      </c>
    </row>
    <row r="187" spans="1:6" x14ac:dyDescent="0.15">
      <c r="A187" t="s">
        <v>6</v>
      </c>
      <c r="B187" t="s">
        <v>22</v>
      </c>
      <c r="C187">
        <v>20070630</v>
      </c>
      <c r="D187">
        <v>3009484.4</v>
      </c>
      <c r="E187">
        <v>5016831.51</v>
      </c>
      <c r="F187">
        <f t="shared" si="2"/>
        <v>0.59987751113451293</v>
      </c>
    </row>
    <row r="188" spans="1:6" x14ac:dyDescent="0.15">
      <c r="A188" t="s">
        <v>6</v>
      </c>
      <c r="B188" t="s">
        <v>22</v>
      </c>
      <c r="C188">
        <v>20061231</v>
      </c>
      <c r="D188">
        <v>2550499.7000000002</v>
      </c>
      <c r="E188">
        <v>4385815.54</v>
      </c>
      <c r="F188">
        <f t="shared" si="2"/>
        <v>0.58153373682469101</v>
      </c>
    </row>
    <row r="189" spans="1:6" x14ac:dyDescent="0.15">
      <c r="A189" t="s">
        <v>6</v>
      </c>
      <c r="B189" t="s">
        <v>22</v>
      </c>
      <c r="C189">
        <v>20051231</v>
      </c>
      <c r="D189">
        <v>2006795.6</v>
      </c>
      <c r="E189">
        <v>3585915.09</v>
      </c>
      <c r="F189">
        <f t="shared" si="2"/>
        <v>0.55963277144969992</v>
      </c>
    </row>
    <row r="190" spans="1:6" x14ac:dyDescent="0.15">
      <c r="A190" t="s">
        <v>6</v>
      </c>
      <c r="B190" t="s">
        <v>22</v>
      </c>
      <c r="C190">
        <v>20041231</v>
      </c>
      <c r="D190">
        <v>1564770.5</v>
      </c>
      <c r="E190">
        <v>2834581.14</v>
      </c>
      <c r="F190">
        <f t="shared" si="2"/>
        <v>0.55202882638244033</v>
      </c>
    </row>
    <row r="191" spans="1:6" x14ac:dyDescent="0.15">
      <c r="A191" t="s">
        <v>6</v>
      </c>
      <c r="B191" t="s">
        <v>22</v>
      </c>
      <c r="C191">
        <v>20031231</v>
      </c>
      <c r="D191">
        <v>1242583.2</v>
      </c>
      <c r="E191">
        <v>2282633.1</v>
      </c>
      <c r="F191">
        <f t="shared" si="2"/>
        <v>0.54436396282871735</v>
      </c>
    </row>
    <row r="192" spans="1:6" x14ac:dyDescent="0.15">
      <c r="A192" t="s">
        <v>6</v>
      </c>
      <c r="B192" t="s">
        <v>22</v>
      </c>
      <c r="C192">
        <v>20021231</v>
      </c>
      <c r="D192">
        <v>740827</v>
      </c>
      <c r="E192">
        <v>1404525</v>
      </c>
      <c r="F192">
        <f t="shared" si="2"/>
        <v>0.52745732543030566</v>
      </c>
    </row>
    <row r="193" spans="1:6" x14ac:dyDescent="0.15">
      <c r="A193" t="s">
        <v>7</v>
      </c>
      <c r="B193" t="s">
        <v>23</v>
      </c>
      <c r="C193">
        <v>20140930</v>
      </c>
      <c r="D193">
        <v>149212100</v>
      </c>
      <c r="E193">
        <v>220522800</v>
      </c>
      <c r="F193">
        <f t="shared" si="2"/>
        <v>0.67662890186411562</v>
      </c>
    </row>
    <row r="194" spans="1:6" x14ac:dyDescent="0.15">
      <c r="A194" t="s">
        <v>7</v>
      </c>
      <c r="B194" t="s">
        <v>23</v>
      </c>
      <c r="C194">
        <v>20140630</v>
      </c>
      <c r="D194">
        <v>143097400</v>
      </c>
      <c r="E194">
        <v>224652200</v>
      </c>
      <c r="F194">
        <f t="shared" si="2"/>
        <v>0.63697306325066039</v>
      </c>
    </row>
    <row r="195" spans="1:6" x14ac:dyDescent="0.15">
      <c r="A195" t="s">
        <v>7</v>
      </c>
      <c r="B195" t="s">
        <v>23</v>
      </c>
      <c r="C195">
        <v>20131231</v>
      </c>
      <c r="D195">
        <v>135705700</v>
      </c>
      <c r="E195">
        <v>217034500</v>
      </c>
      <c r="F195">
        <f t="shared" ref="F195:F258" si="3">D195/E195</f>
        <v>0.625272479720966</v>
      </c>
    </row>
    <row r="196" spans="1:6" x14ac:dyDescent="0.15">
      <c r="A196" t="s">
        <v>7</v>
      </c>
      <c r="B196" t="s">
        <v>23</v>
      </c>
      <c r="C196">
        <v>20130630</v>
      </c>
      <c r="D196">
        <v>133907700</v>
      </c>
      <c r="E196">
        <v>208224600</v>
      </c>
      <c r="F196">
        <f t="shared" si="3"/>
        <v>0.64309260289130099</v>
      </c>
    </row>
    <row r="197" spans="1:6" x14ac:dyDescent="0.15">
      <c r="A197" t="s">
        <v>7</v>
      </c>
      <c r="B197" t="s">
        <v>23</v>
      </c>
      <c r="C197">
        <v>20121231</v>
      </c>
      <c r="D197">
        <v>122916500</v>
      </c>
      <c r="E197">
        <v>181326600</v>
      </c>
      <c r="F197">
        <f t="shared" si="3"/>
        <v>0.6778735166269042</v>
      </c>
    </row>
    <row r="198" spans="1:6" x14ac:dyDescent="0.15">
      <c r="A198" t="s">
        <v>7</v>
      </c>
      <c r="B198" t="s">
        <v>23</v>
      </c>
      <c r="C198">
        <v>20120630</v>
      </c>
      <c r="D198">
        <v>105800700</v>
      </c>
      <c r="E198">
        <v>149974200</v>
      </c>
      <c r="F198">
        <f t="shared" si="3"/>
        <v>0.70545933900630908</v>
      </c>
    </row>
    <row r="199" spans="1:6" x14ac:dyDescent="0.15">
      <c r="A199" t="s">
        <v>7</v>
      </c>
      <c r="B199" t="s">
        <v>23</v>
      </c>
      <c r="C199">
        <v>20111231</v>
      </c>
      <c r="D199">
        <v>98325400</v>
      </c>
      <c r="E199">
        <v>134527900</v>
      </c>
      <c r="F199">
        <f t="shared" si="3"/>
        <v>0.73089225357713905</v>
      </c>
    </row>
    <row r="200" spans="1:6" x14ac:dyDescent="0.15">
      <c r="A200" t="s">
        <v>7</v>
      </c>
      <c r="B200" t="s">
        <v>23</v>
      </c>
      <c r="C200">
        <v>20110630</v>
      </c>
      <c r="D200">
        <v>92947400</v>
      </c>
      <c r="E200">
        <v>122297900</v>
      </c>
      <c r="F200">
        <f t="shared" si="3"/>
        <v>0.76000814404826245</v>
      </c>
    </row>
    <row r="201" spans="1:6" x14ac:dyDescent="0.15">
      <c r="A201" t="s">
        <v>7</v>
      </c>
      <c r="B201" t="s">
        <v>23</v>
      </c>
      <c r="C201">
        <v>20101231</v>
      </c>
      <c r="D201">
        <v>85433900</v>
      </c>
      <c r="E201">
        <v>113276700</v>
      </c>
      <c r="F201">
        <f t="shared" si="3"/>
        <v>0.75420541029178989</v>
      </c>
    </row>
    <row r="202" spans="1:6" x14ac:dyDescent="0.15">
      <c r="A202" t="s">
        <v>7</v>
      </c>
      <c r="B202" t="s">
        <v>23</v>
      </c>
      <c r="C202">
        <v>20100630</v>
      </c>
      <c r="D202">
        <v>79249678.5</v>
      </c>
      <c r="E202">
        <v>101125689.90000001</v>
      </c>
      <c r="F202">
        <f t="shared" si="3"/>
        <v>0.78367503429017393</v>
      </c>
    </row>
    <row r="203" spans="1:6" x14ac:dyDescent="0.15">
      <c r="A203" t="s">
        <v>7</v>
      </c>
      <c r="B203" t="s">
        <v>23</v>
      </c>
      <c r="C203">
        <v>20091231</v>
      </c>
      <c r="D203">
        <v>70159746.099999994</v>
      </c>
      <c r="E203">
        <v>90088444.799999997</v>
      </c>
      <c r="F203">
        <f t="shared" si="3"/>
        <v>0.77878740448630757</v>
      </c>
    </row>
    <row r="204" spans="1:6" x14ac:dyDescent="0.15">
      <c r="A204" t="s">
        <v>7</v>
      </c>
      <c r="B204" t="s">
        <v>23</v>
      </c>
      <c r="C204">
        <v>20090630</v>
      </c>
      <c r="D204">
        <v>64103324.899999999</v>
      </c>
      <c r="E204">
        <v>82595640.799999997</v>
      </c>
      <c r="F204">
        <f t="shared" si="3"/>
        <v>0.7761102677951498</v>
      </c>
    </row>
    <row r="205" spans="1:6" x14ac:dyDescent="0.15">
      <c r="A205" t="s">
        <v>7</v>
      </c>
      <c r="B205" t="s">
        <v>23</v>
      </c>
      <c r="C205">
        <v>20081231</v>
      </c>
      <c r="D205">
        <v>49938642.899999999</v>
      </c>
      <c r="E205">
        <v>63242595.899999999</v>
      </c>
      <c r="F205">
        <f t="shared" si="3"/>
        <v>0.78963619676465557</v>
      </c>
    </row>
    <row r="206" spans="1:6" x14ac:dyDescent="0.15">
      <c r="A206" t="s">
        <v>7</v>
      </c>
      <c r="B206" t="s">
        <v>23</v>
      </c>
      <c r="C206">
        <v>20080630</v>
      </c>
      <c r="D206">
        <v>44152411.5</v>
      </c>
      <c r="E206">
        <v>53414455.289999999</v>
      </c>
      <c r="F206">
        <f t="shared" si="3"/>
        <v>0.8266004260510732</v>
      </c>
    </row>
    <row r="207" spans="1:6" x14ac:dyDescent="0.15">
      <c r="A207" t="s">
        <v>7</v>
      </c>
      <c r="B207" t="s">
        <v>23</v>
      </c>
      <c r="C207">
        <v>20071231</v>
      </c>
      <c r="D207">
        <v>40014277.700000003</v>
      </c>
      <c r="E207">
        <v>50537085.600000001</v>
      </c>
      <c r="F207">
        <f t="shared" si="3"/>
        <v>0.79178047615788916</v>
      </c>
    </row>
    <row r="208" spans="1:6" x14ac:dyDescent="0.15">
      <c r="A208" t="s">
        <v>7</v>
      </c>
      <c r="B208" t="s">
        <v>23</v>
      </c>
      <c r="C208">
        <v>20070630</v>
      </c>
      <c r="D208">
        <v>37805647.600000001</v>
      </c>
      <c r="E208">
        <v>43582792.299999997</v>
      </c>
      <c r="F208">
        <f t="shared" si="3"/>
        <v>0.86744436519272783</v>
      </c>
    </row>
    <row r="209" spans="1:6" x14ac:dyDescent="0.15">
      <c r="A209" t="s">
        <v>7</v>
      </c>
      <c r="B209" t="s">
        <v>23</v>
      </c>
      <c r="C209">
        <v>20061231</v>
      </c>
      <c r="D209">
        <v>32451191.899999999</v>
      </c>
      <c r="E209">
        <v>42319671.100000001</v>
      </c>
      <c r="F209">
        <f t="shared" si="3"/>
        <v>0.7668110610623341</v>
      </c>
    </row>
    <row r="210" spans="1:6" x14ac:dyDescent="0.15">
      <c r="A210" t="s">
        <v>7</v>
      </c>
      <c r="B210" t="s">
        <v>23</v>
      </c>
      <c r="C210">
        <v>20060630</v>
      </c>
      <c r="D210">
        <v>29225753.699999999</v>
      </c>
      <c r="E210">
        <v>38521906.399999999</v>
      </c>
      <c r="F210">
        <f t="shared" si="3"/>
        <v>0.7586787994479941</v>
      </c>
    </row>
    <row r="211" spans="1:6" x14ac:dyDescent="0.15">
      <c r="A211" t="s">
        <v>7</v>
      </c>
      <c r="B211" t="s">
        <v>23</v>
      </c>
      <c r="C211">
        <v>20051231</v>
      </c>
      <c r="D211">
        <v>24257150.699999999</v>
      </c>
      <c r="E211">
        <v>35521810.899999999</v>
      </c>
      <c r="F211">
        <f t="shared" si="3"/>
        <v>0.68288046373221356</v>
      </c>
    </row>
    <row r="212" spans="1:6" x14ac:dyDescent="0.15">
      <c r="A212" t="s">
        <v>7</v>
      </c>
      <c r="B212" t="s">
        <v>23</v>
      </c>
      <c r="C212">
        <v>20041231</v>
      </c>
      <c r="D212">
        <v>20301081.699999999</v>
      </c>
      <c r="E212">
        <v>28318651.100000001</v>
      </c>
      <c r="F212">
        <f t="shared" si="3"/>
        <v>0.71688025069809902</v>
      </c>
    </row>
    <row r="213" spans="1:6" x14ac:dyDescent="0.15">
      <c r="A213" t="s">
        <v>7</v>
      </c>
      <c r="B213" t="s">
        <v>23</v>
      </c>
      <c r="C213">
        <v>20031231</v>
      </c>
      <c r="D213">
        <v>15694500</v>
      </c>
      <c r="E213">
        <v>20768279.399999999</v>
      </c>
      <c r="F213">
        <f t="shared" si="3"/>
        <v>0.75569572701337984</v>
      </c>
    </row>
    <row r="214" spans="1:6" x14ac:dyDescent="0.15">
      <c r="A214" t="s">
        <v>8</v>
      </c>
      <c r="B214" t="s">
        <v>24</v>
      </c>
      <c r="C214">
        <v>20140930</v>
      </c>
      <c r="D214">
        <v>66870000</v>
      </c>
      <c r="E214">
        <v>90658500</v>
      </c>
      <c r="F214">
        <f t="shared" si="3"/>
        <v>0.73760320322970263</v>
      </c>
    </row>
    <row r="215" spans="1:6" x14ac:dyDescent="0.15">
      <c r="A215" t="s">
        <v>8</v>
      </c>
      <c r="B215" t="s">
        <v>24</v>
      </c>
      <c r="C215">
        <v>20140630</v>
      </c>
      <c r="D215">
        <v>64450900</v>
      </c>
      <c r="E215">
        <v>93026200</v>
      </c>
      <c r="F215">
        <f t="shared" si="3"/>
        <v>0.69282524708092985</v>
      </c>
    </row>
    <row r="216" spans="1:6" x14ac:dyDescent="0.15">
      <c r="A216" t="s">
        <v>8</v>
      </c>
      <c r="B216" t="s">
        <v>24</v>
      </c>
      <c r="C216">
        <v>20131231</v>
      </c>
      <c r="D216">
        <v>58486183.299999997</v>
      </c>
      <c r="E216">
        <v>83447986.700000003</v>
      </c>
      <c r="F216">
        <f t="shared" si="3"/>
        <v>0.70086991445654612</v>
      </c>
    </row>
    <row r="217" spans="1:6" x14ac:dyDescent="0.15">
      <c r="A217" t="s">
        <v>8</v>
      </c>
      <c r="B217" t="s">
        <v>24</v>
      </c>
      <c r="C217">
        <v>20130630</v>
      </c>
      <c r="D217">
        <v>54726082.5</v>
      </c>
      <c r="E217">
        <v>79387339.5</v>
      </c>
      <c r="F217">
        <f t="shared" si="3"/>
        <v>0.68935529071357782</v>
      </c>
    </row>
    <row r="218" spans="1:6" x14ac:dyDescent="0.15">
      <c r="A218" t="s">
        <v>8</v>
      </c>
      <c r="B218" t="s">
        <v>24</v>
      </c>
      <c r="C218">
        <v>20121231</v>
      </c>
      <c r="D218">
        <v>49672023.399999999</v>
      </c>
      <c r="E218">
        <v>71377246.5</v>
      </c>
      <c r="F218">
        <f t="shared" si="3"/>
        <v>0.69590837186469501</v>
      </c>
    </row>
    <row r="219" spans="1:6" x14ac:dyDescent="0.15">
      <c r="A219" t="s">
        <v>8</v>
      </c>
      <c r="B219" t="s">
        <v>24</v>
      </c>
      <c r="C219">
        <v>20120630</v>
      </c>
      <c r="D219">
        <v>45373560.799999997</v>
      </c>
      <c r="E219">
        <v>68850384.299999997</v>
      </c>
      <c r="F219">
        <f t="shared" si="3"/>
        <v>0.65901681248858324</v>
      </c>
    </row>
    <row r="220" spans="1:6" x14ac:dyDescent="0.15">
      <c r="A220" t="s">
        <v>8</v>
      </c>
      <c r="B220" t="s">
        <v>24</v>
      </c>
      <c r="C220">
        <v>20111231</v>
      </c>
      <c r="D220">
        <v>40560951.5</v>
      </c>
      <c r="E220">
        <v>61424118.100000001</v>
      </c>
      <c r="F220">
        <f t="shared" si="3"/>
        <v>0.66034243151795446</v>
      </c>
    </row>
    <row r="221" spans="1:6" x14ac:dyDescent="0.15">
      <c r="A221" t="s">
        <v>8</v>
      </c>
      <c r="B221" t="s">
        <v>24</v>
      </c>
      <c r="C221">
        <v>20110630</v>
      </c>
      <c r="D221">
        <v>37550881.200000003</v>
      </c>
      <c r="E221">
        <v>58863545.799999997</v>
      </c>
      <c r="F221">
        <f t="shared" si="3"/>
        <v>0.63793100958590243</v>
      </c>
    </row>
    <row r="222" spans="1:6" x14ac:dyDescent="0.15">
      <c r="A222" t="s">
        <v>8</v>
      </c>
      <c r="B222" t="s">
        <v>24</v>
      </c>
      <c r="C222">
        <v>20101231</v>
      </c>
      <c r="D222">
        <v>33473177.199999999</v>
      </c>
      <c r="E222">
        <v>55772433.600000001</v>
      </c>
      <c r="F222">
        <f t="shared" si="3"/>
        <v>0.6001742265734662</v>
      </c>
    </row>
    <row r="223" spans="1:6" x14ac:dyDescent="0.15">
      <c r="A223" t="s">
        <v>8</v>
      </c>
      <c r="B223" t="s">
        <v>24</v>
      </c>
      <c r="C223">
        <v>20100630</v>
      </c>
      <c r="D223">
        <v>31029407.199999999</v>
      </c>
      <c r="E223">
        <v>50502082.299999997</v>
      </c>
      <c r="F223">
        <f t="shared" si="3"/>
        <v>0.61441837221036733</v>
      </c>
    </row>
    <row r="224" spans="1:6" x14ac:dyDescent="0.15">
      <c r="A224" t="s">
        <v>8</v>
      </c>
      <c r="B224" t="s">
        <v>24</v>
      </c>
      <c r="C224">
        <v>20091231</v>
      </c>
      <c r="D224">
        <v>27348094.199999999</v>
      </c>
      <c r="E224">
        <v>44693870.299999997</v>
      </c>
      <c r="F224">
        <f t="shared" si="3"/>
        <v>0.61189809735497447</v>
      </c>
    </row>
    <row r="225" spans="1:6" x14ac:dyDescent="0.15">
      <c r="A225" t="s">
        <v>8</v>
      </c>
      <c r="B225" t="s">
        <v>24</v>
      </c>
      <c r="C225">
        <v>20090630</v>
      </c>
      <c r="D225">
        <v>24982368.199999999</v>
      </c>
      <c r="E225">
        <v>38539126.899999999</v>
      </c>
      <c r="F225">
        <f t="shared" si="3"/>
        <v>0.64823389135990006</v>
      </c>
    </row>
    <row r="226" spans="1:6" x14ac:dyDescent="0.15">
      <c r="A226" t="s">
        <v>8</v>
      </c>
      <c r="B226" t="s">
        <v>24</v>
      </c>
      <c r="C226">
        <v>20081231</v>
      </c>
      <c r="D226">
        <v>19307370</v>
      </c>
      <c r="E226">
        <v>31584011.399999999</v>
      </c>
      <c r="F226">
        <f t="shared" si="3"/>
        <v>0.61130202099661102</v>
      </c>
    </row>
    <row r="227" spans="1:6" x14ac:dyDescent="0.15">
      <c r="A227" t="s">
        <v>8</v>
      </c>
      <c r="B227" t="s">
        <v>24</v>
      </c>
      <c r="C227">
        <v>20080630</v>
      </c>
      <c r="D227">
        <v>17610760.600000001</v>
      </c>
      <c r="E227">
        <v>28125450.699999999</v>
      </c>
      <c r="F227">
        <f t="shared" si="3"/>
        <v>0.62615034289921623</v>
      </c>
    </row>
    <row r="228" spans="1:6" x14ac:dyDescent="0.15">
      <c r="A228" t="s">
        <v>8</v>
      </c>
      <c r="B228" t="s">
        <v>24</v>
      </c>
      <c r="C228">
        <v>20071231</v>
      </c>
      <c r="D228">
        <v>15720810.1</v>
      </c>
      <c r="E228">
        <v>25968675.600000001</v>
      </c>
      <c r="F228">
        <f t="shared" si="3"/>
        <v>0.60537588986632795</v>
      </c>
    </row>
    <row r="229" spans="1:6" x14ac:dyDescent="0.15">
      <c r="A229" t="s">
        <v>8</v>
      </c>
      <c r="B229" t="s">
        <v>24</v>
      </c>
      <c r="C229">
        <v>20061231</v>
      </c>
      <c r="D229">
        <v>12957731.699999999</v>
      </c>
      <c r="E229">
        <v>23309026.100000001</v>
      </c>
      <c r="F229">
        <f t="shared" si="3"/>
        <v>0.55591047195232235</v>
      </c>
    </row>
    <row r="230" spans="1:6" x14ac:dyDescent="0.15">
      <c r="A230" t="s">
        <v>8</v>
      </c>
      <c r="B230" t="s">
        <v>24</v>
      </c>
      <c r="C230">
        <v>20051231</v>
      </c>
      <c r="D230">
        <v>11178256.199999999</v>
      </c>
      <c r="E230">
        <v>19854691</v>
      </c>
      <c r="F230">
        <f t="shared" si="3"/>
        <v>0.56300328219663553</v>
      </c>
    </row>
    <row r="231" spans="1:6" x14ac:dyDescent="0.15">
      <c r="A231" t="s">
        <v>8</v>
      </c>
      <c r="B231" t="s">
        <v>24</v>
      </c>
      <c r="C231">
        <v>20041231</v>
      </c>
      <c r="D231">
        <v>10902628.199999999</v>
      </c>
      <c r="E231">
        <v>17352678.199999999</v>
      </c>
      <c r="F231">
        <f t="shared" si="3"/>
        <v>0.62829657038185605</v>
      </c>
    </row>
    <row r="232" spans="1:6" x14ac:dyDescent="0.15">
      <c r="A232" t="s">
        <v>9</v>
      </c>
      <c r="B232" t="s">
        <v>25</v>
      </c>
      <c r="C232">
        <v>20141231</v>
      </c>
      <c r="D232">
        <v>809806700</v>
      </c>
      <c r="E232">
        <v>1253339700</v>
      </c>
      <c r="F232">
        <f t="shared" si="3"/>
        <v>0.64611908487379754</v>
      </c>
    </row>
    <row r="233" spans="1:6" x14ac:dyDescent="0.15">
      <c r="A233" t="s">
        <v>9</v>
      </c>
      <c r="B233" t="s">
        <v>25</v>
      </c>
      <c r="C233">
        <v>20140630</v>
      </c>
      <c r="D233">
        <v>784090700</v>
      </c>
      <c r="E233">
        <v>1280950400</v>
      </c>
      <c r="F233">
        <f t="shared" si="3"/>
        <v>0.61211636297549066</v>
      </c>
    </row>
    <row r="234" spans="1:6" x14ac:dyDescent="0.15">
      <c r="A234" t="s">
        <v>9</v>
      </c>
      <c r="B234" t="s">
        <v>25</v>
      </c>
      <c r="C234">
        <v>20131231</v>
      </c>
      <c r="D234">
        <v>722471300</v>
      </c>
      <c r="E234">
        <v>1181141100</v>
      </c>
      <c r="F234">
        <f t="shared" si="3"/>
        <v>0.61167230570505082</v>
      </c>
    </row>
    <row r="235" spans="1:6" x14ac:dyDescent="0.15">
      <c r="A235" t="s">
        <v>9</v>
      </c>
      <c r="B235" t="s">
        <v>25</v>
      </c>
      <c r="C235">
        <v>20130630</v>
      </c>
      <c r="D235">
        <v>694612000</v>
      </c>
      <c r="E235">
        <v>1148718300</v>
      </c>
      <c r="F235">
        <f t="shared" si="3"/>
        <v>0.6046843686567891</v>
      </c>
    </row>
    <row r="236" spans="1:6" x14ac:dyDescent="0.15">
      <c r="A236" t="s">
        <v>9</v>
      </c>
      <c r="B236" t="s">
        <v>25</v>
      </c>
      <c r="C236">
        <v>20121231</v>
      </c>
      <c r="D236">
        <v>643339900</v>
      </c>
      <c r="E236">
        <v>1086293500</v>
      </c>
      <c r="F236">
        <f t="shared" si="3"/>
        <v>0.59223395887023167</v>
      </c>
    </row>
    <row r="237" spans="1:6" x14ac:dyDescent="0.15">
      <c r="A237" t="s">
        <v>9</v>
      </c>
      <c r="B237" t="s">
        <v>25</v>
      </c>
      <c r="C237">
        <v>20120630</v>
      </c>
      <c r="D237">
        <v>608010400</v>
      </c>
      <c r="E237">
        <v>1060458600</v>
      </c>
      <c r="F237">
        <f t="shared" si="3"/>
        <v>0.57334666341524321</v>
      </c>
    </row>
    <row r="238" spans="1:6" x14ac:dyDescent="0.15">
      <c r="A238" t="s">
        <v>9</v>
      </c>
      <c r="B238" t="s">
        <v>25</v>
      </c>
      <c r="C238">
        <v>20111231</v>
      </c>
      <c r="D238">
        <v>562870500</v>
      </c>
      <c r="E238">
        <v>962202600</v>
      </c>
      <c r="F238">
        <f t="shared" si="3"/>
        <v>0.58498127109612885</v>
      </c>
    </row>
    <row r="239" spans="1:6" x14ac:dyDescent="0.15">
      <c r="A239" t="s">
        <v>9</v>
      </c>
      <c r="B239" t="s">
        <v>25</v>
      </c>
      <c r="C239">
        <v>20110630</v>
      </c>
      <c r="D239">
        <v>538391300</v>
      </c>
      <c r="E239">
        <v>970658700</v>
      </c>
      <c r="F239">
        <f t="shared" si="3"/>
        <v>0.55466591913305885</v>
      </c>
    </row>
    <row r="240" spans="1:6" x14ac:dyDescent="0.15">
      <c r="A240" t="s">
        <v>9</v>
      </c>
      <c r="B240" t="s">
        <v>25</v>
      </c>
      <c r="C240">
        <v>20101231</v>
      </c>
      <c r="D240">
        <v>495674100</v>
      </c>
      <c r="E240">
        <v>888790500</v>
      </c>
      <c r="F240">
        <f t="shared" si="3"/>
        <v>0.55769509237553727</v>
      </c>
    </row>
    <row r="241" spans="1:6" x14ac:dyDescent="0.15">
      <c r="A241" t="s">
        <v>9</v>
      </c>
      <c r="B241" t="s">
        <v>25</v>
      </c>
      <c r="C241">
        <v>20100630</v>
      </c>
      <c r="D241">
        <v>462398300</v>
      </c>
      <c r="E241">
        <v>834882000</v>
      </c>
      <c r="F241">
        <f t="shared" si="3"/>
        <v>0.55384868759896611</v>
      </c>
    </row>
    <row r="242" spans="1:6" x14ac:dyDescent="0.15">
      <c r="A242" t="s">
        <v>9</v>
      </c>
      <c r="B242" t="s">
        <v>25</v>
      </c>
      <c r="C242">
        <v>20091231</v>
      </c>
      <c r="D242">
        <v>413818700</v>
      </c>
      <c r="E242">
        <v>749761800</v>
      </c>
      <c r="F242">
        <f t="shared" si="3"/>
        <v>0.55193356076556577</v>
      </c>
    </row>
    <row r="243" spans="1:6" x14ac:dyDescent="0.15">
      <c r="A243" t="s">
        <v>9</v>
      </c>
      <c r="B243" t="s">
        <v>25</v>
      </c>
      <c r="C243">
        <v>20081231</v>
      </c>
      <c r="D243">
        <v>310015900</v>
      </c>
      <c r="E243">
        <v>609742800</v>
      </c>
      <c r="F243">
        <f t="shared" si="3"/>
        <v>0.50843716399767247</v>
      </c>
    </row>
    <row r="244" spans="1:6" x14ac:dyDescent="0.15">
      <c r="A244" t="s">
        <v>9</v>
      </c>
      <c r="B244" t="s">
        <v>25</v>
      </c>
      <c r="C244">
        <v>20071231</v>
      </c>
      <c r="D244">
        <v>347417400</v>
      </c>
      <c r="E244">
        <v>528719400</v>
      </c>
      <c r="F244">
        <f t="shared" si="3"/>
        <v>0.65709221186133893</v>
      </c>
    </row>
    <row r="245" spans="1:6" x14ac:dyDescent="0.15">
      <c r="A245" t="s">
        <v>9</v>
      </c>
      <c r="B245" t="s">
        <v>25</v>
      </c>
      <c r="C245">
        <v>20061231</v>
      </c>
      <c r="D245">
        <v>314984900</v>
      </c>
      <c r="E245">
        <v>475531200</v>
      </c>
      <c r="F245">
        <f t="shared" si="3"/>
        <v>0.66238534926835502</v>
      </c>
    </row>
    <row r="246" spans="1:6" x14ac:dyDescent="0.15">
      <c r="A246" t="s">
        <v>9</v>
      </c>
      <c r="B246" t="s">
        <v>25</v>
      </c>
      <c r="C246">
        <v>20051231</v>
      </c>
      <c r="D246">
        <v>282929100</v>
      </c>
      <c r="E246">
        <v>403685400</v>
      </c>
      <c r="F246">
        <f t="shared" si="3"/>
        <v>0.70086532730685824</v>
      </c>
    </row>
    <row r="247" spans="1:6" x14ac:dyDescent="0.15">
      <c r="A247" t="s">
        <v>9</v>
      </c>
      <c r="B247" t="s">
        <v>25</v>
      </c>
      <c r="C247">
        <v>20041231</v>
      </c>
    </row>
    <row r="248" spans="1:6" x14ac:dyDescent="0.15">
      <c r="A248" t="s">
        <v>9</v>
      </c>
      <c r="B248" t="s">
        <v>25</v>
      </c>
      <c r="C248">
        <v>20031231</v>
      </c>
    </row>
    <row r="249" spans="1:6" x14ac:dyDescent="0.15">
      <c r="A249" t="s">
        <v>9</v>
      </c>
      <c r="B249" t="s">
        <v>25</v>
      </c>
      <c r="C249">
        <v>20021231</v>
      </c>
    </row>
    <row r="250" spans="1:6" x14ac:dyDescent="0.15">
      <c r="A250" t="s">
        <v>10</v>
      </c>
      <c r="B250" t="s">
        <v>26</v>
      </c>
      <c r="C250">
        <v>20140930</v>
      </c>
      <c r="D250">
        <v>347914800</v>
      </c>
      <c r="E250">
        <v>411654600</v>
      </c>
      <c r="F250">
        <f t="shared" si="3"/>
        <v>0.84516193915967419</v>
      </c>
    </row>
    <row r="251" spans="1:6" x14ac:dyDescent="0.15">
      <c r="A251" t="s">
        <v>10</v>
      </c>
      <c r="B251" t="s">
        <v>26</v>
      </c>
      <c r="C251">
        <v>20140630</v>
      </c>
      <c r="D251">
        <v>343376900</v>
      </c>
      <c r="E251">
        <v>437592000</v>
      </c>
      <c r="F251">
        <f t="shared" si="3"/>
        <v>0.78469647525548913</v>
      </c>
    </row>
    <row r="252" spans="1:6" x14ac:dyDescent="0.15">
      <c r="A252" t="s">
        <v>10</v>
      </c>
      <c r="B252" t="s">
        <v>26</v>
      </c>
      <c r="C252">
        <v>20131231</v>
      </c>
      <c r="D252">
        <v>326636800</v>
      </c>
      <c r="E252">
        <v>415783300</v>
      </c>
      <c r="F252">
        <f t="shared" si="3"/>
        <v>0.78559384179210656</v>
      </c>
    </row>
    <row r="253" spans="1:6" x14ac:dyDescent="0.15">
      <c r="A253" t="s">
        <v>10</v>
      </c>
      <c r="B253" t="s">
        <v>26</v>
      </c>
      <c r="C253">
        <v>20130630</v>
      </c>
      <c r="D253">
        <v>320141700</v>
      </c>
      <c r="E253">
        <v>395331000</v>
      </c>
      <c r="F253">
        <f t="shared" si="3"/>
        <v>0.80980671892667155</v>
      </c>
    </row>
    <row r="254" spans="1:6" x14ac:dyDescent="0.15">
      <c r="A254" t="s">
        <v>10</v>
      </c>
      <c r="B254" t="s">
        <v>26</v>
      </c>
      <c r="C254">
        <v>20121231</v>
      </c>
      <c r="D254">
        <v>294729900</v>
      </c>
      <c r="E254">
        <v>372841200</v>
      </c>
      <c r="F254">
        <f t="shared" si="3"/>
        <v>0.79049713390043808</v>
      </c>
    </row>
    <row r="255" spans="1:6" x14ac:dyDescent="0.15">
      <c r="A255" t="s">
        <v>10</v>
      </c>
      <c r="B255" t="s">
        <v>26</v>
      </c>
      <c r="C255">
        <v>20120630</v>
      </c>
      <c r="D255">
        <v>280592000</v>
      </c>
      <c r="E255">
        <v>359231200</v>
      </c>
      <c r="F255">
        <f t="shared" si="3"/>
        <v>0.78109028391743252</v>
      </c>
    </row>
    <row r="256" spans="1:6" x14ac:dyDescent="0.15">
      <c r="A256" t="s">
        <v>10</v>
      </c>
      <c r="B256" t="s">
        <v>26</v>
      </c>
      <c r="C256">
        <v>20111231</v>
      </c>
      <c r="D256">
        <v>256175000</v>
      </c>
      <c r="E256">
        <v>328323200</v>
      </c>
      <c r="F256">
        <f t="shared" si="3"/>
        <v>0.78025250728550399</v>
      </c>
    </row>
    <row r="257" spans="1:6" x14ac:dyDescent="0.15">
      <c r="A257" t="s">
        <v>10</v>
      </c>
      <c r="B257" t="s">
        <v>26</v>
      </c>
      <c r="C257">
        <v>20110630</v>
      </c>
      <c r="D257">
        <v>243305600</v>
      </c>
      <c r="E257">
        <v>315797500</v>
      </c>
      <c r="F257">
        <f t="shared" si="3"/>
        <v>0.77044815110949261</v>
      </c>
    </row>
    <row r="258" spans="1:6" x14ac:dyDescent="0.15">
      <c r="A258" t="s">
        <v>10</v>
      </c>
      <c r="B258" t="s">
        <v>26</v>
      </c>
      <c r="C258">
        <v>20101231</v>
      </c>
      <c r="D258">
        <v>223692700</v>
      </c>
      <c r="E258">
        <v>286784700</v>
      </c>
      <c r="F258">
        <f t="shared" si="3"/>
        <v>0.78000221071765685</v>
      </c>
    </row>
    <row r="259" spans="1:6" x14ac:dyDescent="0.15">
      <c r="A259" t="s">
        <v>10</v>
      </c>
      <c r="B259" t="s">
        <v>26</v>
      </c>
      <c r="C259">
        <v>20100630</v>
      </c>
      <c r="D259">
        <v>207056800</v>
      </c>
      <c r="E259">
        <v>270293100</v>
      </c>
      <c r="F259">
        <f t="shared" ref="F259:F322" si="4">D259/E259</f>
        <v>0.76604545214065767</v>
      </c>
    </row>
    <row r="260" spans="1:6" x14ac:dyDescent="0.15">
      <c r="A260" t="s">
        <v>10</v>
      </c>
      <c r="B260" t="s">
        <v>26</v>
      </c>
      <c r="C260">
        <v>20091231</v>
      </c>
      <c r="D260">
        <v>183931400</v>
      </c>
      <c r="E260">
        <v>237205500</v>
      </c>
      <c r="F260">
        <f t="shared" si="4"/>
        <v>0.77540950778965922</v>
      </c>
    </row>
    <row r="261" spans="1:6" x14ac:dyDescent="0.15">
      <c r="A261" t="s">
        <v>10</v>
      </c>
      <c r="B261" t="s">
        <v>26</v>
      </c>
      <c r="C261">
        <v>20090630</v>
      </c>
      <c r="D261">
        <v>172921800</v>
      </c>
      <c r="E261">
        <v>236533400</v>
      </c>
      <c r="F261">
        <f t="shared" si="4"/>
        <v>0.73106715584352988</v>
      </c>
    </row>
    <row r="262" spans="1:6" x14ac:dyDescent="0.15">
      <c r="A262" t="s">
        <v>10</v>
      </c>
      <c r="B262" t="s">
        <v>26</v>
      </c>
      <c r="C262">
        <v>20081231</v>
      </c>
      <c r="D262">
        <v>132859000</v>
      </c>
      <c r="E262">
        <v>186581500</v>
      </c>
      <c r="F262">
        <f t="shared" si="4"/>
        <v>0.71206952457773143</v>
      </c>
    </row>
    <row r="263" spans="1:6" x14ac:dyDescent="0.15">
      <c r="A263" t="s">
        <v>10</v>
      </c>
      <c r="B263" t="s">
        <v>26</v>
      </c>
      <c r="C263">
        <v>20080630</v>
      </c>
      <c r="D263">
        <v>124229700</v>
      </c>
      <c r="E263">
        <v>181111300</v>
      </c>
      <c r="F263">
        <f t="shared" si="4"/>
        <v>0.68593014350843928</v>
      </c>
    </row>
    <row r="264" spans="1:6" x14ac:dyDescent="0.15">
      <c r="A264" t="s">
        <v>10</v>
      </c>
      <c r="B264" t="s">
        <v>26</v>
      </c>
      <c r="C264">
        <v>20071231</v>
      </c>
      <c r="D264">
        <v>110446000</v>
      </c>
      <c r="E264">
        <v>155580900</v>
      </c>
      <c r="F264">
        <f t="shared" si="4"/>
        <v>0.70989433792965584</v>
      </c>
    </row>
    <row r="265" spans="1:6" x14ac:dyDescent="0.15">
      <c r="A265" t="s">
        <v>10</v>
      </c>
      <c r="B265" t="s">
        <v>26</v>
      </c>
      <c r="C265">
        <v>20070630</v>
      </c>
      <c r="D265">
        <v>113071000</v>
      </c>
      <c r="E265">
        <v>164315100</v>
      </c>
      <c r="F265">
        <f t="shared" si="4"/>
        <v>0.68813517443010408</v>
      </c>
    </row>
    <row r="266" spans="1:6" x14ac:dyDescent="0.15">
      <c r="A266" t="s">
        <v>10</v>
      </c>
      <c r="B266" t="s">
        <v>26</v>
      </c>
      <c r="C266">
        <v>20061231</v>
      </c>
      <c r="D266">
        <v>89736000</v>
      </c>
      <c r="E266">
        <v>141356700</v>
      </c>
      <c r="F266">
        <f t="shared" si="4"/>
        <v>0.634819573462029</v>
      </c>
    </row>
    <row r="267" spans="1:6" x14ac:dyDescent="0.15">
      <c r="A267" t="s">
        <v>10</v>
      </c>
      <c r="B267" t="s">
        <v>26</v>
      </c>
      <c r="C267">
        <v>20051231</v>
      </c>
      <c r="D267">
        <v>75333000</v>
      </c>
      <c r="E267">
        <v>121446500</v>
      </c>
      <c r="F267">
        <f t="shared" si="4"/>
        <v>0.62029782661501154</v>
      </c>
    </row>
    <row r="268" spans="1:6" x14ac:dyDescent="0.15">
      <c r="A268" t="s">
        <v>10</v>
      </c>
      <c r="B268" t="s">
        <v>26</v>
      </c>
      <c r="C268">
        <v>20041231</v>
      </c>
      <c r="D268">
        <v>63289400</v>
      </c>
      <c r="E268">
        <v>102489800</v>
      </c>
      <c r="F268">
        <f t="shared" si="4"/>
        <v>0.61751901164798839</v>
      </c>
    </row>
    <row r="269" spans="1:6" x14ac:dyDescent="0.15">
      <c r="A269" t="s">
        <v>11</v>
      </c>
      <c r="B269" t="s">
        <v>27</v>
      </c>
      <c r="C269">
        <v>20140930</v>
      </c>
      <c r="D269">
        <v>1085365200</v>
      </c>
      <c r="E269">
        <v>1533996400</v>
      </c>
      <c r="F269">
        <f t="shared" si="4"/>
        <v>0.70754090426809346</v>
      </c>
    </row>
    <row r="270" spans="1:6" x14ac:dyDescent="0.15">
      <c r="A270" t="s">
        <v>11</v>
      </c>
      <c r="B270" t="s">
        <v>27</v>
      </c>
      <c r="C270">
        <v>20140630</v>
      </c>
      <c r="D270">
        <v>1064611500</v>
      </c>
      <c r="E270">
        <v>1572833200</v>
      </c>
      <c r="F270">
        <f t="shared" si="4"/>
        <v>0.67687501764332036</v>
      </c>
    </row>
    <row r="271" spans="1:6" x14ac:dyDescent="0.15">
      <c r="A271" t="s">
        <v>11</v>
      </c>
      <c r="B271" t="s">
        <v>27</v>
      </c>
      <c r="C271">
        <v>20131231</v>
      </c>
      <c r="D271">
        <v>992237400</v>
      </c>
      <c r="E271">
        <v>1462082500</v>
      </c>
      <c r="F271">
        <f t="shared" si="4"/>
        <v>0.67864665639592836</v>
      </c>
    </row>
    <row r="272" spans="1:6" x14ac:dyDescent="0.15">
      <c r="A272" t="s">
        <v>11</v>
      </c>
      <c r="B272" t="s">
        <v>27</v>
      </c>
      <c r="C272">
        <v>20130630</v>
      </c>
      <c r="D272">
        <v>943764200</v>
      </c>
      <c r="E272">
        <v>1450840200</v>
      </c>
      <c r="F272">
        <f t="shared" si="4"/>
        <v>0.6504949339010595</v>
      </c>
    </row>
    <row r="273" spans="1:6" x14ac:dyDescent="0.15">
      <c r="A273" t="s">
        <v>11</v>
      </c>
      <c r="B273" t="s">
        <v>27</v>
      </c>
      <c r="C273">
        <v>20121231</v>
      </c>
      <c r="D273">
        <v>880369200</v>
      </c>
      <c r="E273">
        <v>1364291000</v>
      </c>
      <c r="F273">
        <f t="shared" si="4"/>
        <v>0.64529429571843544</v>
      </c>
    </row>
    <row r="274" spans="1:6" x14ac:dyDescent="0.15">
      <c r="A274" t="s">
        <v>11</v>
      </c>
      <c r="B274" t="s">
        <v>27</v>
      </c>
      <c r="C274">
        <v>20120630</v>
      </c>
      <c r="D274">
        <v>842403700</v>
      </c>
      <c r="E274">
        <v>1318059700</v>
      </c>
      <c r="F274">
        <f t="shared" si="4"/>
        <v>0.6391240851988722</v>
      </c>
    </row>
    <row r="275" spans="1:6" x14ac:dyDescent="0.15">
      <c r="A275" t="s">
        <v>11</v>
      </c>
      <c r="B275" t="s">
        <v>27</v>
      </c>
      <c r="C275">
        <v>20111231</v>
      </c>
      <c r="D275">
        <v>778889700</v>
      </c>
      <c r="E275">
        <v>1226121900</v>
      </c>
      <c r="F275">
        <f t="shared" si="4"/>
        <v>0.63524654440965456</v>
      </c>
    </row>
    <row r="276" spans="1:6" x14ac:dyDescent="0.15">
      <c r="A276" t="s">
        <v>11</v>
      </c>
      <c r="B276" t="s">
        <v>27</v>
      </c>
      <c r="C276">
        <v>20110630</v>
      </c>
      <c r="D276">
        <v>733404000</v>
      </c>
      <c r="E276">
        <v>1204713800</v>
      </c>
      <c r="F276">
        <f t="shared" si="4"/>
        <v>0.60877861613272799</v>
      </c>
    </row>
    <row r="277" spans="1:6" x14ac:dyDescent="0.15">
      <c r="A277" t="s">
        <v>11</v>
      </c>
      <c r="B277" t="s">
        <v>27</v>
      </c>
      <c r="C277">
        <v>20101231</v>
      </c>
      <c r="D277">
        <v>679050600</v>
      </c>
      <c r="E277">
        <v>1114555700</v>
      </c>
      <c r="F277">
        <f t="shared" si="4"/>
        <v>0.60925676482566105</v>
      </c>
    </row>
    <row r="278" spans="1:6" x14ac:dyDescent="0.15">
      <c r="A278" t="s">
        <v>11</v>
      </c>
      <c r="B278" t="s">
        <v>27</v>
      </c>
      <c r="C278">
        <v>20100630</v>
      </c>
      <c r="D278">
        <v>635438400</v>
      </c>
      <c r="E278">
        <v>1083278900</v>
      </c>
      <c r="F278">
        <f t="shared" si="4"/>
        <v>0.58658799686765795</v>
      </c>
    </row>
    <row r="279" spans="1:6" x14ac:dyDescent="0.15">
      <c r="A279" t="s">
        <v>11</v>
      </c>
      <c r="B279" t="s">
        <v>27</v>
      </c>
      <c r="C279">
        <v>20091231</v>
      </c>
      <c r="D279">
        <v>572862600</v>
      </c>
      <c r="E279">
        <v>977127700</v>
      </c>
      <c r="F279">
        <f t="shared" si="4"/>
        <v>0.58627198880965103</v>
      </c>
    </row>
    <row r="280" spans="1:6" x14ac:dyDescent="0.15">
      <c r="A280" t="s">
        <v>11</v>
      </c>
      <c r="B280" t="s">
        <v>27</v>
      </c>
      <c r="C280">
        <v>20090630</v>
      </c>
      <c r="D280">
        <v>543646900</v>
      </c>
      <c r="E280">
        <v>953311700</v>
      </c>
      <c r="F280">
        <f t="shared" si="4"/>
        <v>0.57027192680001726</v>
      </c>
    </row>
    <row r="281" spans="1:6" x14ac:dyDescent="0.15">
      <c r="A281" t="s">
        <v>11</v>
      </c>
      <c r="B281" t="s">
        <v>27</v>
      </c>
      <c r="C281">
        <v>20081231</v>
      </c>
      <c r="D281">
        <v>457199400</v>
      </c>
      <c r="E281">
        <v>822344600</v>
      </c>
      <c r="F281">
        <f t="shared" si="4"/>
        <v>0.55597057486605983</v>
      </c>
    </row>
    <row r="282" spans="1:6" x14ac:dyDescent="0.15">
      <c r="A282" t="s">
        <v>11</v>
      </c>
      <c r="B282" t="s">
        <v>27</v>
      </c>
      <c r="C282">
        <v>20080630</v>
      </c>
      <c r="D282">
        <v>435536500</v>
      </c>
      <c r="E282">
        <v>753874800</v>
      </c>
      <c r="F282">
        <f t="shared" si="4"/>
        <v>0.57773054623924291</v>
      </c>
    </row>
    <row r="283" spans="1:6" x14ac:dyDescent="0.15">
      <c r="A283" t="s">
        <v>11</v>
      </c>
      <c r="B283" t="s">
        <v>27</v>
      </c>
      <c r="C283">
        <v>20071231</v>
      </c>
      <c r="D283">
        <v>407322900</v>
      </c>
      <c r="E283">
        <v>689841300</v>
      </c>
      <c r="F283">
        <f t="shared" si="4"/>
        <v>0.59045884901353396</v>
      </c>
    </row>
    <row r="284" spans="1:6" x14ac:dyDescent="0.15">
      <c r="A284" t="s">
        <v>11</v>
      </c>
      <c r="B284" t="s">
        <v>27</v>
      </c>
      <c r="C284">
        <v>20070630</v>
      </c>
      <c r="D284">
        <v>391560600</v>
      </c>
      <c r="E284">
        <v>669227000</v>
      </c>
      <c r="F284">
        <f t="shared" si="4"/>
        <v>0.58509384708028811</v>
      </c>
    </row>
    <row r="285" spans="1:6" x14ac:dyDescent="0.15">
      <c r="A285" t="s">
        <v>11</v>
      </c>
      <c r="B285" t="s">
        <v>27</v>
      </c>
      <c r="C285">
        <v>20061231</v>
      </c>
      <c r="D285">
        <v>363117100</v>
      </c>
      <c r="E285">
        <v>635142300</v>
      </c>
      <c r="F285">
        <f t="shared" si="4"/>
        <v>0.57170983573287437</v>
      </c>
    </row>
    <row r="286" spans="1:6" x14ac:dyDescent="0.15">
      <c r="A286" t="s">
        <v>11</v>
      </c>
      <c r="B286" t="s">
        <v>27</v>
      </c>
      <c r="C286">
        <v>20060630</v>
      </c>
      <c r="D286">
        <v>346108000</v>
      </c>
      <c r="E286">
        <v>611903800</v>
      </c>
      <c r="F286">
        <f t="shared" si="4"/>
        <v>0.56562485802506868</v>
      </c>
    </row>
    <row r="287" spans="1:6" x14ac:dyDescent="0.15">
      <c r="A287" t="s">
        <v>11</v>
      </c>
      <c r="B287" t="s">
        <v>27</v>
      </c>
      <c r="C287">
        <v>20051231</v>
      </c>
      <c r="D287">
        <v>328955300</v>
      </c>
      <c r="E287">
        <v>573686600</v>
      </c>
      <c r="F287">
        <f t="shared" si="4"/>
        <v>0.57340593278629826</v>
      </c>
    </row>
    <row r="288" spans="1:6" x14ac:dyDescent="0.15">
      <c r="A288" t="s">
        <v>11</v>
      </c>
      <c r="B288" t="s">
        <v>27</v>
      </c>
      <c r="C288">
        <v>20041231</v>
      </c>
      <c r="D288">
        <v>370774800</v>
      </c>
      <c r="E288">
        <v>517628200</v>
      </c>
      <c r="F288">
        <f t="shared" si="4"/>
        <v>0.71629559595091608</v>
      </c>
    </row>
    <row r="289" spans="1:6" x14ac:dyDescent="0.15">
      <c r="A289" t="s">
        <v>11</v>
      </c>
      <c r="B289" t="s">
        <v>27</v>
      </c>
      <c r="C289">
        <v>20031231</v>
      </c>
      <c r="D289">
        <v>340227700</v>
      </c>
      <c r="E289">
        <v>470686100</v>
      </c>
      <c r="F289">
        <f t="shared" si="4"/>
        <v>0.72283354022988999</v>
      </c>
    </row>
    <row r="290" spans="1:6" x14ac:dyDescent="0.15">
      <c r="A290" t="s">
        <v>12</v>
      </c>
      <c r="B290" t="s">
        <v>28</v>
      </c>
      <c r="C290">
        <v>20140930</v>
      </c>
      <c r="D290">
        <v>127214400</v>
      </c>
      <c r="E290">
        <v>172827900</v>
      </c>
      <c r="F290">
        <f t="shared" si="4"/>
        <v>0.73607559890503793</v>
      </c>
    </row>
    <row r="291" spans="1:6" x14ac:dyDescent="0.15">
      <c r="A291" t="s">
        <v>12</v>
      </c>
      <c r="B291" t="s">
        <v>28</v>
      </c>
      <c r="C291">
        <v>20140630</v>
      </c>
      <c r="D291">
        <v>124535600</v>
      </c>
      <c r="E291">
        <v>179628200</v>
      </c>
      <c r="F291">
        <f t="shared" si="4"/>
        <v>0.69329648685451395</v>
      </c>
    </row>
    <row r="292" spans="1:6" x14ac:dyDescent="0.15">
      <c r="A292" t="s">
        <v>12</v>
      </c>
      <c r="B292" t="s">
        <v>28</v>
      </c>
      <c r="C292">
        <v>20131231</v>
      </c>
      <c r="D292">
        <v>116631000</v>
      </c>
      <c r="E292">
        <v>160527800</v>
      </c>
      <c r="F292">
        <f t="shared" si="4"/>
        <v>0.72654705290921573</v>
      </c>
    </row>
    <row r="293" spans="1:6" x14ac:dyDescent="0.15">
      <c r="A293" t="s">
        <v>12</v>
      </c>
      <c r="B293" t="s">
        <v>28</v>
      </c>
      <c r="C293">
        <v>20130630</v>
      </c>
      <c r="D293">
        <v>110455400</v>
      </c>
      <c r="E293">
        <v>155469100</v>
      </c>
      <c r="F293">
        <f t="shared" si="4"/>
        <v>0.71046529503290368</v>
      </c>
    </row>
    <row r="294" spans="1:6" x14ac:dyDescent="0.15">
      <c r="A294" t="s">
        <v>12</v>
      </c>
      <c r="B294" t="s">
        <v>28</v>
      </c>
      <c r="C294">
        <v>20121231</v>
      </c>
      <c r="D294">
        <v>102318700</v>
      </c>
      <c r="E294">
        <v>142694100</v>
      </c>
      <c r="F294">
        <f t="shared" si="4"/>
        <v>0.71704926832994498</v>
      </c>
    </row>
    <row r="295" spans="1:6" x14ac:dyDescent="0.15">
      <c r="A295" t="s">
        <v>12</v>
      </c>
      <c r="B295" t="s">
        <v>28</v>
      </c>
      <c r="C295">
        <v>20120630</v>
      </c>
      <c r="D295">
        <v>97248698.299999997</v>
      </c>
      <c r="E295">
        <v>138321238</v>
      </c>
      <c r="F295">
        <f t="shared" si="4"/>
        <v>0.70306411152855641</v>
      </c>
    </row>
    <row r="296" spans="1:6" x14ac:dyDescent="0.15">
      <c r="A296" t="s">
        <v>12</v>
      </c>
      <c r="B296" t="s">
        <v>28</v>
      </c>
      <c r="C296">
        <v>20111231</v>
      </c>
      <c r="D296">
        <v>89036500</v>
      </c>
      <c r="E296">
        <v>122527800</v>
      </c>
      <c r="F296">
        <f t="shared" si="4"/>
        <v>0.72666366326662191</v>
      </c>
    </row>
    <row r="297" spans="1:6" x14ac:dyDescent="0.15">
      <c r="A297" t="s">
        <v>12</v>
      </c>
      <c r="B297" t="s">
        <v>28</v>
      </c>
      <c r="C297">
        <v>20110630</v>
      </c>
      <c r="D297">
        <v>85117900</v>
      </c>
      <c r="E297">
        <v>116487400</v>
      </c>
      <c r="F297">
        <f t="shared" si="4"/>
        <v>0.73070478008780348</v>
      </c>
    </row>
    <row r="298" spans="1:6" x14ac:dyDescent="0.15">
      <c r="A298" t="s">
        <v>12</v>
      </c>
      <c r="B298" t="s">
        <v>28</v>
      </c>
      <c r="C298">
        <v>20101231</v>
      </c>
      <c r="D298">
        <v>77951800</v>
      </c>
      <c r="E298">
        <v>106318000</v>
      </c>
      <c r="F298">
        <f t="shared" si="4"/>
        <v>0.73319475535657175</v>
      </c>
    </row>
    <row r="299" spans="1:6" x14ac:dyDescent="0.15">
      <c r="A299" t="s">
        <v>12</v>
      </c>
      <c r="B299" t="s">
        <v>28</v>
      </c>
      <c r="C299">
        <v>20100630</v>
      </c>
      <c r="D299">
        <v>72585539.799999997</v>
      </c>
      <c r="E299">
        <v>95136917.599999994</v>
      </c>
      <c r="F299">
        <f t="shared" si="4"/>
        <v>0.7629587086811398</v>
      </c>
    </row>
    <row r="300" spans="1:6" x14ac:dyDescent="0.15">
      <c r="A300" t="s">
        <v>12</v>
      </c>
      <c r="B300" t="s">
        <v>28</v>
      </c>
      <c r="C300">
        <v>20091231</v>
      </c>
      <c r="D300">
        <v>64896900</v>
      </c>
      <c r="E300">
        <v>80770285.200000003</v>
      </c>
      <c r="F300">
        <f t="shared" si="4"/>
        <v>0.80347493932087788</v>
      </c>
    </row>
    <row r="301" spans="1:6" x14ac:dyDescent="0.15">
      <c r="A301" t="s">
        <v>12</v>
      </c>
      <c r="B301" t="s">
        <v>28</v>
      </c>
      <c r="C301">
        <v>20081231</v>
      </c>
      <c r="D301">
        <v>46848700</v>
      </c>
      <c r="E301">
        <v>62585300</v>
      </c>
      <c r="F301">
        <f t="shared" si="4"/>
        <v>0.74855756863033329</v>
      </c>
    </row>
    <row r="302" spans="1:6" x14ac:dyDescent="0.15">
      <c r="A302" t="s">
        <v>12</v>
      </c>
      <c r="B302" t="s">
        <v>28</v>
      </c>
      <c r="C302">
        <v>20071231</v>
      </c>
      <c r="D302">
        <v>41756700</v>
      </c>
      <c r="E302">
        <v>56070300</v>
      </c>
      <c r="F302">
        <f t="shared" si="4"/>
        <v>0.74472046698519534</v>
      </c>
    </row>
    <row r="303" spans="1:6" x14ac:dyDescent="0.15">
      <c r="A303" t="s">
        <v>12</v>
      </c>
      <c r="B303" t="s">
        <v>28</v>
      </c>
      <c r="C303">
        <v>20061231</v>
      </c>
      <c r="D303">
        <v>33424730.199999999</v>
      </c>
      <c r="E303">
        <v>50287148.5</v>
      </c>
      <c r="F303">
        <f t="shared" si="4"/>
        <v>0.66467738173700586</v>
      </c>
    </row>
    <row r="304" spans="1:6" x14ac:dyDescent="0.15">
      <c r="A304" t="s">
        <v>12</v>
      </c>
      <c r="B304" t="s">
        <v>28</v>
      </c>
      <c r="C304">
        <v>20051231</v>
      </c>
      <c r="D304">
        <v>28550394.800000001</v>
      </c>
      <c r="E304">
        <v>43340365.799999997</v>
      </c>
      <c r="F304">
        <f t="shared" si="4"/>
        <v>0.65874835786457531</v>
      </c>
    </row>
    <row r="305" spans="1:6" x14ac:dyDescent="0.15">
      <c r="A305" t="s">
        <v>13</v>
      </c>
      <c r="B305" t="s">
        <v>29</v>
      </c>
      <c r="C305">
        <v>20140930</v>
      </c>
      <c r="D305">
        <v>934948900</v>
      </c>
      <c r="E305">
        <v>1298240600</v>
      </c>
      <c r="F305">
        <f t="shared" si="4"/>
        <v>0.72016612329024376</v>
      </c>
    </row>
    <row r="306" spans="1:6" x14ac:dyDescent="0.15">
      <c r="A306" t="s">
        <v>13</v>
      </c>
      <c r="B306" t="s">
        <v>29</v>
      </c>
      <c r="C306">
        <v>20140630</v>
      </c>
      <c r="D306">
        <v>919060100</v>
      </c>
      <c r="E306">
        <v>1295695600</v>
      </c>
      <c r="F306">
        <f t="shared" si="4"/>
        <v>0.70931791386804122</v>
      </c>
    </row>
    <row r="307" spans="1:6" x14ac:dyDescent="0.15">
      <c r="A307" t="s">
        <v>13</v>
      </c>
      <c r="B307" t="s">
        <v>29</v>
      </c>
      <c r="C307">
        <v>20131231</v>
      </c>
      <c r="D307">
        <v>859005700</v>
      </c>
      <c r="E307">
        <v>1222303700</v>
      </c>
      <c r="F307">
        <f t="shared" si="4"/>
        <v>0.70277599585111294</v>
      </c>
    </row>
    <row r="308" spans="1:6" x14ac:dyDescent="0.15">
      <c r="A308" t="s">
        <v>13</v>
      </c>
      <c r="B308" t="s">
        <v>29</v>
      </c>
      <c r="C308">
        <v>20130630</v>
      </c>
      <c r="D308">
        <v>809505200</v>
      </c>
      <c r="E308">
        <v>1214943800</v>
      </c>
      <c r="F308">
        <f t="shared" si="4"/>
        <v>0.6662902432194806</v>
      </c>
    </row>
    <row r="309" spans="1:6" x14ac:dyDescent="0.15">
      <c r="A309" t="s">
        <v>13</v>
      </c>
      <c r="B309" t="s">
        <v>29</v>
      </c>
      <c r="C309">
        <v>20121231</v>
      </c>
      <c r="D309">
        <v>751231200</v>
      </c>
      <c r="E309">
        <v>1134307900</v>
      </c>
      <c r="F309">
        <f t="shared" si="4"/>
        <v>0.66228155512273168</v>
      </c>
    </row>
    <row r="310" spans="1:6" x14ac:dyDescent="0.15">
      <c r="A310" t="s">
        <v>13</v>
      </c>
      <c r="B310" t="s">
        <v>29</v>
      </c>
      <c r="C310">
        <v>20120630</v>
      </c>
      <c r="D310">
        <v>706134300</v>
      </c>
      <c r="E310">
        <v>1094083700</v>
      </c>
      <c r="F310">
        <f t="shared" si="4"/>
        <v>0.6454115896251813</v>
      </c>
    </row>
    <row r="311" spans="1:6" x14ac:dyDescent="0.15">
      <c r="A311" t="s">
        <v>13</v>
      </c>
      <c r="B311" t="s">
        <v>29</v>
      </c>
      <c r="C311">
        <v>20111231</v>
      </c>
      <c r="D311">
        <v>649641100</v>
      </c>
      <c r="E311">
        <v>998745000</v>
      </c>
      <c r="F311">
        <f t="shared" si="4"/>
        <v>0.6504574240672043</v>
      </c>
    </row>
    <row r="312" spans="1:6" x14ac:dyDescent="0.15">
      <c r="A312" t="s">
        <v>13</v>
      </c>
      <c r="B312" t="s">
        <v>29</v>
      </c>
      <c r="C312">
        <v>20110630</v>
      </c>
      <c r="D312">
        <v>614038700</v>
      </c>
      <c r="E312">
        <v>989210800</v>
      </c>
      <c r="F312">
        <f t="shared" si="4"/>
        <v>0.6207359442496988</v>
      </c>
    </row>
    <row r="313" spans="1:6" x14ac:dyDescent="0.15">
      <c r="A313" t="s">
        <v>13</v>
      </c>
      <c r="B313" t="s">
        <v>29</v>
      </c>
      <c r="C313">
        <v>20101231</v>
      </c>
      <c r="D313">
        <v>566912800</v>
      </c>
      <c r="E313">
        <v>907536900</v>
      </c>
      <c r="F313">
        <f t="shared" si="4"/>
        <v>0.62467190039325127</v>
      </c>
    </row>
    <row r="314" spans="1:6" x14ac:dyDescent="0.15">
      <c r="A314" t="s">
        <v>13</v>
      </c>
      <c r="B314" t="s">
        <v>29</v>
      </c>
      <c r="C314">
        <v>20100630</v>
      </c>
      <c r="D314">
        <v>534938200</v>
      </c>
      <c r="E314">
        <v>859170100</v>
      </c>
      <c r="F314">
        <f t="shared" si="4"/>
        <v>0.62262199301395615</v>
      </c>
    </row>
    <row r="315" spans="1:6" x14ac:dyDescent="0.15">
      <c r="A315" t="s">
        <v>13</v>
      </c>
      <c r="B315" t="s">
        <v>29</v>
      </c>
      <c r="C315">
        <v>20091231</v>
      </c>
      <c r="D315">
        <v>481977300</v>
      </c>
      <c r="E315">
        <v>800132300</v>
      </c>
      <c r="F315">
        <f t="shared" si="4"/>
        <v>0.60237200772922173</v>
      </c>
    </row>
    <row r="316" spans="1:6" x14ac:dyDescent="0.15">
      <c r="A316" t="s">
        <v>13</v>
      </c>
      <c r="B316" t="s">
        <v>29</v>
      </c>
      <c r="C316">
        <v>20090630</v>
      </c>
      <c r="D316">
        <v>452535700</v>
      </c>
      <c r="E316">
        <v>761002200</v>
      </c>
      <c r="F316">
        <f t="shared" si="4"/>
        <v>0.5946575450110394</v>
      </c>
    </row>
    <row r="317" spans="1:6" x14ac:dyDescent="0.15">
      <c r="A317" t="s">
        <v>13</v>
      </c>
      <c r="B317" t="s">
        <v>29</v>
      </c>
      <c r="C317">
        <v>20081231</v>
      </c>
      <c r="D317">
        <v>379394300</v>
      </c>
      <c r="E317">
        <v>637591500</v>
      </c>
      <c r="F317">
        <f t="shared" si="4"/>
        <v>0.5950429075669923</v>
      </c>
    </row>
    <row r="318" spans="1:6" x14ac:dyDescent="0.15">
      <c r="A318" t="s">
        <v>13</v>
      </c>
      <c r="B318" t="s">
        <v>29</v>
      </c>
      <c r="C318">
        <v>20080630</v>
      </c>
      <c r="D318">
        <v>353753700</v>
      </c>
      <c r="E318">
        <v>578157300</v>
      </c>
      <c r="F318">
        <f t="shared" si="4"/>
        <v>0.61186410687887194</v>
      </c>
    </row>
    <row r="319" spans="1:6" x14ac:dyDescent="0.15">
      <c r="A319" t="s">
        <v>13</v>
      </c>
      <c r="B319" t="s">
        <v>29</v>
      </c>
      <c r="C319">
        <v>20071231</v>
      </c>
      <c r="D319">
        <v>327215700</v>
      </c>
      <c r="E319">
        <v>534031600</v>
      </c>
      <c r="F319">
        <f t="shared" si="4"/>
        <v>0.61272722438147853</v>
      </c>
    </row>
    <row r="320" spans="1:6" x14ac:dyDescent="0.15">
      <c r="A320" t="s">
        <v>13</v>
      </c>
      <c r="B320" t="s">
        <v>29</v>
      </c>
      <c r="C320">
        <v>20070630</v>
      </c>
      <c r="D320">
        <v>316537300</v>
      </c>
      <c r="E320">
        <v>504828500</v>
      </c>
      <c r="F320">
        <f t="shared" si="4"/>
        <v>0.62701947294972449</v>
      </c>
    </row>
    <row r="321" spans="1:6" x14ac:dyDescent="0.15">
      <c r="A321" t="s">
        <v>13</v>
      </c>
      <c r="B321" t="s">
        <v>29</v>
      </c>
      <c r="C321">
        <v>20061231</v>
      </c>
      <c r="D321">
        <v>287351600</v>
      </c>
      <c r="E321">
        <v>472125600</v>
      </c>
      <c r="F321">
        <f t="shared" si="4"/>
        <v>0.60863380422497737</v>
      </c>
    </row>
    <row r="322" spans="1:6" x14ac:dyDescent="0.15">
      <c r="A322" t="s">
        <v>13</v>
      </c>
      <c r="B322" t="s">
        <v>29</v>
      </c>
      <c r="C322">
        <v>20051231</v>
      </c>
      <c r="D322">
        <v>245839800</v>
      </c>
      <c r="E322">
        <v>400604600</v>
      </c>
      <c r="F322">
        <f t="shared" si="4"/>
        <v>0.61367193487044336</v>
      </c>
    </row>
    <row r="323" spans="1:6" x14ac:dyDescent="0.15">
      <c r="A323" t="s">
        <v>13</v>
      </c>
      <c r="B323" t="s">
        <v>29</v>
      </c>
      <c r="C323">
        <v>20041231</v>
      </c>
      <c r="D323">
        <v>222742600</v>
      </c>
      <c r="E323">
        <v>349112100</v>
      </c>
      <c r="F323">
        <f t="shared" ref="F323:F367" si="5">D323/E323</f>
        <v>0.63802600941073084</v>
      </c>
    </row>
    <row r="324" spans="1:6" x14ac:dyDescent="0.15">
      <c r="A324" t="s">
        <v>13</v>
      </c>
      <c r="B324" t="s">
        <v>29</v>
      </c>
      <c r="C324">
        <v>20031231</v>
      </c>
      <c r="D324">
        <v>212213400</v>
      </c>
      <c r="E324">
        <v>297128000</v>
      </c>
      <c r="F324">
        <f t="shared" si="5"/>
        <v>0.71421542230957702</v>
      </c>
    </row>
    <row r="325" spans="1:6" x14ac:dyDescent="0.15">
      <c r="A325" t="s">
        <v>13</v>
      </c>
      <c r="B325" t="s">
        <v>29</v>
      </c>
      <c r="C325">
        <v>20021231</v>
      </c>
      <c r="D325">
        <v>176638800</v>
      </c>
      <c r="E325">
        <v>259965200</v>
      </c>
      <c r="F325">
        <f t="shared" si="5"/>
        <v>0.67947094457258128</v>
      </c>
    </row>
    <row r="326" spans="1:6" x14ac:dyDescent="0.15">
      <c r="A326" t="s">
        <v>13</v>
      </c>
      <c r="B326" t="s">
        <v>29</v>
      </c>
      <c r="C326">
        <v>20011231</v>
      </c>
      <c r="D326">
        <v>150590600</v>
      </c>
      <c r="E326">
        <v>226553600</v>
      </c>
      <c r="F326">
        <f t="shared" si="5"/>
        <v>0.66470186304697876</v>
      </c>
    </row>
    <row r="327" spans="1:6" x14ac:dyDescent="0.15">
      <c r="A327" t="s">
        <v>14</v>
      </c>
      <c r="B327" t="s">
        <v>30</v>
      </c>
      <c r="C327">
        <v>20140930</v>
      </c>
      <c r="D327">
        <v>844440300</v>
      </c>
      <c r="E327">
        <v>1104728500</v>
      </c>
      <c r="F327">
        <f t="shared" si="5"/>
        <v>0.76438717748297436</v>
      </c>
    </row>
    <row r="328" spans="1:6" x14ac:dyDescent="0.15">
      <c r="A328" t="s">
        <v>14</v>
      </c>
      <c r="B328" t="s">
        <v>30</v>
      </c>
      <c r="C328">
        <v>20140630</v>
      </c>
      <c r="D328">
        <v>842459500</v>
      </c>
      <c r="E328">
        <v>1119056900</v>
      </c>
      <c r="F328">
        <f t="shared" si="5"/>
        <v>0.75282990525325388</v>
      </c>
    </row>
    <row r="329" spans="1:6" x14ac:dyDescent="0.15">
      <c r="A329" t="s">
        <v>14</v>
      </c>
      <c r="B329" t="s">
        <v>30</v>
      </c>
      <c r="C329">
        <v>20131231</v>
      </c>
      <c r="D329">
        <v>760779100</v>
      </c>
      <c r="E329">
        <v>1009778600</v>
      </c>
      <c r="F329">
        <f t="shared" si="5"/>
        <v>0.75341178749480331</v>
      </c>
    </row>
    <row r="330" spans="1:6" x14ac:dyDescent="0.15">
      <c r="A330" t="s">
        <v>14</v>
      </c>
      <c r="B330" t="s">
        <v>30</v>
      </c>
      <c r="C330">
        <v>20130630</v>
      </c>
      <c r="D330">
        <v>743963300</v>
      </c>
      <c r="E330">
        <v>987619600</v>
      </c>
      <c r="F330">
        <f t="shared" si="5"/>
        <v>0.75328932313615482</v>
      </c>
    </row>
    <row r="331" spans="1:6" x14ac:dyDescent="0.15">
      <c r="A331" t="s">
        <v>14</v>
      </c>
      <c r="B331" t="s">
        <v>30</v>
      </c>
      <c r="C331">
        <v>20121231</v>
      </c>
      <c r="D331">
        <v>686469600</v>
      </c>
      <c r="E331">
        <v>917399500</v>
      </c>
      <c r="F331">
        <f t="shared" si="5"/>
        <v>0.74827771325360437</v>
      </c>
    </row>
    <row r="332" spans="1:6" x14ac:dyDescent="0.15">
      <c r="A332" t="s">
        <v>14</v>
      </c>
      <c r="B332" t="s">
        <v>30</v>
      </c>
      <c r="C332">
        <v>20120630</v>
      </c>
      <c r="D332">
        <v>675366400</v>
      </c>
      <c r="E332">
        <v>948256400</v>
      </c>
      <c r="F332">
        <f t="shared" si="5"/>
        <v>0.71221918460028322</v>
      </c>
    </row>
    <row r="333" spans="1:6" x14ac:dyDescent="0.15">
      <c r="A333" t="s">
        <v>14</v>
      </c>
      <c r="B333" t="s">
        <v>30</v>
      </c>
      <c r="C333">
        <v>20111231</v>
      </c>
      <c r="D333">
        <v>634281400</v>
      </c>
      <c r="E333">
        <v>881796100</v>
      </c>
      <c r="F333">
        <f t="shared" si="5"/>
        <v>0.71930619788406869</v>
      </c>
    </row>
    <row r="334" spans="1:6" x14ac:dyDescent="0.15">
      <c r="A334" t="s">
        <v>14</v>
      </c>
      <c r="B334" t="s">
        <v>30</v>
      </c>
      <c r="C334">
        <v>20110630</v>
      </c>
      <c r="D334">
        <v>621652400</v>
      </c>
      <c r="E334">
        <v>809643100</v>
      </c>
      <c r="F334">
        <f t="shared" si="5"/>
        <v>0.76781040930256805</v>
      </c>
    </row>
    <row r="335" spans="1:6" x14ac:dyDescent="0.15">
      <c r="A335" t="s">
        <v>14</v>
      </c>
      <c r="B335" t="s">
        <v>30</v>
      </c>
      <c r="C335">
        <v>20101231</v>
      </c>
      <c r="D335">
        <v>566062100</v>
      </c>
      <c r="E335">
        <v>753915300</v>
      </c>
      <c r="F335">
        <f t="shared" si="5"/>
        <v>0.75082983459813057</v>
      </c>
    </row>
    <row r="336" spans="1:6" x14ac:dyDescent="0.15">
      <c r="A336" t="s">
        <v>14</v>
      </c>
      <c r="B336" t="s">
        <v>30</v>
      </c>
      <c r="C336">
        <v>20100630</v>
      </c>
      <c r="D336">
        <v>539187900</v>
      </c>
      <c r="E336">
        <v>726206400</v>
      </c>
      <c r="F336">
        <f t="shared" si="5"/>
        <v>0.74247197490961248</v>
      </c>
    </row>
    <row r="337" spans="1:6" x14ac:dyDescent="0.15">
      <c r="A337" t="s">
        <v>14</v>
      </c>
      <c r="B337" t="s">
        <v>30</v>
      </c>
      <c r="C337">
        <v>20091231</v>
      </c>
      <c r="D337">
        <v>491035800</v>
      </c>
      <c r="E337">
        <v>668504900</v>
      </c>
      <c r="F337">
        <f t="shared" si="5"/>
        <v>0.73452834825892821</v>
      </c>
    </row>
    <row r="338" spans="1:6" x14ac:dyDescent="0.15">
      <c r="A338" t="s">
        <v>14</v>
      </c>
      <c r="B338" t="s">
        <v>30</v>
      </c>
      <c r="C338">
        <v>20090630</v>
      </c>
      <c r="D338">
        <v>431347400</v>
      </c>
      <c r="E338">
        <v>630165800</v>
      </c>
      <c r="F338">
        <f t="shared" si="5"/>
        <v>0.68449827013779552</v>
      </c>
    </row>
    <row r="339" spans="1:6" x14ac:dyDescent="0.15">
      <c r="A339" t="s">
        <v>14</v>
      </c>
      <c r="B339" t="s">
        <v>30</v>
      </c>
      <c r="C339">
        <v>20081231</v>
      </c>
      <c r="D339">
        <v>329614600</v>
      </c>
      <c r="E339">
        <v>517335200</v>
      </c>
      <c r="F339">
        <f t="shared" si="5"/>
        <v>0.63713932475501378</v>
      </c>
    </row>
    <row r="340" spans="1:6" x14ac:dyDescent="0.15">
      <c r="A340" t="s">
        <v>14</v>
      </c>
      <c r="B340" t="s">
        <v>30</v>
      </c>
      <c r="C340">
        <v>20080630</v>
      </c>
      <c r="D340">
        <v>324284000</v>
      </c>
      <c r="E340">
        <v>492784100</v>
      </c>
      <c r="F340">
        <f t="shared" si="5"/>
        <v>0.65806506338171222</v>
      </c>
    </row>
    <row r="341" spans="1:6" x14ac:dyDescent="0.15">
      <c r="A341" t="s">
        <v>14</v>
      </c>
      <c r="B341" t="s">
        <v>30</v>
      </c>
      <c r="C341">
        <v>20071231</v>
      </c>
      <c r="D341">
        <v>285056100</v>
      </c>
      <c r="E341">
        <v>440011100</v>
      </c>
      <c r="F341">
        <f t="shared" si="5"/>
        <v>0.64783842953052773</v>
      </c>
    </row>
    <row r="342" spans="1:6" x14ac:dyDescent="0.15">
      <c r="A342" t="s">
        <v>14</v>
      </c>
      <c r="B342" t="s">
        <v>30</v>
      </c>
      <c r="C342">
        <v>20070630</v>
      </c>
      <c r="D342">
        <v>267113000</v>
      </c>
      <c r="E342">
        <v>435106700</v>
      </c>
      <c r="F342">
        <f t="shared" si="5"/>
        <v>0.61390229109319627</v>
      </c>
    </row>
    <row r="343" spans="1:6" x14ac:dyDescent="0.15">
      <c r="A343" t="s">
        <v>14</v>
      </c>
      <c r="B343" t="s">
        <v>30</v>
      </c>
      <c r="C343">
        <v>20061231</v>
      </c>
      <c r="D343">
        <v>243180600</v>
      </c>
      <c r="E343">
        <v>409542200</v>
      </c>
      <c r="F343">
        <f t="shared" si="5"/>
        <v>0.5937864278699484</v>
      </c>
    </row>
    <row r="344" spans="1:6" x14ac:dyDescent="0.15">
      <c r="A344" t="s">
        <v>14</v>
      </c>
      <c r="B344" t="s">
        <v>30</v>
      </c>
      <c r="C344">
        <v>20060630</v>
      </c>
      <c r="D344">
        <v>240553600</v>
      </c>
      <c r="E344">
        <v>405302400</v>
      </c>
      <c r="F344">
        <f t="shared" si="5"/>
        <v>0.59351634730018865</v>
      </c>
    </row>
    <row r="345" spans="1:6" x14ac:dyDescent="0.15">
      <c r="A345" t="s">
        <v>14</v>
      </c>
      <c r="B345" t="s">
        <v>30</v>
      </c>
      <c r="C345">
        <v>20051231</v>
      </c>
      <c r="D345">
        <v>223504600</v>
      </c>
      <c r="E345">
        <v>370377700</v>
      </c>
      <c r="F345">
        <f t="shared" si="5"/>
        <v>0.60345047771504601</v>
      </c>
    </row>
    <row r="346" spans="1:6" x14ac:dyDescent="0.15">
      <c r="A346" t="s">
        <v>14</v>
      </c>
      <c r="B346" t="s">
        <v>30</v>
      </c>
      <c r="C346">
        <v>20041231</v>
      </c>
      <c r="D346">
        <v>214646200</v>
      </c>
      <c r="E346">
        <v>334247700</v>
      </c>
      <c r="F346">
        <f t="shared" si="5"/>
        <v>0.64217704415019161</v>
      </c>
    </row>
    <row r="347" spans="1:6" x14ac:dyDescent="0.15">
      <c r="A347" t="s">
        <v>14</v>
      </c>
      <c r="B347" t="s">
        <v>30</v>
      </c>
      <c r="C347">
        <v>20031231</v>
      </c>
      <c r="D347">
        <v>215747300</v>
      </c>
      <c r="E347">
        <v>303595600</v>
      </c>
      <c r="F347">
        <f t="shared" si="5"/>
        <v>0.71064040453814215</v>
      </c>
    </row>
    <row r="348" spans="1:6" x14ac:dyDescent="0.15">
      <c r="A348" t="s">
        <v>15</v>
      </c>
      <c r="B348" t="s">
        <v>31</v>
      </c>
      <c r="C348">
        <v>20141231</v>
      </c>
      <c r="D348">
        <v>218790800</v>
      </c>
      <c r="E348">
        <v>284957400</v>
      </c>
      <c r="F348">
        <f t="shared" si="5"/>
        <v>0.76780178370521346</v>
      </c>
    </row>
    <row r="349" spans="1:6" x14ac:dyDescent="0.15">
      <c r="A349" t="s">
        <v>15</v>
      </c>
      <c r="B349" t="s">
        <v>31</v>
      </c>
      <c r="C349">
        <v>20140630</v>
      </c>
      <c r="D349">
        <v>211914400</v>
      </c>
      <c r="E349">
        <v>305321300</v>
      </c>
      <c r="F349">
        <f t="shared" si="5"/>
        <v>0.69407014839776981</v>
      </c>
    </row>
    <row r="350" spans="1:6" x14ac:dyDescent="0.15">
      <c r="A350" t="s">
        <v>15</v>
      </c>
      <c r="B350" t="s">
        <v>31</v>
      </c>
      <c r="C350">
        <v>20131231</v>
      </c>
      <c r="D350">
        <v>194117500</v>
      </c>
      <c r="E350">
        <v>265167800</v>
      </c>
      <c r="F350">
        <f t="shared" si="5"/>
        <v>0.73205532496781278</v>
      </c>
    </row>
    <row r="351" spans="1:6" x14ac:dyDescent="0.15">
      <c r="A351" t="s">
        <v>15</v>
      </c>
      <c r="B351" t="s">
        <v>31</v>
      </c>
      <c r="C351">
        <v>20130630</v>
      </c>
      <c r="D351">
        <v>182455200</v>
      </c>
      <c r="E351">
        <v>261391100</v>
      </c>
      <c r="F351">
        <f t="shared" si="5"/>
        <v>0.6980161145501893</v>
      </c>
    </row>
    <row r="352" spans="1:6" x14ac:dyDescent="0.15">
      <c r="A352" t="s">
        <v>15</v>
      </c>
      <c r="B352" t="s">
        <v>31</v>
      </c>
      <c r="C352">
        <v>20121231</v>
      </c>
      <c r="D352">
        <v>166290100</v>
      </c>
      <c r="E352">
        <v>225514100</v>
      </c>
      <c r="F352">
        <f t="shared" si="5"/>
        <v>0.73738227454513927</v>
      </c>
    </row>
    <row r="353" spans="1:6" x14ac:dyDescent="0.15">
      <c r="A353" t="s">
        <v>15</v>
      </c>
      <c r="B353" t="s">
        <v>31</v>
      </c>
      <c r="C353">
        <v>20120630</v>
      </c>
      <c r="D353">
        <v>153535200</v>
      </c>
      <c r="E353">
        <v>218882000</v>
      </c>
      <c r="F353">
        <f t="shared" si="5"/>
        <v>0.70145192386765476</v>
      </c>
    </row>
    <row r="354" spans="1:6" x14ac:dyDescent="0.15">
      <c r="A354" t="s">
        <v>15</v>
      </c>
      <c r="B354" t="s">
        <v>31</v>
      </c>
      <c r="C354">
        <v>20111231</v>
      </c>
      <c r="D354">
        <v>143403700</v>
      </c>
      <c r="E354">
        <v>196805100</v>
      </c>
      <c r="F354">
        <f t="shared" si="5"/>
        <v>0.72865845448110844</v>
      </c>
    </row>
    <row r="355" spans="1:6" x14ac:dyDescent="0.15">
      <c r="A355" t="s">
        <v>15</v>
      </c>
      <c r="B355" t="s">
        <v>31</v>
      </c>
      <c r="C355">
        <v>20110630</v>
      </c>
      <c r="D355">
        <v>135481900</v>
      </c>
      <c r="E355">
        <v>187322700</v>
      </c>
      <c r="F355">
        <f t="shared" si="5"/>
        <v>0.72325404235578494</v>
      </c>
    </row>
    <row r="356" spans="1:6" x14ac:dyDescent="0.15">
      <c r="A356" t="s">
        <v>15</v>
      </c>
      <c r="B356" t="s">
        <v>31</v>
      </c>
      <c r="C356">
        <v>20101231</v>
      </c>
      <c r="D356">
        <v>126424500</v>
      </c>
      <c r="E356">
        <v>173081600</v>
      </c>
      <c r="F356">
        <f t="shared" si="5"/>
        <v>0.73043292874574772</v>
      </c>
    </row>
    <row r="357" spans="1:6" x14ac:dyDescent="0.15">
      <c r="A357" t="s">
        <v>15</v>
      </c>
      <c r="B357" t="s">
        <v>31</v>
      </c>
      <c r="C357">
        <v>20100630</v>
      </c>
      <c r="D357">
        <v>119283800</v>
      </c>
      <c r="E357">
        <v>162930200</v>
      </c>
      <c r="F357">
        <f t="shared" si="5"/>
        <v>0.73211596131349499</v>
      </c>
    </row>
    <row r="358" spans="1:6" x14ac:dyDescent="0.15">
      <c r="A358" t="s">
        <v>15</v>
      </c>
      <c r="B358" t="s">
        <v>31</v>
      </c>
      <c r="C358">
        <v>20091231</v>
      </c>
      <c r="D358">
        <v>106564900</v>
      </c>
      <c r="E358">
        <v>134192700</v>
      </c>
      <c r="F358">
        <f t="shared" si="5"/>
        <v>0.79411845800852054</v>
      </c>
    </row>
    <row r="359" spans="1:6" x14ac:dyDescent="0.15">
      <c r="A359" t="s">
        <v>15</v>
      </c>
      <c r="B359" t="s">
        <v>31</v>
      </c>
      <c r="C359">
        <v>20090630</v>
      </c>
      <c r="D359">
        <v>98874800</v>
      </c>
      <c r="E359">
        <v>117334700</v>
      </c>
      <c r="F359">
        <f t="shared" si="5"/>
        <v>0.8426731393185477</v>
      </c>
    </row>
    <row r="360" spans="1:6" x14ac:dyDescent="0.15">
      <c r="A360" t="s">
        <v>15</v>
      </c>
      <c r="B360" t="s">
        <v>31</v>
      </c>
      <c r="C360">
        <v>20081231</v>
      </c>
      <c r="D360">
        <v>66492400</v>
      </c>
      <c r="E360">
        <v>94583500</v>
      </c>
      <c r="F360">
        <f t="shared" si="5"/>
        <v>0.7030021092473846</v>
      </c>
    </row>
    <row r="361" spans="1:6" x14ac:dyDescent="0.15">
      <c r="A361" t="s">
        <v>15</v>
      </c>
      <c r="B361" t="s">
        <v>31</v>
      </c>
      <c r="C361">
        <v>20080630</v>
      </c>
      <c r="D361">
        <v>63381200</v>
      </c>
      <c r="E361">
        <v>84946400</v>
      </c>
      <c r="F361">
        <f t="shared" si="5"/>
        <v>0.74613167832892269</v>
      </c>
    </row>
    <row r="362" spans="1:6" x14ac:dyDescent="0.15">
      <c r="A362" t="s">
        <v>15</v>
      </c>
      <c r="B362" t="s">
        <v>31</v>
      </c>
      <c r="C362">
        <v>20071231</v>
      </c>
      <c r="D362">
        <v>57520800</v>
      </c>
      <c r="E362">
        <v>78721100</v>
      </c>
      <c r="F362">
        <f t="shared" si="5"/>
        <v>0.73069100914494334</v>
      </c>
    </row>
    <row r="363" spans="1:6" x14ac:dyDescent="0.15">
      <c r="A363" t="s">
        <v>15</v>
      </c>
      <c r="B363" t="s">
        <v>31</v>
      </c>
      <c r="C363">
        <v>20070630</v>
      </c>
      <c r="D363">
        <v>53551900</v>
      </c>
      <c r="E363">
        <v>66642400</v>
      </c>
      <c r="F363">
        <f t="shared" si="5"/>
        <v>0.8035709998439432</v>
      </c>
    </row>
    <row r="364" spans="1:6" x14ac:dyDescent="0.15">
      <c r="A364" t="s">
        <v>15</v>
      </c>
      <c r="B364" t="s">
        <v>31</v>
      </c>
      <c r="C364">
        <v>20061231</v>
      </c>
      <c r="D364">
        <v>46316700</v>
      </c>
      <c r="E364">
        <v>61841200</v>
      </c>
      <c r="F364">
        <f t="shared" si="5"/>
        <v>0.74896185714378116</v>
      </c>
    </row>
    <row r="365" spans="1:6" x14ac:dyDescent="0.15">
      <c r="A365" t="s">
        <v>15</v>
      </c>
      <c r="B365" t="s">
        <v>31</v>
      </c>
      <c r="C365">
        <v>20051231</v>
      </c>
      <c r="D365">
        <v>37025400</v>
      </c>
      <c r="E365">
        <v>53057300</v>
      </c>
      <c r="F365">
        <f t="shared" si="5"/>
        <v>0.69783799778729794</v>
      </c>
    </row>
    <row r="366" spans="1:6" x14ac:dyDescent="0.15">
      <c r="A366" t="s">
        <v>15</v>
      </c>
      <c r="B366" t="s">
        <v>31</v>
      </c>
      <c r="C366">
        <v>20041231</v>
      </c>
      <c r="D366">
        <v>30657100</v>
      </c>
      <c r="E366">
        <v>43502000</v>
      </c>
      <c r="F366">
        <f t="shared" si="5"/>
        <v>0.70472851822904692</v>
      </c>
    </row>
    <row r="367" spans="1:6" x14ac:dyDescent="0.15">
      <c r="A367" t="s">
        <v>15</v>
      </c>
      <c r="B367" t="s">
        <v>31</v>
      </c>
      <c r="C367">
        <v>20031231</v>
      </c>
      <c r="D367">
        <v>26189100</v>
      </c>
      <c r="E367">
        <v>34472000</v>
      </c>
      <c r="F367">
        <f t="shared" si="5"/>
        <v>0.75972093293107446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workbookViewId="0"/>
  </sheetViews>
  <sheetFormatPr defaultRowHeight="13.5" x14ac:dyDescent="0.15"/>
  <cols>
    <col min="3" max="3" width="9.5" bestFit="1" customWidth="1"/>
  </cols>
  <sheetData>
    <row r="1" spans="1:5" x14ac:dyDescent="0.15">
      <c r="A1" t="s">
        <v>32</v>
      </c>
      <c r="B1" t="s">
        <v>33</v>
      </c>
      <c r="C1" t="s">
        <v>34</v>
      </c>
      <c r="D1" t="s">
        <v>109</v>
      </c>
      <c r="E1" t="s">
        <v>110</v>
      </c>
    </row>
    <row r="2" spans="1:5" x14ac:dyDescent="0.15">
      <c r="A2" t="s">
        <v>0</v>
      </c>
      <c r="B2" t="s">
        <v>16</v>
      </c>
      <c r="C2" s="1">
        <v>20140930</v>
      </c>
      <c r="D2">
        <v>4.5400000000000003E-2</v>
      </c>
      <c r="E2">
        <v>2.5999999999999999E-3</v>
      </c>
    </row>
    <row r="3" spans="1:5" x14ac:dyDescent="0.15">
      <c r="A3" t="s">
        <v>0</v>
      </c>
      <c r="B3" t="s">
        <v>16</v>
      </c>
      <c r="C3">
        <v>20140630</v>
      </c>
      <c r="D3">
        <v>4.2099999999999999E-2</v>
      </c>
      <c r="E3">
        <v>2.3999999999999998E-3</v>
      </c>
    </row>
    <row r="4" spans="1:5" x14ac:dyDescent="0.15">
      <c r="A4" t="s">
        <v>0</v>
      </c>
      <c r="B4" t="s">
        <v>16</v>
      </c>
      <c r="C4">
        <v>20140331</v>
      </c>
      <c r="D4">
        <v>4.41E-2</v>
      </c>
      <c r="E4">
        <v>2.5000000000000001E-3</v>
      </c>
    </row>
    <row r="5" spans="1:5" x14ac:dyDescent="0.15">
      <c r="A5" t="s">
        <v>0</v>
      </c>
      <c r="B5" t="s">
        <v>16</v>
      </c>
      <c r="C5">
        <v>20131231</v>
      </c>
      <c r="D5">
        <v>3.4200000000000001E-2</v>
      </c>
      <c r="E5">
        <v>1.9E-3</v>
      </c>
    </row>
    <row r="6" spans="1:5" x14ac:dyDescent="0.15">
      <c r="A6" t="s">
        <v>0</v>
      </c>
      <c r="B6" t="s">
        <v>16</v>
      </c>
      <c r="C6">
        <v>20130930</v>
      </c>
      <c r="D6">
        <v>4.4699999999999997E-2</v>
      </c>
      <c r="E6">
        <v>2.3E-3</v>
      </c>
    </row>
    <row r="7" spans="1:5" x14ac:dyDescent="0.15">
      <c r="A7" t="s">
        <v>0</v>
      </c>
      <c r="B7" t="s">
        <v>16</v>
      </c>
      <c r="C7">
        <v>20130630</v>
      </c>
      <c r="D7">
        <v>4.3700000000000003E-2</v>
      </c>
      <c r="E7">
        <v>2.2000000000000001E-3</v>
      </c>
    </row>
    <row r="8" spans="1:5" x14ac:dyDescent="0.15">
      <c r="A8" t="s">
        <v>0</v>
      </c>
      <c r="B8" t="s">
        <v>16</v>
      </c>
      <c r="C8">
        <v>20130331</v>
      </c>
      <c r="D8">
        <v>4.1399999999999999E-2</v>
      </c>
      <c r="E8">
        <v>2.0999999999999999E-3</v>
      </c>
    </row>
    <row r="9" spans="1:5" x14ac:dyDescent="0.15">
      <c r="A9" t="s">
        <v>0</v>
      </c>
      <c r="B9" t="s">
        <v>16</v>
      </c>
      <c r="C9">
        <v>20121231</v>
      </c>
      <c r="D9">
        <v>3.7999999999999999E-2</v>
      </c>
      <c r="E9">
        <v>2.0999999999999999E-3</v>
      </c>
    </row>
    <row r="10" spans="1:5" x14ac:dyDescent="0.15">
      <c r="A10" t="s">
        <v>0</v>
      </c>
      <c r="B10" t="s">
        <v>16</v>
      </c>
      <c r="C10">
        <v>20120930</v>
      </c>
      <c r="D10">
        <v>4.2999999999999997E-2</v>
      </c>
      <c r="E10">
        <v>2.3E-3</v>
      </c>
    </row>
    <row r="11" spans="1:5" x14ac:dyDescent="0.15">
      <c r="A11" t="s">
        <v>0</v>
      </c>
      <c r="B11" t="s">
        <v>16</v>
      </c>
      <c r="C11">
        <v>20120630</v>
      </c>
      <c r="D11">
        <v>4.2599999999999999E-2</v>
      </c>
      <c r="E11">
        <v>2.3999999999999998E-3</v>
      </c>
    </row>
    <row r="12" spans="1:5" x14ac:dyDescent="0.15">
      <c r="A12" t="s">
        <v>0</v>
      </c>
      <c r="B12" t="s">
        <v>16</v>
      </c>
      <c r="C12">
        <v>20120331</v>
      </c>
      <c r="D12">
        <v>4.5700000000000005E-2</v>
      </c>
      <c r="E12">
        <v>2.7000000000000001E-3</v>
      </c>
    </row>
    <row r="13" spans="1:5" x14ac:dyDescent="0.15">
      <c r="A13" t="s">
        <v>0</v>
      </c>
      <c r="B13" t="s">
        <v>16</v>
      </c>
      <c r="C13">
        <v>20111231</v>
      </c>
      <c r="D13">
        <v>3.6200000000000003E-2</v>
      </c>
      <c r="E13">
        <v>2.0999999999999999E-3</v>
      </c>
    </row>
    <row r="14" spans="1:5" x14ac:dyDescent="0.15">
      <c r="A14" t="s">
        <v>0</v>
      </c>
      <c r="B14" t="s">
        <v>16</v>
      </c>
      <c r="C14">
        <v>20110930</v>
      </c>
      <c r="D14">
        <v>5.4800000000000001E-2</v>
      </c>
      <c r="E14">
        <v>2.8999999999999998E-3</v>
      </c>
    </row>
    <row r="15" spans="1:5" x14ac:dyDescent="0.15">
      <c r="A15" t="s">
        <v>0</v>
      </c>
      <c r="B15" t="s">
        <v>16</v>
      </c>
      <c r="C15">
        <v>20110630</v>
      </c>
      <c r="D15">
        <v>6.2899999999999998E-2</v>
      </c>
      <c r="E15">
        <v>2.8000000000000004E-3</v>
      </c>
    </row>
    <row r="16" spans="1:5" x14ac:dyDescent="0.15">
      <c r="A16" t="s">
        <v>0</v>
      </c>
      <c r="B16" t="s">
        <v>16</v>
      </c>
      <c r="C16">
        <v>20110331</v>
      </c>
      <c r="D16">
        <v>6.9199999999999998E-2</v>
      </c>
      <c r="E16">
        <v>3.0999999999999999E-3</v>
      </c>
    </row>
    <row r="17" spans="1:5" x14ac:dyDescent="0.15">
      <c r="A17" t="s">
        <v>0</v>
      </c>
      <c r="B17" t="s">
        <v>16</v>
      </c>
      <c r="C17">
        <v>20101231</v>
      </c>
      <c r="D17">
        <v>4.7199999999999999E-2</v>
      </c>
      <c r="E17">
        <v>2.2000000000000001E-3</v>
      </c>
    </row>
    <row r="18" spans="1:5" x14ac:dyDescent="0.15">
      <c r="A18" t="s">
        <v>0</v>
      </c>
      <c r="B18" t="s">
        <v>16</v>
      </c>
      <c r="C18">
        <v>20100930</v>
      </c>
      <c r="D18">
        <v>5.4400000000000004E-2</v>
      </c>
      <c r="E18">
        <v>2.5999999999999999E-3</v>
      </c>
    </row>
    <row r="19" spans="1:5" x14ac:dyDescent="0.15">
      <c r="A19" t="s">
        <v>0</v>
      </c>
      <c r="B19" t="s">
        <v>16</v>
      </c>
      <c r="C19">
        <v>20100630</v>
      </c>
      <c r="D19">
        <v>5.5399999999999998E-2</v>
      </c>
      <c r="E19">
        <v>2.3E-3</v>
      </c>
    </row>
    <row r="20" spans="1:5" x14ac:dyDescent="0.15">
      <c r="A20" t="s">
        <v>0</v>
      </c>
      <c r="B20" t="s">
        <v>16</v>
      </c>
      <c r="C20">
        <v>20100331</v>
      </c>
      <c r="D20">
        <v>7.4099999999999999E-2</v>
      </c>
      <c r="E20">
        <v>2.5999999999999999E-3</v>
      </c>
    </row>
    <row r="21" spans="1:5" x14ac:dyDescent="0.15">
      <c r="A21" t="s">
        <v>0</v>
      </c>
      <c r="B21" t="s">
        <v>16</v>
      </c>
      <c r="C21">
        <v>20091231</v>
      </c>
      <c r="D21">
        <v>7.0400000000000004E-2</v>
      </c>
      <c r="E21">
        <v>2.3999999999999998E-3</v>
      </c>
    </row>
    <row r="22" spans="1:5" x14ac:dyDescent="0.15">
      <c r="A22" t="s">
        <v>0</v>
      </c>
      <c r="B22" t="s">
        <v>16</v>
      </c>
      <c r="C22">
        <v>20090930</v>
      </c>
      <c r="D22">
        <v>7.1500000000000008E-2</v>
      </c>
      <c r="E22">
        <v>2.3999999999999998E-3</v>
      </c>
    </row>
    <row r="23" spans="1:5" x14ac:dyDescent="0.15">
      <c r="A23" t="s">
        <v>0</v>
      </c>
      <c r="B23" t="s">
        <v>16</v>
      </c>
      <c r="C23">
        <v>20090630</v>
      </c>
      <c r="D23">
        <v>6.7799999999999999E-2</v>
      </c>
      <c r="E23">
        <v>2.2000000000000001E-3</v>
      </c>
    </row>
    <row r="24" spans="1:5" x14ac:dyDescent="0.15">
      <c r="A24" t="s">
        <v>0</v>
      </c>
      <c r="B24" t="s">
        <v>16</v>
      </c>
      <c r="C24">
        <v>20090331</v>
      </c>
      <c r="D24">
        <v>6.7000000000000004E-2</v>
      </c>
      <c r="E24">
        <v>2.3E-3</v>
      </c>
    </row>
    <row r="25" spans="1:5" x14ac:dyDescent="0.15">
      <c r="A25" t="s">
        <v>0</v>
      </c>
      <c r="B25" t="s">
        <v>16</v>
      </c>
      <c r="C25">
        <v>20081231</v>
      </c>
      <c r="D25">
        <v>0.1555</v>
      </c>
      <c r="E25">
        <v>5.8999999999999999E-3</v>
      </c>
    </row>
    <row r="26" spans="1:5" x14ac:dyDescent="0.15">
      <c r="A26" t="s">
        <v>0</v>
      </c>
      <c r="B26" t="s">
        <v>16</v>
      </c>
      <c r="C26">
        <v>20080930</v>
      </c>
      <c r="D26">
        <v>6.6400000000000001E-2</v>
      </c>
      <c r="E26">
        <v>2.7000000000000001E-3</v>
      </c>
    </row>
    <row r="27" spans="1:5" x14ac:dyDescent="0.15">
      <c r="A27" t="s">
        <v>0</v>
      </c>
      <c r="B27" t="s">
        <v>16</v>
      </c>
      <c r="C27">
        <v>20080630</v>
      </c>
      <c r="D27">
        <v>7.3599999999999999E-2</v>
      </c>
      <c r="E27">
        <v>2.7000000000000001E-3</v>
      </c>
    </row>
    <row r="28" spans="1:5" x14ac:dyDescent="0.15">
      <c r="A28" t="s">
        <v>0</v>
      </c>
      <c r="B28" t="s">
        <v>16</v>
      </c>
      <c r="C28">
        <v>20080331</v>
      </c>
      <c r="D28">
        <v>7.4299999999999991E-2</v>
      </c>
      <c r="E28">
        <v>2.5999999999999999E-3</v>
      </c>
    </row>
    <row r="29" spans="1:5" x14ac:dyDescent="0.15">
      <c r="A29" t="s">
        <v>0</v>
      </c>
      <c r="B29" t="s">
        <v>16</v>
      </c>
      <c r="C29">
        <v>20071231</v>
      </c>
      <c r="D29">
        <v>7.2700000000000001E-2</v>
      </c>
      <c r="E29">
        <v>2.2000000000000001E-3</v>
      </c>
    </row>
    <row r="30" spans="1:5" x14ac:dyDescent="0.15">
      <c r="A30" t="s">
        <v>0</v>
      </c>
      <c r="B30" t="s">
        <v>16</v>
      </c>
      <c r="C30">
        <v>20070930</v>
      </c>
      <c r="D30">
        <v>9.3299999999999994E-2</v>
      </c>
      <c r="E30">
        <v>2.3E-3</v>
      </c>
    </row>
    <row r="31" spans="1:5" x14ac:dyDescent="0.15">
      <c r="A31" t="s">
        <v>0</v>
      </c>
      <c r="B31" t="s">
        <v>16</v>
      </c>
      <c r="C31">
        <v>20070630</v>
      </c>
      <c r="D31">
        <v>7.9600000000000004E-2</v>
      </c>
      <c r="E31">
        <v>2E-3</v>
      </c>
    </row>
    <row r="32" spans="1:5" x14ac:dyDescent="0.15">
      <c r="A32" t="s">
        <v>0</v>
      </c>
      <c r="B32" t="s">
        <v>16</v>
      </c>
      <c r="C32">
        <v>20070331</v>
      </c>
      <c r="D32">
        <v>7.8799999999999995E-2</v>
      </c>
      <c r="E32">
        <v>2E-3</v>
      </c>
    </row>
    <row r="33" spans="1:5" x14ac:dyDescent="0.15">
      <c r="A33" t="s">
        <v>0</v>
      </c>
      <c r="B33" t="s">
        <v>16</v>
      </c>
      <c r="C33">
        <v>20061231</v>
      </c>
      <c r="D33">
        <v>6.59E-2</v>
      </c>
      <c r="E33">
        <v>1.6000000000000001E-3</v>
      </c>
    </row>
    <row r="34" spans="1:5" x14ac:dyDescent="0.15">
      <c r="A34" t="s">
        <v>0</v>
      </c>
      <c r="B34" t="s">
        <v>16</v>
      </c>
      <c r="C34">
        <v>20060930</v>
      </c>
      <c r="D34">
        <v>7.3300000000000004E-2</v>
      </c>
      <c r="E34">
        <v>1.7000000000000001E-3</v>
      </c>
    </row>
    <row r="35" spans="1:5" x14ac:dyDescent="0.15">
      <c r="A35" t="s">
        <v>0</v>
      </c>
      <c r="B35" t="s">
        <v>16</v>
      </c>
      <c r="C35">
        <v>20060630</v>
      </c>
      <c r="D35">
        <v>4.2500000000000003E-2</v>
      </c>
      <c r="E35">
        <v>1E-3</v>
      </c>
    </row>
    <row r="36" spans="1:5" x14ac:dyDescent="0.15">
      <c r="A36" t="s">
        <v>0</v>
      </c>
      <c r="B36" t="s">
        <v>16</v>
      </c>
      <c r="C36">
        <v>20060331</v>
      </c>
      <c r="D36">
        <v>4.5199999999999997E-2</v>
      </c>
      <c r="E36">
        <v>1E-3</v>
      </c>
    </row>
    <row r="37" spans="1:5" x14ac:dyDescent="0.15">
      <c r="A37" t="s">
        <v>0</v>
      </c>
      <c r="B37" t="s">
        <v>16</v>
      </c>
      <c r="C37">
        <v>20051231</v>
      </c>
      <c r="D37">
        <v>2.8999999999999998E-3</v>
      </c>
      <c r="E37">
        <v>1E-4</v>
      </c>
    </row>
    <row r="38" spans="1:5" x14ac:dyDescent="0.15">
      <c r="A38" t="s">
        <v>0</v>
      </c>
      <c r="B38" t="s">
        <v>16</v>
      </c>
      <c r="C38">
        <v>20050930</v>
      </c>
      <c r="D38">
        <v>3.2099999999999997E-2</v>
      </c>
      <c r="E38">
        <v>7.000000000000001E-4</v>
      </c>
    </row>
    <row r="39" spans="1:5" x14ac:dyDescent="0.15">
      <c r="A39" t="s">
        <v>0</v>
      </c>
      <c r="B39" t="s">
        <v>16</v>
      </c>
      <c r="C39">
        <v>20050630</v>
      </c>
      <c r="D39">
        <v>8.0000000000000004E-4</v>
      </c>
      <c r="E39">
        <v>0</v>
      </c>
    </row>
    <row r="40" spans="1:5" x14ac:dyDescent="0.15">
      <c r="A40" t="s">
        <v>0</v>
      </c>
      <c r="B40" t="s">
        <v>16</v>
      </c>
      <c r="C40">
        <v>20050331</v>
      </c>
      <c r="D40">
        <v>3.2400000000000005E-2</v>
      </c>
      <c r="E40">
        <v>8.0000000000000004E-4</v>
      </c>
    </row>
    <row r="41" spans="1:5" x14ac:dyDescent="0.15">
      <c r="A41" t="s">
        <v>0</v>
      </c>
      <c r="B41" t="s">
        <v>16</v>
      </c>
      <c r="C41">
        <v>20041231</v>
      </c>
      <c r="D41">
        <v>2.5899999999999999E-2</v>
      </c>
      <c r="E41">
        <v>5.9999999999999995E-4</v>
      </c>
    </row>
    <row r="42" spans="1:5" x14ac:dyDescent="0.15">
      <c r="A42" t="s">
        <v>0</v>
      </c>
      <c r="B42" t="s">
        <v>16</v>
      </c>
      <c r="C42">
        <v>20040930</v>
      </c>
      <c r="D42">
        <v>2.81E-2</v>
      </c>
      <c r="E42">
        <v>5.9999999999999995E-4</v>
      </c>
    </row>
    <row r="43" spans="1:5" x14ac:dyDescent="0.15">
      <c r="A43" t="s">
        <v>0</v>
      </c>
      <c r="B43" t="s">
        <v>16</v>
      </c>
      <c r="C43">
        <v>20040630</v>
      </c>
      <c r="D43">
        <v>1.6899999999999998E-2</v>
      </c>
      <c r="E43">
        <v>2.9999999999999997E-4</v>
      </c>
    </row>
    <row r="44" spans="1:5" x14ac:dyDescent="0.15">
      <c r="A44" t="s">
        <v>0</v>
      </c>
      <c r="B44" t="s">
        <v>16</v>
      </c>
      <c r="C44">
        <v>20040331</v>
      </c>
      <c r="D44">
        <v>0.05</v>
      </c>
      <c r="E44">
        <v>1.1000000000000001E-3</v>
      </c>
    </row>
    <row r="45" spans="1:5" x14ac:dyDescent="0.15">
      <c r="A45" t="s">
        <v>0</v>
      </c>
      <c r="B45" t="s">
        <v>16</v>
      </c>
      <c r="C45">
        <v>20031231</v>
      </c>
      <c r="D45">
        <v>4.0000000000000002E-4</v>
      </c>
      <c r="E45">
        <v>0</v>
      </c>
    </row>
    <row r="46" spans="1:5" x14ac:dyDescent="0.15">
      <c r="A46" t="s">
        <v>0</v>
      </c>
      <c r="B46" t="s">
        <v>16</v>
      </c>
      <c r="C46">
        <v>20030930</v>
      </c>
      <c r="D46">
        <v>2.07E-2</v>
      </c>
      <c r="E46">
        <v>5.0000000000000001E-4</v>
      </c>
    </row>
    <row r="47" spans="1:5" x14ac:dyDescent="0.15">
      <c r="A47" t="s">
        <v>0</v>
      </c>
      <c r="B47" t="s">
        <v>16</v>
      </c>
      <c r="C47">
        <v>20030630</v>
      </c>
      <c r="D47">
        <v>2.8399999999999998E-2</v>
      </c>
      <c r="E47">
        <v>7.000000000000001E-4</v>
      </c>
    </row>
    <row r="48" spans="1:5" x14ac:dyDescent="0.15">
      <c r="A48" t="s">
        <v>0</v>
      </c>
      <c r="B48" t="s">
        <v>16</v>
      </c>
      <c r="C48">
        <v>20030331</v>
      </c>
      <c r="D48">
        <v>3.9900000000000005E-2</v>
      </c>
      <c r="E48">
        <v>8.9999999999999998E-4</v>
      </c>
    </row>
    <row r="49" spans="1:5" x14ac:dyDescent="0.15">
      <c r="A49" t="s">
        <v>1</v>
      </c>
      <c r="B49" t="s">
        <v>92</v>
      </c>
      <c r="C49">
        <v>20140930</v>
      </c>
      <c r="D49">
        <v>4.8399999999999999E-2</v>
      </c>
      <c r="E49">
        <v>2.8000000000000004E-3</v>
      </c>
    </row>
    <row r="50" spans="1:5" x14ac:dyDescent="0.15">
      <c r="A50" t="s">
        <v>1</v>
      </c>
      <c r="B50" t="s">
        <v>92</v>
      </c>
      <c r="C50">
        <v>20140630</v>
      </c>
      <c r="D50">
        <v>5.5999999999999994E-2</v>
      </c>
      <c r="E50">
        <v>3.0000000000000001E-3</v>
      </c>
    </row>
    <row r="51" spans="1:5" x14ac:dyDescent="0.15">
      <c r="A51" t="s">
        <v>1</v>
      </c>
      <c r="B51" t="s">
        <v>92</v>
      </c>
      <c r="C51">
        <v>20140331</v>
      </c>
      <c r="D51">
        <v>5.6799999999999996E-2</v>
      </c>
      <c r="E51">
        <v>3.0000000000000001E-3</v>
      </c>
    </row>
    <row r="52" spans="1:5" x14ac:dyDescent="0.15">
      <c r="A52" t="s">
        <v>1</v>
      </c>
      <c r="B52" t="s">
        <v>92</v>
      </c>
      <c r="C52">
        <v>20131231</v>
      </c>
      <c r="D52">
        <v>3.5699999999999996E-2</v>
      </c>
      <c r="E52">
        <v>2E-3</v>
      </c>
    </row>
    <row r="53" spans="1:5" x14ac:dyDescent="0.15">
      <c r="A53" t="s">
        <v>1</v>
      </c>
      <c r="B53" t="s">
        <v>92</v>
      </c>
      <c r="C53">
        <v>20130930</v>
      </c>
      <c r="D53">
        <v>5.3800000000000001E-2</v>
      </c>
      <c r="E53">
        <v>3.0000000000000001E-3</v>
      </c>
    </row>
    <row r="54" spans="1:5" x14ac:dyDescent="0.15">
      <c r="A54" t="s">
        <v>1</v>
      </c>
      <c r="B54" t="s">
        <v>92</v>
      </c>
      <c r="C54">
        <v>20130630</v>
      </c>
      <c r="D54">
        <v>5.57E-2</v>
      </c>
      <c r="E54">
        <v>3.0999999999999999E-3</v>
      </c>
    </row>
    <row r="55" spans="1:5" x14ac:dyDescent="0.15">
      <c r="A55" t="s">
        <v>1</v>
      </c>
      <c r="B55" t="s">
        <v>92</v>
      </c>
      <c r="C55">
        <v>20130331</v>
      </c>
      <c r="D55">
        <v>5.5800000000000002E-2</v>
      </c>
      <c r="E55">
        <v>3.2000000000000002E-3</v>
      </c>
    </row>
    <row r="56" spans="1:5" x14ac:dyDescent="0.15">
      <c r="A56" t="s">
        <v>1</v>
      </c>
      <c r="B56" t="s">
        <v>92</v>
      </c>
      <c r="C56">
        <v>20121231</v>
      </c>
      <c r="D56">
        <v>3.3700000000000001E-2</v>
      </c>
      <c r="E56">
        <v>2.0999999999999999E-3</v>
      </c>
    </row>
    <row r="57" spans="1:5" x14ac:dyDescent="0.15">
      <c r="A57" t="s">
        <v>1</v>
      </c>
      <c r="B57" t="s">
        <v>92</v>
      </c>
      <c r="C57">
        <v>20120930</v>
      </c>
      <c r="D57">
        <v>5.6299999999999996E-2</v>
      </c>
      <c r="E57">
        <v>3.8E-3</v>
      </c>
    </row>
    <row r="58" spans="1:5" x14ac:dyDescent="0.15">
      <c r="A58" t="s">
        <v>1</v>
      </c>
      <c r="B58" t="s">
        <v>92</v>
      </c>
      <c r="C58">
        <v>20120630</v>
      </c>
      <c r="D58">
        <v>5.6100000000000004E-2</v>
      </c>
      <c r="E58">
        <v>4.0999999999999995E-3</v>
      </c>
    </row>
    <row r="59" spans="1:5" x14ac:dyDescent="0.15">
      <c r="A59" t="s">
        <v>1</v>
      </c>
      <c r="B59" t="s">
        <v>92</v>
      </c>
      <c r="C59">
        <v>20120331</v>
      </c>
      <c r="D59">
        <v>5.3800000000000001E-2</v>
      </c>
      <c r="E59">
        <v>3.9000000000000003E-3</v>
      </c>
    </row>
    <row r="60" spans="1:5" x14ac:dyDescent="0.15">
      <c r="A60" t="s">
        <v>1</v>
      </c>
      <c r="B60" t="s">
        <v>92</v>
      </c>
      <c r="C60">
        <v>20111231</v>
      </c>
      <c r="D60">
        <v>3.8100000000000002E-2</v>
      </c>
      <c r="E60">
        <v>2.8000000000000004E-3</v>
      </c>
    </row>
    <row r="61" spans="1:5" x14ac:dyDescent="0.15">
      <c r="A61" t="s">
        <v>1</v>
      </c>
      <c r="B61" t="s">
        <v>92</v>
      </c>
      <c r="C61">
        <v>20110930</v>
      </c>
      <c r="D61">
        <v>5.1799999999999999E-2</v>
      </c>
      <c r="E61">
        <v>3.5999999999999999E-3</v>
      </c>
    </row>
    <row r="62" spans="1:5" x14ac:dyDescent="0.15">
      <c r="A62" t="s">
        <v>1</v>
      </c>
      <c r="B62" t="s">
        <v>92</v>
      </c>
      <c r="C62">
        <v>20110630</v>
      </c>
      <c r="D62">
        <v>0.05</v>
      </c>
      <c r="E62">
        <v>3.0999999999999999E-3</v>
      </c>
    </row>
    <row r="63" spans="1:5" x14ac:dyDescent="0.15">
      <c r="A63" t="s">
        <v>1</v>
      </c>
      <c r="B63" t="s">
        <v>92</v>
      </c>
      <c r="C63">
        <v>20110331</v>
      </c>
      <c r="D63">
        <v>0.05</v>
      </c>
      <c r="E63">
        <v>3.0000000000000001E-3</v>
      </c>
    </row>
    <row r="64" spans="1:5" x14ac:dyDescent="0.15">
      <c r="A64" t="s">
        <v>1</v>
      </c>
      <c r="B64" t="s">
        <v>92</v>
      </c>
      <c r="C64">
        <v>20101231</v>
      </c>
      <c r="D64">
        <v>3.2899999999999999E-2</v>
      </c>
      <c r="E64">
        <v>1.8E-3</v>
      </c>
    </row>
    <row r="65" spans="1:5" x14ac:dyDescent="0.15">
      <c r="A65" t="s">
        <v>1</v>
      </c>
      <c r="B65" t="s">
        <v>92</v>
      </c>
      <c r="C65">
        <v>20100930</v>
      </c>
      <c r="D65">
        <v>5.6799999999999996E-2</v>
      </c>
      <c r="E65">
        <v>2.8000000000000004E-3</v>
      </c>
    </row>
    <row r="66" spans="1:5" x14ac:dyDescent="0.15">
      <c r="A66" t="s">
        <v>1</v>
      </c>
      <c r="B66" t="s">
        <v>92</v>
      </c>
      <c r="C66">
        <v>20100630</v>
      </c>
      <c r="D66">
        <v>7.3499999999999996E-2</v>
      </c>
      <c r="E66">
        <v>3.9000000000000003E-3</v>
      </c>
    </row>
    <row r="67" spans="1:5" x14ac:dyDescent="0.15">
      <c r="A67" t="s">
        <v>1</v>
      </c>
      <c r="B67" t="s">
        <v>92</v>
      </c>
      <c r="C67">
        <v>20100331</v>
      </c>
      <c r="D67">
        <v>4.9800000000000004E-2</v>
      </c>
      <c r="E67">
        <v>2.8999999999999998E-3</v>
      </c>
    </row>
    <row r="68" spans="1:5" x14ac:dyDescent="0.15">
      <c r="A68" t="s">
        <v>1</v>
      </c>
      <c r="B68" t="s">
        <v>92</v>
      </c>
      <c r="C68">
        <v>20091231</v>
      </c>
      <c r="D68">
        <v>3.7000000000000005E-2</v>
      </c>
      <c r="E68">
        <v>2.3E-3</v>
      </c>
    </row>
    <row r="69" spans="1:5" x14ac:dyDescent="0.15">
      <c r="A69" t="s">
        <v>1</v>
      </c>
      <c r="B69" t="s">
        <v>92</v>
      </c>
      <c r="C69">
        <v>20090930</v>
      </c>
      <c r="D69">
        <v>4.3200000000000002E-2</v>
      </c>
      <c r="E69">
        <v>2.8999999999999998E-3</v>
      </c>
    </row>
    <row r="70" spans="1:5" x14ac:dyDescent="0.15">
      <c r="A70" t="s">
        <v>1</v>
      </c>
      <c r="B70" t="s">
        <v>92</v>
      </c>
      <c r="C70">
        <v>20090630</v>
      </c>
      <c r="D70">
        <v>3.8800000000000001E-2</v>
      </c>
      <c r="E70">
        <v>2.8000000000000004E-3</v>
      </c>
    </row>
    <row r="71" spans="1:5" x14ac:dyDescent="0.15">
      <c r="A71" t="s">
        <v>1</v>
      </c>
      <c r="B71" t="s">
        <v>92</v>
      </c>
      <c r="C71">
        <v>20090331</v>
      </c>
      <c r="D71">
        <v>3.95E-2</v>
      </c>
      <c r="E71">
        <v>3.2000000000000002E-3</v>
      </c>
    </row>
    <row r="72" spans="1:5" x14ac:dyDescent="0.15">
      <c r="A72" t="s">
        <v>1</v>
      </c>
      <c r="B72" t="s">
        <v>92</v>
      </c>
      <c r="C72">
        <v>20081231</v>
      </c>
      <c r="D72">
        <v>2.3599999999999999E-2</v>
      </c>
      <c r="E72">
        <v>2E-3</v>
      </c>
    </row>
    <row r="73" spans="1:5" x14ac:dyDescent="0.15">
      <c r="A73" t="s">
        <v>1</v>
      </c>
      <c r="B73" t="s">
        <v>92</v>
      </c>
      <c r="C73">
        <v>20080930</v>
      </c>
      <c r="D73">
        <v>4.7300000000000002E-2</v>
      </c>
      <c r="E73">
        <v>4.1999999999999997E-3</v>
      </c>
    </row>
    <row r="74" spans="1:5" x14ac:dyDescent="0.15">
      <c r="A74" t="s">
        <v>1</v>
      </c>
      <c r="B74" t="s">
        <v>92</v>
      </c>
      <c r="C74">
        <v>20080630</v>
      </c>
      <c r="D74">
        <v>4.7400000000000005E-2</v>
      </c>
      <c r="E74">
        <v>4.5999999999999999E-3</v>
      </c>
    </row>
    <row r="75" spans="1:5" x14ac:dyDescent="0.15">
      <c r="A75" t="s">
        <v>1</v>
      </c>
      <c r="B75" t="s">
        <v>92</v>
      </c>
      <c r="C75">
        <v>20080331</v>
      </c>
      <c r="D75">
        <v>4.1299999999999996E-2</v>
      </c>
      <c r="E75">
        <v>4.3E-3</v>
      </c>
    </row>
    <row r="76" spans="1:5" x14ac:dyDescent="0.15">
      <c r="A76" t="s">
        <v>1</v>
      </c>
      <c r="B76" t="s">
        <v>92</v>
      </c>
      <c r="C76">
        <v>20071231</v>
      </c>
      <c r="D76">
        <v>3.9900000000000005E-2</v>
      </c>
      <c r="E76">
        <v>4.1999999999999997E-3</v>
      </c>
    </row>
    <row r="77" spans="1:5" x14ac:dyDescent="0.15">
      <c r="A77" t="s">
        <v>1</v>
      </c>
      <c r="B77" t="s">
        <v>92</v>
      </c>
      <c r="C77">
        <v>20070930</v>
      </c>
      <c r="D77">
        <v>4.6300000000000001E-2</v>
      </c>
      <c r="E77">
        <v>3.5999999999999999E-3</v>
      </c>
    </row>
    <row r="78" spans="1:5" x14ac:dyDescent="0.15">
      <c r="A78" t="s">
        <v>1</v>
      </c>
      <c r="B78" t="s">
        <v>92</v>
      </c>
      <c r="C78">
        <v>20070630</v>
      </c>
      <c r="D78">
        <v>5.0300000000000004E-2</v>
      </c>
      <c r="E78">
        <v>2.5000000000000001E-3</v>
      </c>
    </row>
    <row r="79" spans="1:5" x14ac:dyDescent="0.15">
      <c r="A79" t="s">
        <v>1</v>
      </c>
      <c r="B79" t="s">
        <v>92</v>
      </c>
      <c r="C79">
        <v>20061231</v>
      </c>
      <c r="D79">
        <v>5.91E-2</v>
      </c>
      <c r="E79">
        <v>3.3E-3</v>
      </c>
    </row>
    <row r="80" spans="1:5" x14ac:dyDescent="0.15">
      <c r="A80" t="s">
        <v>2</v>
      </c>
      <c r="B80" t="s">
        <v>93</v>
      </c>
      <c r="C80">
        <v>20140930</v>
      </c>
      <c r="D80">
        <v>5.4000000000000006E-2</v>
      </c>
      <c r="E80">
        <v>3.0999999999999999E-3</v>
      </c>
    </row>
    <row r="81" spans="1:5" x14ac:dyDescent="0.15">
      <c r="A81" t="s">
        <v>2</v>
      </c>
      <c r="B81" t="s">
        <v>93</v>
      </c>
      <c r="C81">
        <v>20140630</v>
      </c>
      <c r="D81">
        <v>5.4900000000000004E-2</v>
      </c>
      <c r="E81">
        <v>3.0999999999999999E-3</v>
      </c>
    </row>
    <row r="82" spans="1:5" x14ac:dyDescent="0.15">
      <c r="A82" t="s">
        <v>2</v>
      </c>
      <c r="B82" t="s">
        <v>93</v>
      </c>
      <c r="C82">
        <v>20140331</v>
      </c>
      <c r="D82">
        <v>5.0900000000000001E-2</v>
      </c>
      <c r="E82">
        <v>2.8999999999999998E-3</v>
      </c>
    </row>
    <row r="83" spans="1:5" x14ac:dyDescent="0.15">
      <c r="A83" t="s">
        <v>2</v>
      </c>
      <c r="B83" t="s">
        <v>93</v>
      </c>
      <c r="C83">
        <v>20131231</v>
      </c>
      <c r="D83">
        <v>5.5500000000000001E-2</v>
      </c>
      <c r="E83">
        <v>3.0999999999999999E-3</v>
      </c>
    </row>
    <row r="84" spans="1:5" x14ac:dyDescent="0.15">
      <c r="A84" t="s">
        <v>2</v>
      </c>
      <c r="B84" t="s">
        <v>93</v>
      </c>
      <c r="C84">
        <v>20130930</v>
      </c>
      <c r="D84">
        <v>5.4600000000000003E-2</v>
      </c>
      <c r="E84">
        <v>3.0000000000000001E-3</v>
      </c>
    </row>
    <row r="85" spans="1:5" x14ac:dyDescent="0.15">
      <c r="A85" t="s">
        <v>2</v>
      </c>
      <c r="B85" t="s">
        <v>93</v>
      </c>
      <c r="C85">
        <v>20130630</v>
      </c>
      <c r="D85">
        <v>5.6100000000000004E-2</v>
      </c>
      <c r="E85">
        <v>3.0999999999999999E-3</v>
      </c>
    </row>
    <row r="86" spans="1:5" x14ac:dyDescent="0.15">
      <c r="A86" t="s">
        <v>2</v>
      </c>
      <c r="B86" t="s">
        <v>93</v>
      </c>
      <c r="C86">
        <v>20130331</v>
      </c>
      <c r="D86">
        <v>4.8899999999999999E-2</v>
      </c>
      <c r="E86">
        <v>2.7000000000000001E-3</v>
      </c>
    </row>
    <row r="87" spans="1:5" x14ac:dyDescent="0.15">
      <c r="A87" t="s">
        <v>2</v>
      </c>
      <c r="B87" t="s">
        <v>93</v>
      </c>
      <c r="C87">
        <v>20121231</v>
      </c>
      <c r="D87">
        <v>4.6399999999999997E-2</v>
      </c>
      <c r="E87">
        <v>2.5999999999999999E-3</v>
      </c>
    </row>
    <row r="88" spans="1:5" x14ac:dyDescent="0.15">
      <c r="A88" t="s">
        <v>2</v>
      </c>
      <c r="B88" t="s">
        <v>93</v>
      </c>
      <c r="C88">
        <v>20120930</v>
      </c>
      <c r="D88">
        <v>5.3899999999999997E-2</v>
      </c>
      <c r="E88">
        <v>2.8999999999999998E-3</v>
      </c>
    </row>
    <row r="89" spans="1:5" x14ac:dyDescent="0.15">
      <c r="A89" t="s">
        <v>2</v>
      </c>
      <c r="B89" t="s">
        <v>93</v>
      </c>
      <c r="C89">
        <v>20120630</v>
      </c>
      <c r="D89">
        <v>5.8299999999999998E-2</v>
      </c>
      <c r="E89">
        <v>3.2000000000000002E-3</v>
      </c>
    </row>
    <row r="90" spans="1:5" x14ac:dyDescent="0.15">
      <c r="A90" t="s">
        <v>2</v>
      </c>
      <c r="B90" t="s">
        <v>93</v>
      </c>
      <c r="C90">
        <v>20120331</v>
      </c>
      <c r="D90">
        <v>5.16E-2</v>
      </c>
      <c r="E90">
        <v>2.8999999999999998E-3</v>
      </c>
    </row>
    <row r="91" spans="1:5" x14ac:dyDescent="0.15">
      <c r="A91" t="s">
        <v>2</v>
      </c>
      <c r="B91" t="s">
        <v>93</v>
      </c>
      <c r="C91">
        <v>20111231</v>
      </c>
      <c r="D91">
        <v>5.1100000000000007E-2</v>
      </c>
      <c r="E91">
        <v>2.8000000000000004E-3</v>
      </c>
    </row>
    <row r="92" spans="1:5" x14ac:dyDescent="0.15">
      <c r="A92" t="s">
        <v>2</v>
      </c>
      <c r="B92" t="s">
        <v>93</v>
      </c>
      <c r="C92">
        <v>20110930</v>
      </c>
      <c r="D92">
        <v>5.1500000000000004E-2</v>
      </c>
      <c r="E92">
        <v>2.8000000000000004E-3</v>
      </c>
    </row>
    <row r="93" spans="1:5" x14ac:dyDescent="0.15">
      <c r="A93" t="s">
        <v>2</v>
      </c>
      <c r="B93" t="s">
        <v>93</v>
      </c>
      <c r="C93">
        <v>20110630</v>
      </c>
      <c r="D93">
        <v>5.2000000000000005E-2</v>
      </c>
      <c r="E93">
        <v>2.8999999999999998E-3</v>
      </c>
    </row>
    <row r="94" spans="1:5" x14ac:dyDescent="0.15">
      <c r="A94" t="s">
        <v>2</v>
      </c>
      <c r="B94" t="s">
        <v>93</v>
      </c>
      <c r="C94">
        <v>20110331</v>
      </c>
      <c r="D94">
        <v>4.8099999999999997E-2</v>
      </c>
      <c r="E94">
        <v>2.7000000000000001E-3</v>
      </c>
    </row>
    <row r="95" spans="1:5" x14ac:dyDescent="0.15">
      <c r="A95" t="s">
        <v>2</v>
      </c>
      <c r="B95" t="s">
        <v>93</v>
      </c>
      <c r="C95">
        <v>20101231</v>
      </c>
      <c r="D95">
        <v>4.24E-2</v>
      </c>
      <c r="E95">
        <v>2.0999999999999999E-3</v>
      </c>
    </row>
    <row r="96" spans="1:5" x14ac:dyDescent="0.15">
      <c r="A96" t="s">
        <v>2</v>
      </c>
      <c r="B96" t="s">
        <v>93</v>
      </c>
      <c r="C96">
        <v>20100930</v>
      </c>
      <c r="D96">
        <v>7.3099999999999998E-2</v>
      </c>
      <c r="E96">
        <v>3.0999999999999999E-3</v>
      </c>
    </row>
    <row r="97" spans="1:5" x14ac:dyDescent="0.15">
      <c r="A97" t="s">
        <v>2</v>
      </c>
      <c r="B97" t="s">
        <v>93</v>
      </c>
      <c r="C97">
        <v>20100630</v>
      </c>
      <c r="D97">
        <v>6.7199999999999996E-2</v>
      </c>
      <c r="E97">
        <v>2.8999999999999998E-3</v>
      </c>
    </row>
    <row r="98" spans="1:5" x14ac:dyDescent="0.15">
      <c r="A98" t="s">
        <v>2</v>
      </c>
      <c r="B98" t="s">
        <v>93</v>
      </c>
      <c r="C98">
        <v>20100331</v>
      </c>
      <c r="D98">
        <v>5.8600000000000006E-2</v>
      </c>
      <c r="E98">
        <v>2.5000000000000001E-3</v>
      </c>
    </row>
    <row r="99" spans="1:5" x14ac:dyDescent="0.15">
      <c r="A99" t="s">
        <v>2</v>
      </c>
      <c r="B99" t="s">
        <v>93</v>
      </c>
      <c r="C99">
        <v>20091231</v>
      </c>
      <c r="D99">
        <v>4.4000000000000004E-2</v>
      </c>
      <c r="E99">
        <v>1.8E-3</v>
      </c>
    </row>
    <row r="100" spans="1:5" x14ac:dyDescent="0.15">
      <c r="A100" t="s">
        <v>2</v>
      </c>
      <c r="B100" t="s">
        <v>93</v>
      </c>
      <c r="C100">
        <v>20090930</v>
      </c>
      <c r="D100">
        <v>6.2800000000000009E-2</v>
      </c>
      <c r="E100">
        <v>2.2000000000000001E-3</v>
      </c>
    </row>
    <row r="101" spans="1:5" x14ac:dyDescent="0.15">
      <c r="A101" t="s">
        <v>2</v>
      </c>
      <c r="B101" t="s">
        <v>93</v>
      </c>
      <c r="C101">
        <v>20090630</v>
      </c>
      <c r="D101">
        <v>8.3199999999999996E-2</v>
      </c>
      <c r="E101">
        <v>2.3999999999999998E-3</v>
      </c>
    </row>
    <row r="102" spans="1:5" x14ac:dyDescent="0.15">
      <c r="A102" t="s">
        <v>2</v>
      </c>
      <c r="B102" t="s">
        <v>93</v>
      </c>
      <c r="C102">
        <v>20090331</v>
      </c>
      <c r="D102">
        <v>6.83E-2</v>
      </c>
      <c r="E102">
        <v>2.0999999999999999E-3</v>
      </c>
    </row>
    <row r="103" spans="1:5" x14ac:dyDescent="0.15">
      <c r="A103" t="s">
        <v>2</v>
      </c>
      <c r="B103" t="s">
        <v>93</v>
      </c>
      <c r="C103">
        <v>20081231</v>
      </c>
      <c r="D103">
        <v>6.7000000000000004E-2</v>
      </c>
      <c r="E103">
        <v>2.2000000000000001E-3</v>
      </c>
    </row>
    <row r="104" spans="1:5" x14ac:dyDescent="0.15">
      <c r="A104" t="s">
        <v>2</v>
      </c>
      <c r="B104" t="s">
        <v>93</v>
      </c>
      <c r="C104">
        <v>20080930</v>
      </c>
      <c r="D104">
        <v>9.5399999999999985E-2</v>
      </c>
      <c r="E104">
        <v>3.3E-3</v>
      </c>
    </row>
    <row r="105" spans="1:5" x14ac:dyDescent="0.15">
      <c r="A105" t="s">
        <v>2</v>
      </c>
      <c r="B105" t="s">
        <v>93</v>
      </c>
      <c r="C105">
        <v>20080630</v>
      </c>
      <c r="D105">
        <v>0.1079</v>
      </c>
      <c r="E105">
        <v>3.5999999999999999E-3</v>
      </c>
    </row>
    <row r="106" spans="1:5" x14ac:dyDescent="0.15">
      <c r="A106" t="s">
        <v>2</v>
      </c>
      <c r="B106" t="s">
        <v>93</v>
      </c>
      <c r="C106">
        <v>20080331</v>
      </c>
      <c r="D106">
        <v>9.4200000000000006E-2</v>
      </c>
      <c r="E106">
        <v>3.0000000000000001E-3</v>
      </c>
    </row>
    <row r="107" spans="1:5" x14ac:dyDescent="0.15">
      <c r="A107" t="s">
        <v>2</v>
      </c>
      <c r="B107" t="s">
        <v>93</v>
      </c>
      <c r="C107">
        <v>20071231</v>
      </c>
      <c r="D107">
        <v>5.6600000000000004E-2</v>
      </c>
      <c r="E107">
        <v>1.8E-3</v>
      </c>
    </row>
    <row r="108" spans="1:5" x14ac:dyDescent="0.15">
      <c r="A108" t="s">
        <v>2</v>
      </c>
      <c r="B108" t="s">
        <v>93</v>
      </c>
      <c r="C108">
        <v>20070930</v>
      </c>
      <c r="D108">
        <v>5.1200000000000002E-2</v>
      </c>
      <c r="E108">
        <v>1.7000000000000001E-3</v>
      </c>
    </row>
    <row r="109" spans="1:5" x14ac:dyDescent="0.15">
      <c r="A109" t="s">
        <v>2</v>
      </c>
      <c r="B109" t="s">
        <v>93</v>
      </c>
      <c r="C109">
        <v>20070630</v>
      </c>
      <c r="D109">
        <v>6.08E-2</v>
      </c>
      <c r="E109">
        <v>2.0999999999999999E-3</v>
      </c>
    </row>
    <row r="110" spans="1:5" x14ac:dyDescent="0.15">
      <c r="A110" t="s">
        <v>2</v>
      </c>
      <c r="B110" t="s">
        <v>93</v>
      </c>
      <c r="C110">
        <v>20070331</v>
      </c>
      <c r="D110">
        <v>3.8800000000000001E-2</v>
      </c>
      <c r="E110">
        <v>1.4000000000000002E-3</v>
      </c>
    </row>
    <row r="111" spans="1:5" x14ac:dyDescent="0.15">
      <c r="A111" t="s">
        <v>2</v>
      </c>
      <c r="B111" t="s">
        <v>93</v>
      </c>
      <c r="C111">
        <v>20061231</v>
      </c>
      <c r="D111">
        <v>4.2199999999999994E-2</v>
      </c>
      <c r="E111">
        <v>1.4000000000000002E-3</v>
      </c>
    </row>
    <row r="112" spans="1:5" x14ac:dyDescent="0.15">
      <c r="A112" t="s">
        <v>2</v>
      </c>
      <c r="B112" t="s">
        <v>93</v>
      </c>
      <c r="C112">
        <v>20060930</v>
      </c>
      <c r="D112">
        <v>4.8899999999999999E-2</v>
      </c>
      <c r="E112">
        <v>1.2999999999999999E-3</v>
      </c>
    </row>
    <row r="113" spans="1:5" x14ac:dyDescent="0.15">
      <c r="A113" t="s">
        <v>2</v>
      </c>
      <c r="B113" t="s">
        <v>93</v>
      </c>
      <c r="C113">
        <v>20060630</v>
      </c>
      <c r="D113">
        <v>5.2999999999999999E-2</v>
      </c>
      <c r="E113">
        <v>1.4000000000000002E-3</v>
      </c>
    </row>
    <row r="114" spans="1:5" x14ac:dyDescent="0.15">
      <c r="A114" t="s">
        <v>2</v>
      </c>
      <c r="B114" t="s">
        <v>93</v>
      </c>
      <c r="C114">
        <v>20060331</v>
      </c>
      <c r="D114">
        <v>4.6300000000000001E-2</v>
      </c>
      <c r="E114">
        <v>1.1999999999999999E-3</v>
      </c>
    </row>
    <row r="115" spans="1:5" x14ac:dyDescent="0.15">
      <c r="A115" t="s">
        <v>2</v>
      </c>
      <c r="B115" t="s">
        <v>93</v>
      </c>
      <c r="C115">
        <v>20051231</v>
      </c>
      <c r="D115">
        <v>4.6399999999999997E-2</v>
      </c>
      <c r="E115">
        <v>1.2999999999999999E-3</v>
      </c>
    </row>
    <row r="116" spans="1:5" x14ac:dyDescent="0.15">
      <c r="A116" t="s">
        <v>2</v>
      </c>
      <c r="B116" t="s">
        <v>93</v>
      </c>
      <c r="C116">
        <v>20050930</v>
      </c>
      <c r="D116">
        <v>4.6199999999999998E-2</v>
      </c>
      <c r="E116">
        <v>1.2999999999999999E-3</v>
      </c>
    </row>
    <row r="117" spans="1:5" x14ac:dyDescent="0.15">
      <c r="A117" t="s">
        <v>2</v>
      </c>
      <c r="B117" t="s">
        <v>93</v>
      </c>
      <c r="C117">
        <v>20050630</v>
      </c>
      <c r="D117">
        <v>4.1799999999999997E-2</v>
      </c>
      <c r="E117">
        <v>1.1999999999999999E-3</v>
      </c>
    </row>
    <row r="118" spans="1:5" x14ac:dyDescent="0.15">
      <c r="A118" t="s">
        <v>2</v>
      </c>
      <c r="B118" t="s">
        <v>93</v>
      </c>
      <c r="C118">
        <v>20050331</v>
      </c>
      <c r="D118">
        <v>3.73E-2</v>
      </c>
      <c r="E118">
        <v>1.1000000000000001E-3</v>
      </c>
    </row>
    <row r="119" spans="1:5" x14ac:dyDescent="0.15">
      <c r="A119" t="s">
        <v>2</v>
      </c>
      <c r="B119" t="s">
        <v>93</v>
      </c>
      <c r="C119">
        <v>20041231</v>
      </c>
      <c r="D119">
        <v>4.1299999999999996E-2</v>
      </c>
      <c r="E119">
        <v>1.1999999999999999E-3</v>
      </c>
    </row>
    <row r="120" spans="1:5" x14ac:dyDescent="0.15">
      <c r="A120" t="s">
        <v>2</v>
      </c>
      <c r="B120" t="s">
        <v>93</v>
      </c>
      <c r="C120">
        <v>20040930</v>
      </c>
      <c r="D120">
        <v>4.0099999999999997E-2</v>
      </c>
      <c r="E120">
        <v>1.1999999999999999E-3</v>
      </c>
    </row>
    <row r="121" spans="1:5" x14ac:dyDescent="0.15">
      <c r="A121" t="s">
        <v>2</v>
      </c>
      <c r="B121" t="s">
        <v>93</v>
      </c>
      <c r="C121">
        <v>20040630</v>
      </c>
      <c r="D121">
        <v>3.7499999999999999E-2</v>
      </c>
      <c r="E121">
        <v>1.1000000000000001E-3</v>
      </c>
    </row>
    <row r="122" spans="1:5" x14ac:dyDescent="0.15">
      <c r="A122" t="s">
        <v>2</v>
      </c>
      <c r="B122" t="s">
        <v>93</v>
      </c>
      <c r="C122">
        <v>20040331</v>
      </c>
      <c r="D122">
        <v>3.4599999999999999E-2</v>
      </c>
      <c r="E122">
        <v>1.1000000000000001E-3</v>
      </c>
    </row>
    <row r="123" spans="1:5" x14ac:dyDescent="0.15">
      <c r="A123" t="s">
        <v>2</v>
      </c>
      <c r="B123" t="s">
        <v>93</v>
      </c>
      <c r="C123">
        <v>20031231</v>
      </c>
      <c r="D123">
        <v>4.1100000000000005E-2</v>
      </c>
      <c r="E123">
        <v>1.2999999999999999E-3</v>
      </c>
    </row>
    <row r="124" spans="1:5" x14ac:dyDescent="0.15">
      <c r="A124" t="s">
        <v>2</v>
      </c>
      <c r="B124" t="s">
        <v>93</v>
      </c>
      <c r="C124">
        <v>20030930</v>
      </c>
      <c r="D124">
        <v>3.7599999999999995E-2</v>
      </c>
      <c r="E124">
        <v>1.1999999999999999E-3</v>
      </c>
    </row>
    <row r="125" spans="1:5" x14ac:dyDescent="0.15">
      <c r="A125" t="s">
        <v>2</v>
      </c>
      <c r="B125" t="s">
        <v>93</v>
      </c>
      <c r="C125">
        <v>20030630</v>
      </c>
      <c r="D125">
        <v>3.1200000000000002E-2</v>
      </c>
      <c r="E125">
        <v>1.1000000000000001E-3</v>
      </c>
    </row>
    <row r="126" spans="1:5" x14ac:dyDescent="0.15">
      <c r="A126" t="s">
        <v>2</v>
      </c>
      <c r="B126" t="s">
        <v>93</v>
      </c>
      <c r="C126">
        <v>20030331</v>
      </c>
      <c r="D126">
        <v>3.3700000000000001E-2</v>
      </c>
      <c r="E126">
        <v>1.1000000000000001E-3</v>
      </c>
    </row>
    <row r="127" spans="1:5" x14ac:dyDescent="0.15">
      <c r="A127" t="s">
        <v>3</v>
      </c>
      <c r="B127" t="s">
        <v>94</v>
      </c>
      <c r="C127">
        <v>20140930</v>
      </c>
      <c r="D127">
        <v>4.8000000000000001E-2</v>
      </c>
      <c r="E127">
        <v>2.5000000000000001E-3</v>
      </c>
    </row>
    <row r="128" spans="1:5" x14ac:dyDescent="0.15">
      <c r="A128" t="s">
        <v>3</v>
      </c>
      <c r="B128" t="s">
        <v>94</v>
      </c>
      <c r="C128">
        <v>20140630</v>
      </c>
      <c r="D128">
        <v>5.4600000000000003E-2</v>
      </c>
      <c r="E128">
        <v>2.8000000000000004E-3</v>
      </c>
    </row>
    <row r="129" spans="1:5" x14ac:dyDescent="0.15">
      <c r="A129" t="s">
        <v>3</v>
      </c>
      <c r="B129" t="s">
        <v>94</v>
      </c>
      <c r="C129">
        <v>20140331</v>
      </c>
      <c r="D129">
        <v>4.2500000000000003E-2</v>
      </c>
      <c r="E129">
        <v>2.2000000000000001E-3</v>
      </c>
    </row>
    <row r="130" spans="1:5" x14ac:dyDescent="0.15">
      <c r="A130" t="s">
        <v>3</v>
      </c>
      <c r="B130" t="s">
        <v>94</v>
      </c>
      <c r="C130">
        <v>20131231</v>
      </c>
      <c r="D130">
        <v>5.2300000000000006E-2</v>
      </c>
      <c r="E130">
        <v>2.7000000000000001E-3</v>
      </c>
    </row>
    <row r="131" spans="1:5" x14ac:dyDescent="0.15">
      <c r="A131" t="s">
        <v>3</v>
      </c>
      <c r="B131" t="s">
        <v>94</v>
      </c>
      <c r="C131">
        <v>20130930</v>
      </c>
      <c r="D131">
        <v>4.6699999999999998E-2</v>
      </c>
      <c r="E131">
        <v>2.5000000000000001E-3</v>
      </c>
    </row>
    <row r="132" spans="1:5" x14ac:dyDescent="0.15">
      <c r="A132" t="s">
        <v>3</v>
      </c>
      <c r="B132" t="s">
        <v>94</v>
      </c>
      <c r="C132">
        <v>20130630</v>
      </c>
      <c r="D132">
        <v>5.4400000000000004E-2</v>
      </c>
      <c r="E132">
        <v>2.8999999999999998E-3</v>
      </c>
    </row>
    <row r="133" spans="1:5" x14ac:dyDescent="0.15">
      <c r="A133" t="s">
        <v>3</v>
      </c>
      <c r="B133" t="s">
        <v>94</v>
      </c>
      <c r="C133">
        <v>20130331</v>
      </c>
      <c r="D133">
        <v>3.8699999999999998E-2</v>
      </c>
      <c r="E133">
        <v>2E-3</v>
      </c>
    </row>
    <row r="134" spans="1:5" x14ac:dyDescent="0.15">
      <c r="A134" t="s">
        <v>3</v>
      </c>
      <c r="B134" t="s">
        <v>94</v>
      </c>
      <c r="C134">
        <v>20121231</v>
      </c>
      <c r="D134">
        <v>4.9599999999999998E-2</v>
      </c>
      <c r="E134">
        <v>2.5000000000000001E-3</v>
      </c>
    </row>
    <row r="135" spans="1:5" x14ac:dyDescent="0.15">
      <c r="A135" t="s">
        <v>3</v>
      </c>
      <c r="B135" t="s">
        <v>94</v>
      </c>
      <c r="C135">
        <v>20120930</v>
      </c>
      <c r="D135">
        <v>4.4400000000000002E-2</v>
      </c>
      <c r="E135">
        <v>2.2000000000000001E-3</v>
      </c>
    </row>
    <row r="136" spans="1:5" x14ac:dyDescent="0.15">
      <c r="A136" t="s">
        <v>3</v>
      </c>
      <c r="B136" t="s">
        <v>94</v>
      </c>
      <c r="C136">
        <v>20120630</v>
      </c>
      <c r="D136">
        <v>5.5199999999999999E-2</v>
      </c>
      <c r="E136">
        <v>2.8999999999999998E-3</v>
      </c>
    </row>
    <row r="137" spans="1:5" x14ac:dyDescent="0.15">
      <c r="A137" t="s">
        <v>3</v>
      </c>
      <c r="B137" t="s">
        <v>94</v>
      </c>
      <c r="C137">
        <v>20120331</v>
      </c>
      <c r="D137">
        <v>3.61E-2</v>
      </c>
      <c r="E137">
        <v>1.9E-3</v>
      </c>
    </row>
    <row r="138" spans="1:5" x14ac:dyDescent="0.15">
      <c r="A138" t="s">
        <v>3</v>
      </c>
      <c r="B138" t="s">
        <v>94</v>
      </c>
      <c r="C138">
        <v>20111231</v>
      </c>
      <c r="D138">
        <v>4.2999999999999997E-2</v>
      </c>
      <c r="E138">
        <v>2.3E-3</v>
      </c>
    </row>
    <row r="139" spans="1:5" x14ac:dyDescent="0.15">
      <c r="A139" t="s">
        <v>3</v>
      </c>
      <c r="B139" t="s">
        <v>94</v>
      </c>
      <c r="C139">
        <v>20110930</v>
      </c>
      <c r="D139">
        <v>3.7900000000000003E-2</v>
      </c>
      <c r="E139">
        <v>2E-3</v>
      </c>
    </row>
    <row r="140" spans="1:5" x14ac:dyDescent="0.15">
      <c r="A140" t="s">
        <v>3</v>
      </c>
      <c r="B140" t="s">
        <v>94</v>
      </c>
      <c r="C140">
        <v>20110630</v>
      </c>
      <c r="D140">
        <v>5.33E-2</v>
      </c>
      <c r="E140">
        <v>2.3E-3</v>
      </c>
    </row>
    <row r="141" spans="1:5" x14ac:dyDescent="0.15">
      <c r="A141" t="s">
        <v>3</v>
      </c>
      <c r="B141" t="s">
        <v>94</v>
      </c>
      <c r="C141">
        <v>20110331</v>
      </c>
      <c r="D141">
        <v>4.7E-2</v>
      </c>
      <c r="E141">
        <v>1.6000000000000001E-3</v>
      </c>
    </row>
    <row r="142" spans="1:5" x14ac:dyDescent="0.15">
      <c r="A142" t="s">
        <v>3</v>
      </c>
      <c r="B142" t="s">
        <v>94</v>
      </c>
      <c r="C142">
        <v>20101231</v>
      </c>
      <c r="D142">
        <v>4.2000000000000003E-2</v>
      </c>
      <c r="E142">
        <v>1.4000000000000002E-3</v>
      </c>
    </row>
    <row r="143" spans="1:5" x14ac:dyDescent="0.15">
      <c r="A143" t="s">
        <v>3</v>
      </c>
      <c r="B143" t="s">
        <v>94</v>
      </c>
      <c r="C143">
        <v>20100930</v>
      </c>
      <c r="D143">
        <v>4.5499999999999999E-2</v>
      </c>
      <c r="E143">
        <v>1.6000000000000001E-3</v>
      </c>
    </row>
    <row r="144" spans="1:5" x14ac:dyDescent="0.15">
      <c r="A144" t="s">
        <v>3</v>
      </c>
      <c r="B144" t="s">
        <v>94</v>
      </c>
      <c r="C144">
        <v>20100630</v>
      </c>
      <c r="D144">
        <v>5.2900000000000003E-2</v>
      </c>
      <c r="E144">
        <v>1.9E-3</v>
      </c>
    </row>
    <row r="145" spans="1:5" x14ac:dyDescent="0.15">
      <c r="A145" t="s">
        <v>3</v>
      </c>
      <c r="B145" t="s">
        <v>94</v>
      </c>
      <c r="C145">
        <v>20100331</v>
      </c>
      <c r="D145">
        <v>4.2300000000000004E-2</v>
      </c>
      <c r="E145">
        <v>1.5E-3</v>
      </c>
    </row>
    <row r="146" spans="1:5" x14ac:dyDescent="0.15">
      <c r="A146" t="s">
        <v>3</v>
      </c>
      <c r="B146" t="s">
        <v>94</v>
      </c>
      <c r="C146">
        <v>20091231</v>
      </c>
      <c r="D146">
        <v>3.7699999999999997E-2</v>
      </c>
      <c r="E146">
        <v>1.2999999999999999E-3</v>
      </c>
    </row>
    <row r="147" spans="1:5" x14ac:dyDescent="0.15">
      <c r="A147" t="s">
        <v>3</v>
      </c>
      <c r="B147" t="s">
        <v>94</v>
      </c>
      <c r="C147">
        <v>20090930</v>
      </c>
      <c r="D147">
        <v>3.4099999999999998E-2</v>
      </c>
      <c r="E147">
        <v>1.1999999999999999E-3</v>
      </c>
    </row>
    <row r="148" spans="1:5" x14ac:dyDescent="0.15">
      <c r="A148" t="s">
        <v>3</v>
      </c>
      <c r="B148" t="s">
        <v>94</v>
      </c>
      <c r="C148">
        <v>20090630</v>
      </c>
      <c r="D148">
        <v>3.4300000000000004E-2</v>
      </c>
      <c r="E148">
        <v>1.1999999999999999E-3</v>
      </c>
    </row>
    <row r="149" spans="1:5" x14ac:dyDescent="0.15">
      <c r="A149" t="s">
        <v>3</v>
      </c>
      <c r="B149" t="s">
        <v>94</v>
      </c>
      <c r="C149">
        <v>20090331</v>
      </c>
      <c r="D149">
        <v>2.5399999999999999E-2</v>
      </c>
      <c r="E149">
        <v>8.9999999999999998E-4</v>
      </c>
    </row>
    <row r="150" spans="1:5" x14ac:dyDescent="0.15">
      <c r="A150" t="s">
        <v>3</v>
      </c>
      <c r="B150" t="s">
        <v>94</v>
      </c>
      <c r="C150">
        <v>20081231</v>
      </c>
      <c r="D150">
        <v>1.6000000000000001E-3</v>
      </c>
      <c r="E150">
        <v>1E-4</v>
      </c>
    </row>
    <row r="151" spans="1:5" x14ac:dyDescent="0.15">
      <c r="A151" t="s">
        <v>3</v>
      </c>
      <c r="B151" t="s">
        <v>94</v>
      </c>
      <c r="C151">
        <v>20080930</v>
      </c>
      <c r="D151">
        <v>7.7899999999999997E-2</v>
      </c>
      <c r="E151">
        <v>1.8E-3</v>
      </c>
    </row>
    <row r="152" spans="1:5" x14ac:dyDescent="0.15">
      <c r="A152" t="s">
        <v>3</v>
      </c>
      <c r="B152" t="s">
        <v>94</v>
      </c>
      <c r="C152">
        <v>20080630</v>
      </c>
      <c r="D152">
        <v>7.8100000000000003E-2</v>
      </c>
      <c r="E152">
        <v>1.8E-3</v>
      </c>
    </row>
    <row r="153" spans="1:5" x14ac:dyDescent="0.15">
      <c r="A153" t="s">
        <v>3</v>
      </c>
      <c r="B153" t="s">
        <v>94</v>
      </c>
      <c r="C153">
        <v>20080331</v>
      </c>
      <c r="D153">
        <v>6.1100000000000002E-2</v>
      </c>
      <c r="E153">
        <v>1.4000000000000002E-3</v>
      </c>
    </row>
    <row r="154" spans="1:5" x14ac:dyDescent="0.15">
      <c r="A154" t="s">
        <v>3</v>
      </c>
      <c r="B154" t="s">
        <v>94</v>
      </c>
      <c r="C154">
        <v>20071231</v>
      </c>
      <c r="D154">
        <v>3.6499999999999998E-2</v>
      </c>
      <c r="E154">
        <v>8.0000000000000004E-4</v>
      </c>
    </row>
    <row r="155" spans="1:5" x14ac:dyDescent="0.15">
      <c r="A155" t="s">
        <v>3</v>
      </c>
      <c r="B155" t="s">
        <v>94</v>
      </c>
      <c r="C155">
        <v>20070930</v>
      </c>
      <c r="D155">
        <v>5.0499999999999996E-2</v>
      </c>
      <c r="E155">
        <v>1.1999999999999999E-3</v>
      </c>
    </row>
    <row r="156" spans="1:5" x14ac:dyDescent="0.15">
      <c r="A156" t="s">
        <v>3</v>
      </c>
      <c r="B156" t="s">
        <v>94</v>
      </c>
      <c r="C156">
        <v>20070630</v>
      </c>
      <c r="D156">
        <v>4.6300000000000001E-2</v>
      </c>
      <c r="E156">
        <v>1.1999999999999999E-3</v>
      </c>
    </row>
    <row r="157" spans="1:5" x14ac:dyDescent="0.15">
      <c r="A157" t="s">
        <v>3</v>
      </c>
      <c r="B157" t="s">
        <v>94</v>
      </c>
      <c r="C157">
        <v>20070331</v>
      </c>
      <c r="D157">
        <v>3.8599999999999995E-2</v>
      </c>
      <c r="E157">
        <v>1E-3</v>
      </c>
    </row>
    <row r="158" spans="1:5" x14ac:dyDescent="0.15">
      <c r="A158" t="s">
        <v>3</v>
      </c>
      <c r="B158" t="s">
        <v>94</v>
      </c>
      <c r="C158">
        <v>20061231</v>
      </c>
      <c r="D158">
        <v>1.67E-2</v>
      </c>
      <c r="E158">
        <v>5.0000000000000001E-4</v>
      </c>
    </row>
    <row r="159" spans="1:5" x14ac:dyDescent="0.15">
      <c r="A159" t="s">
        <v>3</v>
      </c>
      <c r="B159" t="s">
        <v>94</v>
      </c>
      <c r="C159">
        <v>20060930</v>
      </c>
      <c r="D159">
        <v>4.7300000000000002E-2</v>
      </c>
      <c r="E159">
        <v>1.2999999999999999E-3</v>
      </c>
    </row>
    <row r="160" spans="1:5" x14ac:dyDescent="0.15">
      <c r="A160" t="s">
        <v>3</v>
      </c>
      <c r="B160" t="s">
        <v>94</v>
      </c>
      <c r="C160">
        <v>20060630</v>
      </c>
      <c r="D160">
        <v>3.4300000000000004E-2</v>
      </c>
      <c r="E160">
        <v>1E-3</v>
      </c>
    </row>
    <row r="161" spans="1:5" x14ac:dyDescent="0.15">
      <c r="A161" t="s">
        <v>3</v>
      </c>
      <c r="B161" t="s">
        <v>94</v>
      </c>
      <c r="C161">
        <v>20060331</v>
      </c>
      <c r="D161">
        <v>3.5099999999999999E-2</v>
      </c>
      <c r="E161">
        <v>1E-3</v>
      </c>
    </row>
    <row r="162" spans="1:5" x14ac:dyDescent="0.15">
      <c r="A162" t="s">
        <v>3</v>
      </c>
      <c r="B162" t="s">
        <v>94</v>
      </c>
      <c r="C162">
        <v>20051231</v>
      </c>
      <c r="D162">
        <v>1.7600000000000001E-2</v>
      </c>
      <c r="E162">
        <v>5.0000000000000001E-4</v>
      </c>
    </row>
    <row r="163" spans="1:5" x14ac:dyDescent="0.15">
      <c r="A163" t="s">
        <v>3</v>
      </c>
      <c r="B163" t="s">
        <v>94</v>
      </c>
      <c r="C163">
        <v>20050930</v>
      </c>
      <c r="D163">
        <v>4.6300000000000001E-2</v>
      </c>
      <c r="E163">
        <v>1.4000000000000002E-3</v>
      </c>
    </row>
    <row r="164" spans="1:5" x14ac:dyDescent="0.15">
      <c r="A164" t="s">
        <v>3</v>
      </c>
      <c r="B164" t="s">
        <v>94</v>
      </c>
      <c r="C164">
        <v>20050630</v>
      </c>
      <c r="D164">
        <v>3.32E-2</v>
      </c>
      <c r="E164">
        <v>1.1000000000000001E-3</v>
      </c>
    </row>
    <row r="165" spans="1:5" x14ac:dyDescent="0.15">
      <c r="A165" t="s">
        <v>3</v>
      </c>
      <c r="B165" t="s">
        <v>94</v>
      </c>
      <c r="C165">
        <v>20050331</v>
      </c>
      <c r="D165">
        <v>3.2000000000000001E-2</v>
      </c>
      <c r="E165">
        <v>1E-3</v>
      </c>
    </row>
    <row r="166" spans="1:5" x14ac:dyDescent="0.15">
      <c r="A166" t="s">
        <v>3</v>
      </c>
      <c r="B166" t="s">
        <v>94</v>
      </c>
      <c r="C166">
        <v>20041231</v>
      </c>
      <c r="D166">
        <v>2.3799999999999998E-2</v>
      </c>
      <c r="E166">
        <v>8.0000000000000004E-4</v>
      </c>
    </row>
    <row r="167" spans="1:5" x14ac:dyDescent="0.15">
      <c r="A167" t="s">
        <v>3</v>
      </c>
      <c r="B167" t="s">
        <v>94</v>
      </c>
      <c r="C167">
        <v>20040930</v>
      </c>
      <c r="D167">
        <v>3.2000000000000001E-2</v>
      </c>
      <c r="E167">
        <v>1.1000000000000001E-3</v>
      </c>
    </row>
    <row r="168" spans="1:5" x14ac:dyDescent="0.15">
      <c r="A168" t="s">
        <v>3</v>
      </c>
      <c r="B168" t="s">
        <v>94</v>
      </c>
      <c r="C168">
        <v>20040630</v>
      </c>
      <c r="D168">
        <v>2.5399999999999999E-2</v>
      </c>
      <c r="E168">
        <v>8.9999999999999998E-4</v>
      </c>
    </row>
    <row r="169" spans="1:5" x14ac:dyDescent="0.15">
      <c r="A169" t="s">
        <v>3</v>
      </c>
      <c r="B169" t="s">
        <v>94</v>
      </c>
      <c r="C169">
        <v>20040331</v>
      </c>
      <c r="D169">
        <v>3.0499999999999999E-2</v>
      </c>
      <c r="E169">
        <v>1.1000000000000001E-3</v>
      </c>
    </row>
    <row r="170" spans="1:5" x14ac:dyDescent="0.15">
      <c r="A170" t="s">
        <v>3</v>
      </c>
      <c r="B170" t="s">
        <v>94</v>
      </c>
      <c r="C170">
        <v>20031231</v>
      </c>
      <c r="D170">
        <v>1.5300000000000001E-2</v>
      </c>
      <c r="E170">
        <v>5.9999999999999995E-4</v>
      </c>
    </row>
    <row r="171" spans="1:5" x14ac:dyDescent="0.15">
      <c r="A171" t="s">
        <v>3</v>
      </c>
      <c r="B171" t="s">
        <v>94</v>
      </c>
      <c r="C171">
        <v>20030930</v>
      </c>
      <c r="D171">
        <v>3.8699999999999998E-2</v>
      </c>
      <c r="E171">
        <v>1.2999999999999999E-3</v>
      </c>
    </row>
    <row r="172" spans="1:5" x14ac:dyDescent="0.15">
      <c r="A172" t="s">
        <v>4</v>
      </c>
      <c r="B172" t="s">
        <v>95</v>
      </c>
      <c r="C172">
        <v>20140930</v>
      </c>
      <c r="D172">
        <v>4.9200000000000001E-2</v>
      </c>
      <c r="E172">
        <v>3.0999999999999999E-3</v>
      </c>
    </row>
    <row r="173" spans="1:5" x14ac:dyDescent="0.15">
      <c r="A173" t="s">
        <v>4</v>
      </c>
      <c r="B173" t="s">
        <v>95</v>
      </c>
      <c r="C173">
        <v>20140630</v>
      </c>
      <c r="D173">
        <v>5.9500000000000004E-2</v>
      </c>
      <c r="E173">
        <v>3.8E-3</v>
      </c>
    </row>
    <row r="174" spans="1:5" x14ac:dyDescent="0.15">
      <c r="A174" t="s">
        <v>4</v>
      </c>
      <c r="B174" t="s">
        <v>95</v>
      </c>
      <c r="C174">
        <v>20140331</v>
      </c>
      <c r="D174">
        <v>6.2E-2</v>
      </c>
      <c r="E174">
        <v>4.0000000000000001E-3</v>
      </c>
    </row>
    <row r="175" spans="1:5" x14ac:dyDescent="0.15">
      <c r="A175" t="s">
        <v>4</v>
      </c>
      <c r="B175" t="s">
        <v>95</v>
      </c>
      <c r="C175">
        <v>20131231</v>
      </c>
      <c r="D175">
        <v>4.6300000000000001E-2</v>
      </c>
      <c r="E175">
        <v>2.8000000000000004E-3</v>
      </c>
    </row>
    <row r="176" spans="1:5" x14ac:dyDescent="0.15">
      <c r="A176" t="s">
        <v>4</v>
      </c>
      <c r="B176" t="s">
        <v>95</v>
      </c>
      <c r="C176">
        <v>20130930</v>
      </c>
      <c r="D176">
        <v>5.5300000000000002E-2</v>
      </c>
      <c r="E176">
        <v>3.2000000000000002E-3</v>
      </c>
    </row>
    <row r="177" spans="1:5" x14ac:dyDescent="0.15">
      <c r="A177" t="s">
        <v>4</v>
      </c>
      <c r="B177" t="s">
        <v>95</v>
      </c>
      <c r="C177">
        <v>20130630</v>
      </c>
      <c r="D177">
        <v>6.5700000000000008E-2</v>
      </c>
      <c r="E177">
        <v>3.5999999999999999E-3</v>
      </c>
    </row>
    <row r="178" spans="1:5" x14ac:dyDescent="0.15">
      <c r="A178" t="s">
        <v>4</v>
      </c>
      <c r="B178" t="s">
        <v>95</v>
      </c>
      <c r="C178">
        <v>20130331</v>
      </c>
      <c r="D178">
        <v>6.4600000000000005E-2</v>
      </c>
      <c r="E178">
        <v>3.4999999999999996E-3</v>
      </c>
    </row>
    <row r="179" spans="1:5" x14ac:dyDescent="0.15">
      <c r="A179" t="s">
        <v>4</v>
      </c>
      <c r="B179" t="s">
        <v>95</v>
      </c>
      <c r="C179">
        <v>20121231</v>
      </c>
      <c r="D179">
        <v>5.5099999999999996E-2</v>
      </c>
      <c r="E179">
        <v>3.0000000000000001E-3</v>
      </c>
    </row>
    <row r="180" spans="1:5" x14ac:dyDescent="0.15">
      <c r="A180" t="s">
        <v>4</v>
      </c>
      <c r="B180" t="s">
        <v>95</v>
      </c>
      <c r="C180">
        <v>20120930</v>
      </c>
      <c r="D180">
        <v>6.4199999999999993E-2</v>
      </c>
      <c r="E180">
        <v>3.7000000000000002E-3</v>
      </c>
    </row>
    <row r="181" spans="1:5" x14ac:dyDescent="0.15">
      <c r="A181" t="s">
        <v>4</v>
      </c>
      <c r="B181" t="s">
        <v>95</v>
      </c>
      <c r="C181">
        <v>20120630</v>
      </c>
      <c r="D181">
        <v>6.8499999999999991E-2</v>
      </c>
      <c r="E181">
        <v>4.0000000000000001E-3</v>
      </c>
    </row>
    <row r="182" spans="1:5" x14ac:dyDescent="0.15">
      <c r="A182" t="s">
        <v>4</v>
      </c>
      <c r="B182" t="s">
        <v>95</v>
      </c>
      <c r="C182">
        <v>20120331</v>
      </c>
      <c r="D182">
        <v>6.83E-2</v>
      </c>
      <c r="E182">
        <v>4.0000000000000001E-3</v>
      </c>
    </row>
    <row r="183" spans="1:5" x14ac:dyDescent="0.15">
      <c r="A183" t="s">
        <v>4</v>
      </c>
      <c r="B183" t="s">
        <v>95</v>
      </c>
      <c r="C183">
        <v>20111231</v>
      </c>
      <c r="D183">
        <v>5.1799999999999999E-2</v>
      </c>
      <c r="E183">
        <v>3.0999999999999999E-3</v>
      </c>
    </row>
    <row r="184" spans="1:5" x14ac:dyDescent="0.15">
      <c r="A184" t="s">
        <v>4</v>
      </c>
      <c r="B184" t="s">
        <v>95</v>
      </c>
      <c r="C184">
        <v>20110930</v>
      </c>
      <c r="D184">
        <v>6.2800000000000009E-2</v>
      </c>
      <c r="E184">
        <v>3.4999999999999996E-3</v>
      </c>
    </row>
    <row r="185" spans="1:5" x14ac:dyDescent="0.15">
      <c r="A185" t="s">
        <v>4</v>
      </c>
      <c r="B185" t="s">
        <v>95</v>
      </c>
      <c r="C185">
        <v>20110630</v>
      </c>
      <c r="D185">
        <v>6.83E-2</v>
      </c>
      <c r="E185">
        <v>3.7000000000000002E-3</v>
      </c>
    </row>
    <row r="186" spans="1:5" x14ac:dyDescent="0.15">
      <c r="A186" t="s">
        <v>4</v>
      </c>
      <c r="B186" t="s">
        <v>95</v>
      </c>
      <c r="C186">
        <v>20110331</v>
      </c>
      <c r="D186">
        <v>5.79E-2</v>
      </c>
      <c r="E186">
        <v>3.2000000000000002E-3</v>
      </c>
    </row>
    <row r="187" spans="1:5" x14ac:dyDescent="0.15">
      <c r="A187" t="s">
        <v>4</v>
      </c>
      <c r="B187" t="s">
        <v>95</v>
      </c>
      <c r="C187">
        <v>20101231</v>
      </c>
      <c r="D187">
        <v>4.4800000000000006E-2</v>
      </c>
      <c r="E187">
        <v>2.5999999999999999E-3</v>
      </c>
    </row>
    <row r="188" spans="1:5" x14ac:dyDescent="0.15">
      <c r="A188" t="s">
        <v>4</v>
      </c>
      <c r="B188" t="s">
        <v>95</v>
      </c>
      <c r="C188">
        <v>20100930</v>
      </c>
      <c r="D188">
        <v>4.2199999999999994E-2</v>
      </c>
      <c r="E188">
        <v>2.5000000000000001E-3</v>
      </c>
    </row>
    <row r="189" spans="1:5" x14ac:dyDescent="0.15">
      <c r="A189" t="s">
        <v>4</v>
      </c>
      <c r="B189" t="s">
        <v>95</v>
      </c>
      <c r="C189">
        <v>20100630</v>
      </c>
      <c r="D189">
        <v>4.87E-2</v>
      </c>
      <c r="E189">
        <v>3.0000000000000001E-3</v>
      </c>
    </row>
    <row r="190" spans="1:5" x14ac:dyDescent="0.15">
      <c r="A190" t="s">
        <v>4</v>
      </c>
      <c r="B190" t="s">
        <v>95</v>
      </c>
      <c r="C190">
        <v>20100331</v>
      </c>
      <c r="D190">
        <v>4.7199999999999999E-2</v>
      </c>
      <c r="E190">
        <v>2.8999999999999998E-3</v>
      </c>
    </row>
    <row r="191" spans="1:5" x14ac:dyDescent="0.15">
      <c r="A191" t="s">
        <v>4</v>
      </c>
      <c r="B191" t="s">
        <v>95</v>
      </c>
      <c r="C191">
        <v>20091231</v>
      </c>
      <c r="D191">
        <v>2.58E-2</v>
      </c>
      <c r="E191">
        <v>1.2999999999999999E-3</v>
      </c>
    </row>
    <row r="192" spans="1:5" x14ac:dyDescent="0.15">
      <c r="A192" t="s">
        <v>4</v>
      </c>
      <c r="B192" t="s">
        <v>95</v>
      </c>
      <c r="C192">
        <v>20090930</v>
      </c>
      <c r="D192">
        <v>4.8399999999999999E-2</v>
      </c>
      <c r="E192">
        <v>2E-3</v>
      </c>
    </row>
    <row r="193" spans="1:5" x14ac:dyDescent="0.15">
      <c r="A193" t="s">
        <v>4</v>
      </c>
      <c r="B193" t="s">
        <v>95</v>
      </c>
      <c r="C193">
        <v>20090630</v>
      </c>
      <c r="D193">
        <v>8.5500000000000007E-2</v>
      </c>
      <c r="E193">
        <v>3.8E-3</v>
      </c>
    </row>
    <row r="194" spans="1:5" x14ac:dyDescent="0.15">
      <c r="A194" t="s">
        <v>4</v>
      </c>
      <c r="B194" t="s">
        <v>95</v>
      </c>
      <c r="C194">
        <v>20090331</v>
      </c>
      <c r="D194">
        <v>4.5199999999999997E-2</v>
      </c>
      <c r="E194">
        <v>2.3E-3</v>
      </c>
    </row>
    <row r="195" spans="1:5" x14ac:dyDescent="0.15">
      <c r="A195" t="s">
        <v>4</v>
      </c>
      <c r="B195" t="s">
        <v>95</v>
      </c>
      <c r="C195">
        <v>20081231</v>
      </c>
      <c r="D195">
        <v>1.3600000000000001E-2</v>
      </c>
      <c r="E195">
        <v>7.000000000000001E-4</v>
      </c>
    </row>
    <row r="196" spans="1:5" x14ac:dyDescent="0.15">
      <c r="A196" t="s">
        <v>4</v>
      </c>
      <c r="B196" t="s">
        <v>95</v>
      </c>
      <c r="C196">
        <v>20080930</v>
      </c>
      <c r="D196">
        <v>4.6500000000000007E-2</v>
      </c>
      <c r="E196">
        <v>2.5000000000000001E-3</v>
      </c>
    </row>
    <row r="197" spans="1:5" x14ac:dyDescent="0.15">
      <c r="A197" t="s">
        <v>4</v>
      </c>
      <c r="B197" t="s">
        <v>95</v>
      </c>
      <c r="C197">
        <v>20080630</v>
      </c>
      <c r="D197">
        <v>6.93E-2</v>
      </c>
      <c r="E197">
        <v>3.4999999999999996E-3</v>
      </c>
    </row>
    <row r="198" spans="1:5" x14ac:dyDescent="0.15">
      <c r="A198" t="s">
        <v>4</v>
      </c>
      <c r="B198" t="s">
        <v>95</v>
      </c>
      <c r="C198">
        <v>20080331</v>
      </c>
      <c r="D198">
        <v>4.9699999999999994E-2</v>
      </c>
      <c r="E198">
        <v>2.5999999999999999E-3</v>
      </c>
    </row>
    <row r="199" spans="1:5" x14ac:dyDescent="0.15">
      <c r="A199" t="s">
        <v>4</v>
      </c>
      <c r="B199" t="s">
        <v>95</v>
      </c>
      <c r="C199">
        <v>20071231</v>
      </c>
      <c r="D199">
        <v>4.24E-2</v>
      </c>
      <c r="E199">
        <v>2.2000000000000001E-3</v>
      </c>
    </row>
    <row r="200" spans="1:5" x14ac:dyDescent="0.15">
      <c r="A200" t="s">
        <v>4</v>
      </c>
      <c r="B200" t="s">
        <v>95</v>
      </c>
      <c r="C200">
        <v>20070930</v>
      </c>
      <c r="D200">
        <v>3.3799999999999997E-2</v>
      </c>
      <c r="E200">
        <v>1.7000000000000001E-3</v>
      </c>
    </row>
    <row r="201" spans="1:5" x14ac:dyDescent="0.15">
      <c r="A201" t="s">
        <v>4</v>
      </c>
      <c r="B201" t="s">
        <v>95</v>
      </c>
      <c r="C201">
        <v>20070630</v>
      </c>
      <c r="D201">
        <v>5.4199999999999998E-2</v>
      </c>
      <c r="E201">
        <v>2.2000000000000001E-3</v>
      </c>
    </row>
    <row r="202" spans="1:5" x14ac:dyDescent="0.15">
      <c r="A202" t="s">
        <v>4</v>
      </c>
      <c r="B202" t="s">
        <v>95</v>
      </c>
      <c r="C202">
        <v>20070331</v>
      </c>
      <c r="D202">
        <v>5.57E-2</v>
      </c>
      <c r="E202">
        <v>1.6000000000000001E-3</v>
      </c>
    </row>
    <row r="203" spans="1:5" x14ac:dyDescent="0.15">
      <c r="A203" t="s">
        <v>4</v>
      </c>
      <c r="B203" t="s">
        <v>95</v>
      </c>
      <c r="C203">
        <v>20061231</v>
      </c>
      <c r="D203">
        <v>7.0900000000000005E-2</v>
      </c>
      <c r="E203">
        <v>1.9E-3</v>
      </c>
    </row>
    <row r="204" spans="1:5" x14ac:dyDescent="0.15">
      <c r="A204" t="s">
        <v>4</v>
      </c>
      <c r="B204" t="s">
        <v>95</v>
      </c>
      <c r="C204">
        <v>20060930</v>
      </c>
      <c r="D204">
        <v>4.87E-2</v>
      </c>
      <c r="E204">
        <v>1.2999999999999999E-3</v>
      </c>
    </row>
    <row r="205" spans="1:5" x14ac:dyDescent="0.15">
      <c r="A205" t="s">
        <v>4</v>
      </c>
      <c r="B205" t="s">
        <v>95</v>
      </c>
      <c r="C205">
        <v>20060630</v>
      </c>
      <c r="D205">
        <v>5.8299999999999998E-2</v>
      </c>
      <c r="E205">
        <v>1.6000000000000001E-3</v>
      </c>
    </row>
    <row r="206" spans="1:5" x14ac:dyDescent="0.15">
      <c r="A206" t="s">
        <v>4</v>
      </c>
      <c r="B206" t="s">
        <v>95</v>
      </c>
      <c r="C206">
        <v>20060331</v>
      </c>
      <c r="D206">
        <v>4.82E-2</v>
      </c>
      <c r="E206">
        <v>1.2999999999999999E-3</v>
      </c>
    </row>
    <row r="207" spans="1:5" x14ac:dyDescent="0.15">
      <c r="A207" t="s">
        <v>4</v>
      </c>
      <c r="B207" t="s">
        <v>95</v>
      </c>
      <c r="C207">
        <v>20051231</v>
      </c>
      <c r="D207">
        <v>4.7E-2</v>
      </c>
      <c r="E207">
        <v>1.2999999999999999E-3</v>
      </c>
    </row>
    <row r="208" spans="1:5" x14ac:dyDescent="0.15">
      <c r="A208" t="s">
        <v>4</v>
      </c>
      <c r="B208" t="s">
        <v>95</v>
      </c>
      <c r="C208">
        <v>20050930</v>
      </c>
      <c r="D208">
        <v>5.0499999999999996E-2</v>
      </c>
      <c r="E208">
        <v>1.4000000000000002E-3</v>
      </c>
    </row>
    <row r="209" spans="1:5" x14ac:dyDescent="0.15">
      <c r="A209" t="s">
        <v>4</v>
      </c>
      <c r="B209" t="s">
        <v>95</v>
      </c>
      <c r="C209">
        <v>20050630</v>
      </c>
      <c r="D209">
        <v>4.8499999999999995E-2</v>
      </c>
      <c r="E209">
        <v>1.4000000000000002E-3</v>
      </c>
    </row>
    <row r="210" spans="1:5" x14ac:dyDescent="0.15">
      <c r="A210" t="s">
        <v>4</v>
      </c>
      <c r="B210" t="s">
        <v>95</v>
      </c>
      <c r="C210">
        <v>20050331</v>
      </c>
      <c r="D210">
        <v>4.5899999999999996E-2</v>
      </c>
      <c r="E210">
        <v>1.2999999999999999E-3</v>
      </c>
    </row>
    <row r="211" spans="1:5" x14ac:dyDescent="0.15">
      <c r="A211" t="s">
        <v>4</v>
      </c>
      <c r="B211" t="s">
        <v>95</v>
      </c>
      <c r="C211">
        <v>20041231</v>
      </c>
      <c r="D211">
        <v>3.6900000000000002E-2</v>
      </c>
      <c r="E211">
        <v>1.1000000000000001E-3</v>
      </c>
    </row>
    <row r="212" spans="1:5" x14ac:dyDescent="0.15">
      <c r="A212" t="s">
        <v>4</v>
      </c>
      <c r="B212" t="s">
        <v>95</v>
      </c>
      <c r="C212">
        <v>20040930</v>
      </c>
      <c r="D212">
        <v>3.9199999999999999E-2</v>
      </c>
      <c r="E212">
        <v>1.1999999999999999E-3</v>
      </c>
    </row>
    <row r="213" spans="1:5" x14ac:dyDescent="0.15">
      <c r="A213" t="s">
        <v>4</v>
      </c>
      <c r="B213" t="s">
        <v>95</v>
      </c>
      <c r="C213">
        <v>20040630</v>
      </c>
      <c r="D213">
        <v>5.3600000000000002E-2</v>
      </c>
      <c r="E213">
        <v>1.6000000000000001E-3</v>
      </c>
    </row>
    <row r="214" spans="1:5" x14ac:dyDescent="0.15">
      <c r="A214" t="s">
        <v>4</v>
      </c>
      <c r="B214" t="s">
        <v>95</v>
      </c>
      <c r="C214">
        <v>20040331</v>
      </c>
      <c r="D214">
        <v>4.3099999999999999E-2</v>
      </c>
      <c r="E214">
        <v>1.1999999999999999E-3</v>
      </c>
    </row>
    <row r="215" spans="1:5" x14ac:dyDescent="0.15">
      <c r="A215" t="s">
        <v>4</v>
      </c>
      <c r="B215" t="s">
        <v>95</v>
      </c>
      <c r="C215">
        <v>20031231</v>
      </c>
      <c r="D215">
        <v>3.9800000000000002E-2</v>
      </c>
      <c r="E215">
        <v>8.9999999999999998E-4</v>
      </c>
    </row>
    <row r="216" spans="1:5" x14ac:dyDescent="0.15">
      <c r="A216" t="s">
        <v>4</v>
      </c>
      <c r="B216" t="s">
        <v>95</v>
      </c>
      <c r="C216">
        <v>20030930</v>
      </c>
      <c r="D216">
        <v>5.9800000000000006E-2</v>
      </c>
      <c r="E216">
        <v>1.1999999999999999E-3</v>
      </c>
    </row>
    <row r="217" spans="1:5" x14ac:dyDescent="0.15">
      <c r="A217" t="s">
        <v>4</v>
      </c>
      <c r="B217" t="s">
        <v>95</v>
      </c>
      <c r="C217">
        <v>20030630</v>
      </c>
      <c r="D217">
        <v>5.4699999999999999E-2</v>
      </c>
      <c r="E217">
        <v>1.1999999999999999E-3</v>
      </c>
    </row>
    <row r="218" spans="1:5" x14ac:dyDescent="0.15">
      <c r="A218" t="s">
        <v>4</v>
      </c>
      <c r="B218" t="s">
        <v>95</v>
      </c>
      <c r="C218">
        <v>20030331</v>
      </c>
      <c r="D218">
        <v>4.6300000000000001E-2</v>
      </c>
      <c r="E218">
        <v>1.1000000000000001E-3</v>
      </c>
    </row>
    <row r="219" spans="1:5" x14ac:dyDescent="0.15">
      <c r="A219" t="s">
        <v>5</v>
      </c>
      <c r="B219" t="s">
        <v>96</v>
      </c>
      <c r="C219">
        <v>20140930</v>
      </c>
      <c r="D219">
        <v>5.2199999999999996E-2</v>
      </c>
      <c r="E219">
        <v>3.2000000000000002E-3</v>
      </c>
    </row>
    <row r="220" spans="1:5" x14ac:dyDescent="0.15">
      <c r="A220" t="s">
        <v>5</v>
      </c>
      <c r="B220" t="s">
        <v>96</v>
      </c>
      <c r="C220">
        <v>20140630</v>
      </c>
      <c r="D220">
        <v>5.45E-2</v>
      </c>
      <c r="E220">
        <v>3.3E-3</v>
      </c>
    </row>
    <row r="221" spans="1:5" x14ac:dyDescent="0.15">
      <c r="A221" t="s">
        <v>5</v>
      </c>
      <c r="B221" t="s">
        <v>96</v>
      </c>
      <c r="C221">
        <v>20140331</v>
      </c>
      <c r="D221">
        <v>5.45E-2</v>
      </c>
      <c r="E221">
        <v>3.5999999999999999E-3</v>
      </c>
    </row>
    <row r="222" spans="1:5" x14ac:dyDescent="0.15">
      <c r="A222" t="s">
        <v>5</v>
      </c>
      <c r="B222" t="s">
        <v>96</v>
      </c>
      <c r="C222">
        <v>20131231</v>
      </c>
      <c r="D222">
        <v>4.6900000000000004E-2</v>
      </c>
      <c r="E222">
        <v>3.0999999999999999E-3</v>
      </c>
    </row>
    <row r="223" spans="1:5" x14ac:dyDescent="0.15">
      <c r="A223" t="s">
        <v>5</v>
      </c>
      <c r="B223" t="s">
        <v>96</v>
      </c>
      <c r="C223">
        <v>20130930</v>
      </c>
      <c r="D223">
        <v>5.6299999999999996E-2</v>
      </c>
      <c r="E223">
        <v>3.4000000000000002E-3</v>
      </c>
    </row>
    <row r="224" spans="1:5" x14ac:dyDescent="0.15">
      <c r="A224" t="s">
        <v>5</v>
      </c>
      <c r="B224" t="s">
        <v>96</v>
      </c>
      <c r="C224">
        <v>20130630</v>
      </c>
      <c r="D224">
        <v>6.2100000000000002E-2</v>
      </c>
      <c r="E224">
        <v>3.5999999999999999E-3</v>
      </c>
    </row>
    <row r="225" spans="1:5" x14ac:dyDescent="0.15">
      <c r="A225" t="s">
        <v>5</v>
      </c>
      <c r="B225" t="s">
        <v>96</v>
      </c>
      <c r="C225">
        <v>20130331</v>
      </c>
      <c r="D225">
        <v>6.2800000000000009E-2</v>
      </c>
      <c r="E225">
        <v>3.8E-3</v>
      </c>
    </row>
    <row r="226" spans="1:5" x14ac:dyDescent="0.15">
      <c r="A226" t="s">
        <v>5</v>
      </c>
      <c r="B226" t="s">
        <v>96</v>
      </c>
      <c r="C226">
        <v>20121231</v>
      </c>
      <c r="D226">
        <v>5.3600000000000002E-2</v>
      </c>
      <c r="E226">
        <v>3.2000000000000002E-3</v>
      </c>
    </row>
    <row r="227" spans="1:5" x14ac:dyDescent="0.15">
      <c r="A227" t="s">
        <v>5</v>
      </c>
      <c r="B227" t="s">
        <v>96</v>
      </c>
      <c r="C227">
        <v>20120930</v>
      </c>
      <c r="D227">
        <v>6.13E-2</v>
      </c>
      <c r="E227">
        <v>3.4999999999999996E-3</v>
      </c>
    </row>
    <row r="228" spans="1:5" x14ac:dyDescent="0.15">
      <c r="A228" t="s">
        <v>5</v>
      </c>
      <c r="B228" t="s">
        <v>96</v>
      </c>
      <c r="C228">
        <v>20120630</v>
      </c>
      <c r="D228">
        <v>6.54E-2</v>
      </c>
      <c r="E228">
        <v>3.7000000000000002E-3</v>
      </c>
    </row>
    <row r="229" spans="1:5" x14ac:dyDescent="0.15">
      <c r="A229" t="s">
        <v>5</v>
      </c>
      <c r="B229" t="s">
        <v>96</v>
      </c>
      <c r="C229">
        <v>20120331</v>
      </c>
      <c r="D229">
        <v>6.8000000000000005E-2</v>
      </c>
      <c r="E229">
        <v>4.0000000000000001E-3</v>
      </c>
    </row>
    <row r="230" spans="1:5" x14ac:dyDescent="0.15">
      <c r="A230" t="s">
        <v>5</v>
      </c>
      <c r="B230" t="s">
        <v>96</v>
      </c>
      <c r="C230">
        <v>20111231</v>
      </c>
      <c r="D230">
        <v>4.8600000000000004E-2</v>
      </c>
      <c r="E230">
        <v>2.8999999999999998E-3</v>
      </c>
    </row>
    <row r="231" spans="1:5" x14ac:dyDescent="0.15">
      <c r="A231" t="s">
        <v>5</v>
      </c>
      <c r="B231" t="s">
        <v>96</v>
      </c>
      <c r="C231">
        <v>20110930</v>
      </c>
      <c r="D231">
        <v>6.54E-2</v>
      </c>
      <c r="E231">
        <v>3.7000000000000002E-3</v>
      </c>
    </row>
    <row r="232" spans="1:5" x14ac:dyDescent="0.15">
      <c r="A232" t="s">
        <v>5</v>
      </c>
      <c r="B232" t="s">
        <v>96</v>
      </c>
      <c r="C232">
        <v>20110630</v>
      </c>
      <c r="D232">
        <v>6.7900000000000002E-2</v>
      </c>
      <c r="E232">
        <v>3.7000000000000002E-3</v>
      </c>
    </row>
    <row r="233" spans="1:5" x14ac:dyDescent="0.15">
      <c r="A233" t="s">
        <v>5</v>
      </c>
      <c r="B233" t="s">
        <v>96</v>
      </c>
      <c r="C233">
        <v>20110331</v>
      </c>
      <c r="D233">
        <v>6.3700000000000007E-2</v>
      </c>
      <c r="E233">
        <v>3.4999999999999996E-3</v>
      </c>
    </row>
    <row r="234" spans="1:5" x14ac:dyDescent="0.15">
      <c r="A234" t="s">
        <v>5</v>
      </c>
      <c r="B234" t="s">
        <v>96</v>
      </c>
      <c r="C234">
        <v>20101231</v>
      </c>
      <c r="D234">
        <v>3.8800000000000001E-2</v>
      </c>
      <c r="E234">
        <v>2.2000000000000001E-3</v>
      </c>
    </row>
    <row r="235" spans="1:5" x14ac:dyDescent="0.15">
      <c r="A235" t="s">
        <v>5</v>
      </c>
      <c r="B235" t="s">
        <v>96</v>
      </c>
      <c r="C235">
        <v>20100930</v>
      </c>
      <c r="D235">
        <v>5.7200000000000001E-2</v>
      </c>
      <c r="E235">
        <v>3.2000000000000002E-3</v>
      </c>
    </row>
    <row r="236" spans="1:5" x14ac:dyDescent="0.15">
      <c r="A236" t="s">
        <v>5</v>
      </c>
      <c r="B236" t="s">
        <v>96</v>
      </c>
      <c r="C236">
        <v>20100630</v>
      </c>
      <c r="D236">
        <v>0.06</v>
      </c>
      <c r="E236">
        <v>3.3E-3</v>
      </c>
    </row>
    <row r="237" spans="1:5" x14ac:dyDescent="0.15">
      <c r="A237" t="s">
        <v>5</v>
      </c>
      <c r="B237" t="s">
        <v>96</v>
      </c>
      <c r="C237">
        <v>20100331</v>
      </c>
      <c r="D237">
        <v>5.5999999999999994E-2</v>
      </c>
      <c r="E237">
        <v>2.8000000000000004E-3</v>
      </c>
    </row>
    <row r="238" spans="1:5" x14ac:dyDescent="0.15">
      <c r="A238" t="s">
        <v>5</v>
      </c>
      <c r="B238" t="s">
        <v>96</v>
      </c>
      <c r="C238">
        <v>20091231</v>
      </c>
      <c r="D238">
        <v>5.7200000000000001E-2</v>
      </c>
      <c r="E238">
        <v>2.5000000000000001E-3</v>
      </c>
    </row>
    <row r="239" spans="1:5" x14ac:dyDescent="0.15">
      <c r="A239" t="s">
        <v>5</v>
      </c>
      <c r="B239" t="s">
        <v>96</v>
      </c>
      <c r="C239">
        <v>20090930</v>
      </c>
      <c r="D239">
        <v>5.6100000000000004E-2</v>
      </c>
      <c r="E239">
        <v>2.3999999999999998E-3</v>
      </c>
    </row>
    <row r="240" spans="1:5" x14ac:dyDescent="0.15">
      <c r="A240" t="s">
        <v>5</v>
      </c>
      <c r="B240" t="s">
        <v>96</v>
      </c>
      <c r="C240">
        <v>20090630</v>
      </c>
      <c r="D240">
        <v>4.87E-2</v>
      </c>
      <c r="E240">
        <v>2.0999999999999999E-3</v>
      </c>
    </row>
    <row r="241" spans="1:5" x14ac:dyDescent="0.15">
      <c r="A241" t="s">
        <v>5</v>
      </c>
      <c r="B241" t="s">
        <v>96</v>
      </c>
      <c r="C241">
        <v>20090331</v>
      </c>
      <c r="D241">
        <v>5.21E-2</v>
      </c>
      <c r="E241">
        <v>2.5000000000000001E-3</v>
      </c>
    </row>
    <row r="242" spans="1:5" x14ac:dyDescent="0.15">
      <c r="A242" t="s">
        <v>5</v>
      </c>
      <c r="B242" t="s">
        <v>96</v>
      </c>
      <c r="C242">
        <v>20081231</v>
      </c>
      <c r="D242">
        <v>2.5499999999999998E-2</v>
      </c>
      <c r="E242">
        <v>1.1999999999999999E-3</v>
      </c>
    </row>
    <row r="243" spans="1:5" x14ac:dyDescent="0.15">
      <c r="A243" t="s">
        <v>5</v>
      </c>
      <c r="B243" t="s">
        <v>96</v>
      </c>
      <c r="C243">
        <v>20080930</v>
      </c>
      <c r="D243">
        <v>7.1399999999999991E-2</v>
      </c>
      <c r="E243">
        <v>3.9000000000000003E-3</v>
      </c>
    </row>
    <row r="244" spans="1:5" x14ac:dyDescent="0.15">
      <c r="A244" t="s">
        <v>5</v>
      </c>
      <c r="B244" t="s">
        <v>96</v>
      </c>
      <c r="C244">
        <v>20080630</v>
      </c>
      <c r="D244">
        <v>9.0999999999999998E-2</v>
      </c>
      <c r="E244">
        <v>5.0000000000000001E-3</v>
      </c>
    </row>
    <row r="245" spans="1:5" x14ac:dyDescent="0.15">
      <c r="A245" t="s">
        <v>5</v>
      </c>
      <c r="B245" t="s">
        <v>96</v>
      </c>
      <c r="C245">
        <v>20080331</v>
      </c>
      <c r="D245">
        <v>8.8499999999999995E-2</v>
      </c>
      <c r="E245">
        <v>4.6999999999999993E-3</v>
      </c>
    </row>
    <row r="246" spans="1:5" x14ac:dyDescent="0.15">
      <c r="A246" t="s">
        <v>5</v>
      </c>
      <c r="B246" t="s">
        <v>96</v>
      </c>
      <c r="C246">
        <v>20071231</v>
      </c>
      <c r="D246">
        <v>8.0500000000000002E-2</v>
      </c>
      <c r="E246">
        <v>4.1999999999999997E-3</v>
      </c>
    </row>
    <row r="247" spans="1:5" x14ac:dyDescent="0.15">
      <c r="A247" t="s">
        <v>5</v>
      </c>
      <c r="B247" t="s">
        <v>96</v>
      </c>
      <c r="C247">
        <v>20070930</v>
      </c>
      <c r="D247">
        <v>6.3E-2</v>
      </c>
      <c r="E247">
        <v>3.3E-3</v>
      </c>
    </row>
    <row r="248" spans="1:5" x14ac:dyDescent="0.15">
      <c r="A248" t="s">
        <v>5</v>
      </c>
      <c r="B248" t="s">
        <v>96</v>
      </c>
      <c r="C248">
        <v>20070630</v>
      </c>
      <c r="D248">
        <v>6.2800000000000009E-2</v>
      </c>
      <c r="E248">
        <v>3.4999999999999996E-3</v>
      </c>
    </row>
    <row r="249" spans="1:5" x14ac:dyDescent="0.15">
      <c r="A249" t="s">
        <v>5</v>
      </c>
      <c r="B249" t="s">
        <v>96</v>
      </c>
      <c r="C249">
        <v>20070331</v>
      </c>
      <c r="D249">
        <v>4.3799999999999999E-2</v>
      </c>
      <c r="E249">
        <v>2.5999999999999999E-3</v>
      </c>
    </row>
    <row r="250" spans="1:5" x14ac:dyDescent="0.15">
      <c r="A250" t="s">
        <v>5</v>
      </c>
      <c r="B250" t="s">
        <v>96</v>
      </c>
      <c r="C250">
        <v>20061231</v>
      </c>
      <c r="D250">
        <v>4.9800000000000004E-2</v>
      </c>
      <c r="E250">
        <v>2.8999999999999998E-3</v>
      </c>
    </row>
    <row r="251" spans="1:5" x14ac:dyDescent="0.15">
      <c r="A251" t="s">
        <v>5</v>
      </c>
      <c r="B251" t="s">
        <v>96</v>
      </c>
      <c r="C251">
        <v>20060930</v>
      </c>
      <c r="D251">
        <v>3.9900000000000005E-2</v>
      </c>
      <c r="E251">
        <v>2E-3</v>
      </c>
    </row>
    <row r="252" spans="1:5" x14ac:dyDescent="0.15">
      <c r="A252" t="s">
        <v>5</v>
      </c>
      <c r="B252" t="s">
        <v>96</v>
      </c>
      <c r="C252">
        <v>20060630</v>
      </c>
      <c r="D252">
        <v>4.5599999999999995E-2</v>
      </c>
      <c r="E252">
        <v>1.9E-3</v>
      </c>
    </row>
    <row r="253" spans="1:5" x14ac:dyDescent="0.15">
      <c r="A253" t="s">
        <v>5</v>
      </c>
      <c r="B253" t="s">
        <v>96</v>
      </c>
      <c r="C253">
        <v>20060331</v>
      </c>
      <c r="D253">
        <v>4.4999999999999998E-2</v>
      </c>
      <c r="E253">
        <v>1.7000000000000001E-3</v>
      </c>
    </row>
    <row r="254" spans="1:5" x14ac:dyDescent="0.15">
      <c r="A254" t="s">
        <v>5</v>
      </c>
      <c r="B254" t="s">
        <v>96</v>
      </c>
      <c r="C254">
        <v>20051231</v>
      </c>
      <c r="D254">
        <v>2.87E-2</v>
      </c>
      <c r="E254">
        <v>1E-3</v>
      </c>
    </row>
    <row r="255" spans="1:5" x14ac:dyDescent="0.15">
      <c r="A255" t="s">
        <v>5</v>
      </c>
      <c r="B255" t="s">
        <v>96</v>
      </c>
      <c r="C255">
        <v>20050930</v>
      </c>
      <c r="D255">
        <v>4.7400000000000005E-2</v>
      </c>
      <c r="E255">
        <v>1.6000000000000001E-3</v>
      </c>
    </row>
    <row r="256" spans="1:5" x14ac:dyDescent="0.15">
      <c r="A256" t="s">
        <v>5</v>
      </c>
      <c r="B256" t="s">
        <v>96</v>
      </c>
      <c r="C256">
        <v>20050630</v>
      </c>
      <c r="D256">
        <v>4.8899999999999999E-2</v>
      </c>
      <c r="E256">
        <v>1.7000000000000001E-3</v>
      </c>
    </row>
    <row r="257" spans="1:5" x14ac:dyDescent="0.15">
      <c r="A257" t="s">
        <v>5</v>
      </c>
      <c r="B257" t="s">
        <v>96</v>
      </c>
      <c r="C257">
        <v>20050331</v>
      </c>
      <c r="D257">
        <v>4.9299999999999997E-2</v>
      </c>
      <c r="E257">
        <v>1.7000000000000001E-3</v>
      </c>
    </row>
    <row r="258" spans="1:5" x14ac:dyDescent="0.15">
      <c r="A258" t="s">
        <v>5</v>
      </c>
      <c r="B258" t="s">
        <v>96</v>
      </c>
      <c r="C258">
        <v>20041231</v>
      </c>
      <c r="D258">
        <v>2.9700000000000001E-2</v>
      </c>
      <c r="E258">
        <v>1E-3</v>
      </c>
    </row>
    <row r="259" spans="1:5" x14ac:dyDescent="0.15">
      <c r="A259" t="s">
        <v>5</v>
      </c>
      <c r="B259" t="s">
        <v>96</v>
      </c>
      <c r="C259">
        <v>20040930</v>
      </c>
      <c r="D259">
        <v>4.2599999999999999E-2</v>
      </c>
      <c r="E259">
        <v>1.5E-3</v>
      </c>
    </row>
    <row r="260" spans="1:5" x14ac:dyDescent="0.15">
      <c r="A260" t="s">
        <v>5</v>
      </c>
      <c r="B260" t="s">
        <v>96</v>
      </c>
      <c r="C260">
        <v>20040630</v>
      </c>
      <c r="D260">
        <v>4.6300000000000001E-2</v>
      </c>
      <c r="E260">
        <v>1.7000000000000001E-3</v>
      </c>
    </row>
    <row r="261" spans="1:5" x14ac:dyDescent="0.15">
      <c r="A261" t="s">
        <v>5</v>
      </c>
      <c r="B261" t="s">
        <v>96</v>
      </c>
      <c r="C261">
        <v>20040331</v>
      </c>
      <c r="D261">
        <v>4.4000000000000004E-2</v>
      </c>
      <c r="E261">
        <v>1.6000000000000001E-3</v>
      </c>
    </row>
    <row r="262" spans="1:5" x14ac:dyDescent="0.15">
      <c r="A262" t="s">
        <v>5</v>
      </c>
      <c r="B262" t="s">
        <v>96</v>
      </c>
      <c r="C262">
        <v>20031231</v>
      </c>
      <c r="D262">
        <v>3.0200000000000001E-2</v>
      </c>
      <c r="E262">
        <v>1.1000000000000001E-3</v>
      </c>
    </row>
    <row r="263" spans="1:5" x14ac:dyDescent="0.15">
      <c r="A263" t="s">
        <v>5</v>
      </c>
      <c r="B263" t="s">
        <v>96</v>
      </c>
      <c r="C263">
        <v>20030930</v>
      </c>
      <c r="D263">
        <v>3.32E-2</v>
      </c>
      <c r="E263">
        <v>1.2999999999999999E-3</v>
      </c>
    </row>
    <row r="264" spans="1:5" x14ac:dyDescent="0.15">
      <c r="A264" t="s">
        <v>5</v>
      </c>
      <c r="B264" t="s">
        <v>96</v>
      </c>
      <c r="C264">
        <v>20030630</v>
      </c>
      <c r="D264">
        <v>3.27E-2</v>
      </c>
      <c r="E264">
        <v>1.2999999999999999E-3</v>
      </c>
    </row>
    <row r="265" spans="1:5" x14ac:dyDescent="0.15">
      <c r="A265" t="s">
        <v>5</v>
      </c>
      <c r="B265" t="s">
        <v>96</v>
      </c>
      <c r="C265">
        <v>20030331</v>
      </c>
      <c r="D265">
        <v>3.4099999999999998E-2</v>
      </c>
      <c r="E265">
        <v>1.5E-3</v>
      </c>
    </row>
    <row r="266" spans="1:5" x14ac:dyDescent="0.15">
      <c r="A266" t="s">
        <v>6</v>
      </c>
      <c r="B266" t="s">
        <v>97</v>
      </c>
      <c r="C266">
        <v>20140930</v>
      </c>
      <c r="D266">
        <v>4.3200000000000002E-2</v>
      </c>
      <c r="E266">
        <v>2.5000000000000001E-3</v>
      </c>
    </row>
    <row r="267" spans="1:5" x14ac:dyDescent="0.15">
      <c r="A267" t="s">
        <v>6</v>
      </c>
      <c r="B267" t="s">
        <v>97</v>
      </c>
      <c r="C267">
        <v>20140630</v>
      </c>
      <c r="D267">
        <v>5.0199999999999995E-2</v>
      </c>
      <c r="E267">
        <v>2.8999999999999998E-3</v>
      </c>
    </row>
    <row r="268" spans="1:5" x14ac:dyDescent="0.15">
      <c r="A268" t="s">
        <v>6</v>
      </c>
      <c r="B268" t="s">
        <v>97</v>
      </c>
      <c r="C268">
        <v>20140331</v>
      </c>
      <c r="D268">
        <v>5.16E-2</v>
      </c>
      <c r="E268">
        <v>3.0999999999999999E-3</v>
      </c>
    </row>
    <row r="269" spans="1:5" x14ac:dyDescent="0.15">
      <c r="A269" t="s">
        <v>6</v>
      </c>
      <c r="B269" t="s">
        <v>97</v>
      </c>
      <c r="C269">
        <v>20131231</v>
      </c>
      <c r="D269">
        <v>4.07E-2</v>
      </c>
      <c r="E269">
        <v>2.5000000000000001E-3</v>
      </c>
    </row>
    <row r="270" spans="1:5" x14ac:dyDescent="0.15">
      <c r="A270" t="s">
        <v>6</v>
      </c>
      <c r="B270" t="s">
        <v>97</v>
      </c>
      <c r="C270">
        <v>20130930</v>
      </c>
      <c r="D270">
        <v>3.8900000000000004E-2</v>
      </c>
      <c r="E270">
        <v>2.3999999999999998E-3</v>
      </c>
    </row>
    <row r="271" spans="1:5" x14ac:dyDescent="0.15">
      <c r="A271" t="s">
        <v>6</v>
      </c>
      <c r="B271" t="s">
        <v>97</v>
      </c>
      <c r="C271">
        <v>20130630</v>
      </c>
      <c r="D271">
        <v>4.6799999999999994E-2</v>
      </c>
      <c r="E271">
        <v>3.0999999999999999E-3</v>
      </c>
    </row>
    <row r="272" spans="1:5" x14ac:dyDescent="0.15">
      <c r="A272" t="s">
        <v>6</v>
      </c>
      <c r="B272" t="s">
        <v>97</v>
      </c>
      <c r="C272">
        <v>20130331</v>
      </c>
      <c r="D272">
        <v>4.7100000000000003E-2</v>
      </c>
      <c r="E272">
        <v>3.3E-3</v>
      </c>
    </row>
    <row r="273" spans="1:5" x14ac:dyDescent="0.15">
      <c r="A273" t="s">
        <v>6</v>
      </c>
      <c r="B273" t="s">
        <v>97</v>
      </c>
      <c r="C273">
        <v>20121231</v>
      </c>
      <c r="D273">
        <v>4.3400000000000001E-2</v>
      </c>
      <c r="E273">
        <v>3.0999999999999999E-3</v>
      </c>
    </row>
    <row r="274" spans="1:5" x14ac:dyDescent="0.15">
      <c r="A274" t="s">
        <v>6</v>
      </c>
      <c r="B274" t="s">
        <v>97</v>
      </c>
      <c r="C274">
        <v>20120930</v>
      </c>
      <c r="D274">
        <v>3.3399999999999999E-2</v>
      </c>
      <c r="E274">
        <v>2.3999999999999998E-3</v>
      </c>
    </row>
    <row r="275" spans="1:5" x14ac:dyDescent="0.15">
      <c r="A275" t="s">
        <v>6</v>
      </c>
      <c r="B275" t="s">
        <v>97</v>
      </c>
      <c r="C275">
        <v>20120630</v>
      </c>
      <c r="D275">
        <v>5.0300000000000004E-2</v>
      </c>
      <c r="E275">
        <v>3.5999999999999999E-3</v>
      </c>
    </row>
    <row r="276" spans="1:5" x14ac:dyDescent="0.15">
      <c r="A276" t="s">
        <v>6</v>
      </c>
      <c r="B276" t="s">
        <v>97</v>
      </c>
      <c r="C276">
        <v>20120331</v>
      </c>
      <c r="D276">
        <v>4.6699999999999998E-2</v>
      </c>
      <c r="E276">
        <v>3.4999999999999996E-3</v>
      </c>
    </row>
    <row r="277" spans="1:5" x14ac:dyDescent="0.15">
      <c r="A277" t="s">
        <v>6</v>
      </c>
      <c r="B277" t="s">
        <v>97</v>
      </c>
      <c r="C277">
        <v>20111231</v>
      </c>
      <c r="D277">
        <v>4.1399999999999999E-2</v>
      </c>
      <c r="E277">
        <v>3.2000000000000002E-3</v>
      </c>
    </row>
    <row r="278" spans="1:5" x14ac:dyDescent="0.15">
      <c r="A278" t="s">
        <v>6</v>
      </c>
      <c r="B278" t="s">
        <v>97</v>
      </c>
      <c r="C278">
        <v>20110930</v>
      </c>
      <c r="D278">
        <v>3.7499999999999999E-2</v>
      </c>
      <c r="E278">
        <v>2.8999999999999998E-3</v>
      </c>
    </row>
    <row r="279" spans="1:5" x14ac:dyDescent="0.15">
      <c r="A279" t="s">
        <v>6</v>
      </c>
      <c r="B279" t="s">
        <v>97</v>
      </c>
      <c r="C279">
        <v>20110630</v>
      </c>
      <c r="D279">
        <v>4.0899999999999999E-2</v>
      </c>
      <c r="E279">
        <v>3.2000000000000002E-3</v>
      </c>
    </row>
    <row r="280" spans="1:5" x14ac:dyDescent="0.15">
      <c r="A280" t="s">
        <v>6</v>
      </c>
      <c r="B280" t="s">
        <v>97</v>
      </c>
      <c r="C280">
        <v>20110331</v>
      </c>
      <c r="D280">
        <v>4.0800000000000003E-2</v>
      </c>
      <c r="E280">
        <v>3.4000000000000002E-3</v>
      </c>
    </row>
    <row r="281" spans="1:5" x14ac:dyDescent="0.15">
      <c r="A281" t="s">
        <v>6</v>
      </c>
      <c r="B281" t="s">
        <v>97</v>
      </c>
      <c r="C281">
        <v>20101231</v>
      </c>
      <c r="D281">
        <v>2.9700000000000001E-2</v>
      </c>
      <c r="E281">
        <v>2.3E-3</v>
      </c>
    </row>
    <row r="282" spans="1:5" x14ac:dyDescent="0.15">
      <c r="A282" t="s">
        <v>6</v>
      </c>
      <c r="B282" t="s">
        <v>97</v>
      </c>
      <c r="C282">
        <v>20100930</v>
      </c>
      <c r="D282">
        <v>4.7E-2</v>
      </c>
      <c r="E282">
        <v>3.2000000000000002E-3</v>
      </c>
    </row>
    <row r="283" spans="1:5" x14ac:dyDescent="0.15">
      <c r="A283" t="s">
        <v>6</v>
      </c>
      <c r="B283" t="s">
        <v>97</v>
      </c>
      <c r="C283">
        <v>20100630</v>
      </c>
      <c r="D283">
        <v>4.7300000000000002E-2</v>
      </c>
      <c r="E283">
        <v>3.3E-3</v>
      </c>
    </row>
    <row r="284" spans="1:5" x14ac:dyDescent="0.15">
      <c r="A284" t="s">
        <v>6</v>
      </c>
      <c r="B284" t="s">
        <v>97</v>
      </c>
      <c r="C284">
        <v>20100331</v>
      </c>
      <c r="D284">
        <v>4.7500000000000001E-2</v>
      </c>
      <c r="E284">
        <v>3.5999999999999999E-3</v>
      </c>
    </row>
    <row r="285" spans="1:5" x14ac:dyDescent="0.15">
      <c r="A285" t="s">
        <v>6</v>
      </c>
      <c r="B285" t="s">
        <v>97</v>
      </c>
      <c r="C285">
        <v>20091231</v>
      </c>
      <c r="D285">
        <v>2.69E-2</v>
      </c>
      <c r="E285">
        <v>2.2000000000000001E-3</v>
      </c>
    </row>
    <row r="286" spans="1:5" x14ac:dyDescent="0.15">
      <c r="A286" t="s">
        <v>6</v>
      </c>
      <c r="B286" t="s">
        <v>97</v>
      </c>
      <c r="C286">
        <v>20090930</v>
      </c>
      <c r="D286">
        <v>3.6600000000000001E-2</v>
      </c>
      <c r="E286">
        <v>3.0999999999999999E-3</v>
      </c>
    </row>
    <row r="287" spans="1:5" x14ac:dyDescent="0.15">
      <c r="A287" t="s">
        <v>6</v>
      </c>
      <c r="B287" t="s">
        <v>97</v>
      </c>
      <c r="C287">
        <v>20090630</v>
      </c>
      <c r="D287">
        <v>3.3599999999999998E-2</v>
      </c>
      <c r="E287">
        <v>3.2000000000000002E-3</v>
      </c>
    </row>
    <row r="288" spans="1:5" x14ac:dyDescent="0.15">
      <c r="A288" t="s">
        <v>6</v>
      </c>
      <c r="B288" t="s">
        <v>97</v>
      </c>
      <c r="C288">
        <v>20090331</v>
      </c>
      <c r="D288">
        <v>3.6000000000000004E-2</v>
      </c>
      <c r="E288">
        <v>4.0000000000000001E-3</v>
      </c>
    </row>
    <row r="289" spans="1:5" x14ac:dyDescent="0.15">
      <c r="A289" t="s">
        <v>6</v>
      </c>
      <c r="B289" t="s">
        <v>97</v>
      </c>
      <c r="C289">
        <v>20081231</v>
      </c>
      <c r="D289">
        <v>2.2000000000000002E-2</v>
      </c>
      <c r="E289">
        <v>2.5999999999999999E-3</v>
      </c>
    </row>
    <row r="290" spans="1:5" x14ac:dyDescent="0.15">
      <c r="A290" t="s">
        <v>6</v>
      </c>
      <c r="B290" t="s">
        <v>97</v>
      </c>
      <c r="C290">
        <v>20080930</v>
      </c>
      <c r="D290">
        <v>4.0599999999999997E-2</v>
      </c>
      <c r="E290">
        <v>4.5999999999999999E-3</v>
      </c>
    </row>
    <row r="291" spans="1:5" x14ac:dyDescent="0.15">
      <c r="A291" t="s">
        <v>6</v>
      </c>
      <c r="B291" t="s">
        <v>97</v>
      </c>
      <c r="C291">
        <v>20080630</v>
      </c>
      <c r="D291">
        <v>3.6699999999999997E-2</v>
      </c>
      <c r="E291">
        <v>4.3E-3</v>
      </c>
    </row>
    <row r="292" spans="1:5" x14ac:dyDescent="0.15">
      <c r="A292" t="s">
        <v>6</v>
      </c>
      <c r="B292" t="s">
        <v>97</v>
      </c>
      <c r="C292">
        <v>20080331</v>
      </c>
      <c r="D292">
        <v>4.0300000000000002E-2</v>
      </c>
      <c r="E292">
        <v>5.0000000000000001E-3</v>
      </c>
    </row>
    <row r="293" spans="1:5" x14ac:dyDescent="0.15">
      <c r="A293" t="s">
        <v>6</v>
      </c>
      <c r="B293" t="s">
        <v>97</v>
      </c>
      <c r="C293">
        <v>20071231</v>
      </c>
      <c r="D293">
        <v>2.6699999999999998E-2</v>
      </c>
      <c r="E293">
        <v>3.4000000000000002E-3</v>
      </c>
    </row>
    <row r="294" spans="1:5" x14ac:dyDescent="0.15">
      <c r="A294" t="s">
        <v>6</v>
      </c>
      <c r="B294" t="s">
        <v>97</v>
      </c>
      <c r="C294">
        <v>20070930</v>
      </c>
      <c r="D294">
        <v>4.7699999999999992E-2</v>
      </c>
      <c r="E294">
        <v>3.8E-3</v>
      </c>
    </row>
    <row r="295" spans="1:5" x14ac:dyDescent="0.15">
      <c r="A295" t="s">
        <v>6</v>
      </c>
      <c r="B295" t="s">
        <v>97</v>
      </c>
      <c r="C295">
        <v>20070630</v>
      </c>
      <c r="D295">
        <v>7.2499999999999995E-2</v>
      </c>
      <c r="E295">
        <v>2.5999999999999999E-3</v>
      </c>
    </row>
    <row r="296" spans="1:5" x14ac:dyDescent="0.15">
      <c r="A296" t="s">
        <v>7</v>
      </c>
      <c r="B296" t="s">
        <v>99</v>
      </c>
      <c r="C296">
        <v>20140930</v>
      </c>
      <c r="D296">
        <v>5.62E-2</v>
      </c>
      <c r="E296">
        <v>3.2000000000000002E-3</v>
      </c>
    </row>
    <row r="297" spans="1:5" x14ac:dyDescent="0.15">
      <c r="A297" t="s">
        <v>7</v>
      </c>
      <c r="B297" t="s">
        <v>99</v>
      </c>
      <c r="C297">
        <v>20140630</v>
      </c>
      <c r="D297">
        <v>5.5899999999999998E-2</v>
      </c>
      <c r="E297">
        <v>3.2000000000000002E-3</v>
      </c>
    </row>
    <row r="298" spans="1:5" x14ac:dyDescent="0.15">
      <c r="A298" t="s">
        <v>7</v>
      </c>
      <c r="B298" t="s">
        <v>100</v>
      </c>
      <c r="C298">
        <v>20140331</v>
      </c>
      <c r="D298">
        <v>6.4500000000000002E-2</v>
      </c>
      <c r="E298">
        <v>3.5999999999999999E-3</v>
      </c>
    </row>
    <row r="299" spans="1:5" x14ac:dyDescent="0.15">
      <c r="A299" t="s">
        <v>7</v>
      </c>
      <c r="B299" t="s">
        <v>98</v>
      </c>
      <c r="C299">
        <v>20131231</v>
      </c>
      <c r="D299">
        <v>4.1100000000000005E-2</v>
      </c>
      <c r="E299">
        <v>2.2000000000000001E-3</v>
      </c>
    </row>
    <row r="300" spans="1:5" x14ac:dyDescent="0.15">
      <c r="A300" t="s">
        <v>7</v>
      </c>
      <c r="B300" t="s">
        <v>98</v>
      </c>
      <c r="C300">
        <v>20130930</v>
      </c>
      <c r="D300">
        <v>6.0499999999999998E-2</v>
      </c>
      <c r="E300">
        <v>3.2000000000000002E-3</v>
      </c>
    </row>
    <row r="301" spans="1:5" x14ac:dyDescent="0.15">
      <c r="A301" t="s">
        <v>7</v>
      </c>
      <c r="B301" t="s">
        <v>98</v>
      </c>
      <c r="C301">
        <v>20130630</v>
      </c>
      <c r="D301">
        <v>5.8299999999999998E-2</v>
      </c>
      <c r="E301">
        <v>3.0000000000000001E-3</v>
      </c>
    </row>
    <row r="302" spans="1:5" x14ac:dyDescent="0.15">
      <c r="A302" t="s">
        <v>7</v>
      </c>
      <c r="B302" t="s">
        <v>98</v>
      </c>
      <c r="C302">
        <v>20130331</v>
      </c>
      <c r="D302">
        <v>6.2600000000000003E-2</v>
      </c>
      <c r="E302">
        <v>3.3E-3</v>
      </c>
    </row>
    <row r="303" spans="1:5" x14ac:dyDescent="0.15">
      <c r="A303" t="s">
        <v>7</v>
      </c>
      <c r="B303" t="s">
        <v>98</v>
      </c>
      <c r="C303">
        <v>20121231</v>
      </c>
      <c r="D303">
        <v>5.45E-2</v>
      </c>
      <c r="E303">
        <v>2.7000000000000001E-3</v>
      </c>
    </row>
    <row r="304" spans="1:5" x14ac:dyDescent="0.15">
      <c r="A304" t="s">
        <v>7</v>
      </c>
      <c r="B304" t="s">
        <v>98</v>
      </c>
      <c r="C304">
        <v>20120930</v>
      </c>
      <c r="D304">
        <v>6.9000000000000006E-2</v>
      </c>
      <c r="E304">
        <v>3.2000000000000002E-3</v>
      </c>
    </row>
    <row r="305" spans="1:5" x14ac:dyDescent="0.15">
      <c r="A305" t="s">
        <v>7</v>
      </c>
      <c r="B305" t="s">
        <v>98</v>
      </c>
      <c r="C305">
        <v>20120630</v>
      </c>
      <c r="D305">
        <v>6.9500000000000006E-2</v>
      </c>
      <c r="E305">
        <v>3.3E-3</v>
      </c>
    </row>
    <row r="306" spans="1:5" x14ac:dyDescent="0.15">
      <c r="A306" t="s">
        <v>7</v>
      </c>
      <c r="B306" t="s">
        <v>98</v>
      </c>
      <c r="C306">
        <v>20120331</v>
      </c>
      <c r="D306">
        <v>6.93E-2</v>
      </c>
      <c r="E306">
        <v>3.3E-3</v>
      </c>
    </row>
    <row r="307" spans="1:5" x14ac:dyDescent="0.15">
      <c r="A307" t="s">
        <v>7</v>
      </c>
      <c r="B307" t="s">
        <v>98</v>
      </c>
      <c r="C307">
        <v>20111231</v>
      </c>
      <c r="D307">
        <v>6.0499999999999998E-2</v>
      </c>
      <c r="E307">
        <v>3.0000000000000001E-3</v>
      </c>
    </row>
    <row r="308" spans="1:5" x14ac:dyDescent="0.15">
      <c r="A308" t="s">
        <v>7</v>
      </c>
      <c r="B308" t="s">
        <v>98</v>
      </c>
      <c r="C308">
        <v>20110930</v>
      </c>
      <c r="D308">
        <v>6.3E-2</v>
      </c>
      <c r="E308">
        <v>3.0999999999999999E-3</v>
      </c>
    </row>
    <row r="309" spans="1:5" x14ac:dyDescent="0.15">
      <c r="A309" t="s">
        <v>7</v>
      </c>
      <c r="B309" t="s">
        <v>98</v>
      </c>
      <c r="C309">
        <v>20110630</v>
      </c>
      <c r="D309">
        <v>7.0699999999999999E-2</v>
      </c>
      <c r="E309">
        <v>3.4999999999999996E-3</v>
      </c>
    </row>
    <row r="310" spans="1:5" x14ac:dyDescent="0.15">
      <c r="A310" t="s">
        <v>7</v>
      </c>
      <c r="B310" t="s">
        <v>98</v>
      </c>
      <c r="C310">
        <v>20110331</v>
      </c>
      <c r="D310">
        <v>5.5199999999999999E-2</v>
      </c>
      <c r="E310">
        <v>2.8000000000000004E-3</v>
      </c>
    </row>
    <row r="311" spans="1:5" x14ac:dyDescent="0.15">
      <c r="A311" t="s">
        <v>7</v>
      </c>
      <c r="B311" t="s">
        <v>98</v>
      </c>
      <c r="C311">
        <v>20101231</v>
      </c>
      <c r="D311">
        <v>5.45E-2</v>
      </c>
      <c r="E311">
        <v>2.7000000000000001E-3</v>
      </c>
    </row>
    <row r="312" spans="1:5" x14ac:dyDescent="0.15">
      <c r="A312" t="s">
        <v>7</v>
      </c>
      <c r="B312" t="s">
        <v>98</v>
      </c>
      <c r="C312">
        <v>20100930</v>
      </c>
      <c r="D312">
        <v>5.5899999999999998E-2</v>
      </c>
      <c r="E312">
        <v>2.7000000000000001E-3</v>
      </c>
    </row>
    <row r="313" spans="1:5" x14ac:dyDescent="0.15">
      <c r="A313" t="s">
        <v>7</v>
      </c>
      <c r="B313" t="s">
        <v>98</v>
      </c>
      <c r="C313">
        <v>20100630</v>
      </c>
      <c r="D313">
        <v>6.4299999999999996E-2</v>
      </c>
      <c r="E313">
        <v>2.8999999999999998E-3</v>
      </c>
    </row>
    <row r="314" spans="1:5" x14ac:dyDescent="0.15">
      <c r="A314" t="s">
        <v>7</v>
      </c>
      <c r="B314" t="s">
        <v>98</v>
      </c>
      <c r="C314">
        <v>20100331</v>
      </c>
      <c r="D314">
        <v>6.7199999999999996E-2</v>
      </c>
      <c r="E314">
        <v>2.8999999999999998E-3</v>
      </c>
    </row>
    <row r="315" spans="1:5" x14ac:dyDescent="0.15">
      <c r="A315" t="s">
        <v>7</v>
      </c>
      <c r="B315" t="s">
        <v>98</v>
      </c>
      <c r="C315">
        <v>20091231</v>
      </c>
      <c r="D315">
        <v>6.4299999999999996E-2</v>
      </c>
      <c r="E315">
        <v>2.8999999999999998E-3</v>
      </c>
    </row>
    <row r="316" spans="1:5" x14ac:dyDescent="0.15">
      <c r="A316" t="s">
        <v>7</v>
      </c>
      <c r="B316" t="s">
        <v>98</v>
      </c>
      <c r="C316">
        <v>20090930</v>
      </c>
      <c r="D316">
        <v>6.1500000000000006E-2</v>
      </c>
      <c r="E316">
        <v>2.7000000000000001E-3</v>
      </c>
    </row>
    <row r="317" spans="1:5" x14ac:dyDescent="0.15">
      <c r="A317" t="s">
        <v>7</v>
      </c>
      <c r="B317" t="s">
        <v>98</v>
      </c>
      <c r="C317">
        <v>20090630</v>
      </c>
      <c r="D317">
        <v>6.25E-2</v>
      </c>
      <c r="E317">
        <v>2.8000000000000004E-3</v>
      </c>
    </row>
    <row r="318" spans="1:5" x14ac:dyDescent="0.15">
      <c r="A318" t="s">
        <v>7</v>
      </c>
      <c r="B318" t="s">
        <v>98</v>
      </c>
      <c r="C318">
        <v>20090331</v>
      </c>
      <c r="D318">
        <v>5.8200000000000002E-2</v>
      </c>
      <c r="E318">
        <v>2.8000000000000004E-3</v>
      </c>
    </row>
    <row r="319" spans="1:5" x14ac:dyDescent="0.15">
      <c r="A319" t="s">
        <v>7</v>
      </c>
      <c r="B319" t="s">
        <v>98</v>
      </c>
      <c r="C319">
        <v>20081231</v>
      </c>
      <c r="D319">
        <v>4.0899999999999999E-2</v>
      </c>
      <c r="E319">
        <v>2E-3</v>
      </c>
    </row>
    <row r="320" spans="1:5" x14ac:dyDescent="0.15">
      <c r="A320" t="s">
        <v>7</v>
      </c>
      <c r="B320" t="s">
        <v>98</v>
      </c>
      <c r="C320">
        <v>20080930</v>
      </c>
      <c r="D320">
        <v>6.3700000000000007E-2</v>
      </c>
      <c r="E320">
        <v>3.0999999999999999E-3</v>
      </c>
    </row>
    <row r="321" spans="1:5" x14ac:dyDescent="0.15">
      <c r="A321" t="s">
        <v>7</v>
      </c>
      <c r="B321" t="s">
        <v>98</v>
      </c>
      <c r="C321">
        <v>20080630</v>
      </c>
      <c r="D321">
        <v>8.0500000000000002E-2</v>
      </c>
      <c r="E321">
        <v>3.9000000000000003E-3</v>
      </c>
    </row>
    <row r="322" spans="1:5" x14ac:dyDescent="0.15">
      <c r="A322" t="s">
        <v>7</v>
      </c>
      <c r="B322" t="s">
        <v>98</v>
      </c>
      <c r="C322">
        <v>20080331</v>
      </c>
      <c r="D322">
        <v>7.6299999999999993E-2</v>
      </c>
      <c r="E322">
        <v>3.5999999999999999E-3</v>
      </c>
    </row>
    <row r="323" spans="1:5" x14ac:dyDescent="0.15">
      <c r="A323" t="s">
        <v>7</v>
      </c>
      <c r="B323" t="s">
        <v>98</v>
      </c>
      <c r="C323">
        <v>20071231</v>
      </c>
      <c r="D323">
        <v>6.7500000000000004E-2</v>
      </c>
      <c r="E323">
        <v>3.0000000000000001E-3</v>
      </c>
    </row>
    <row r="324" spans="1:5" x14ac:dyDescent="0.15">
      <c r="A324" t="s">
        <v>7</v>
      </c>
      <c r="B324" t="s">
        <v>98</v>
      </c>
      <c r="C324">
        <v>20070930</v>
      </c>
      <c r="D324">
        <v>6.6500000000000004E-2</v>
      </c>
      <c r="E324">
        <v>2.8000000000000004E-3</v>
      </c>
    </row>
    <row r="325" spans="1:5" x14ac:dyDescent="0.15">
      <c r="A325" t="s">
        <v>7</v>
      </c>
      <c r="B325" t="s">
        <v>98</v>
      </c>
      <c r="C325">
        <v>20070630</v>
      </c>
      <c r="D325">
        <v>6.6000000000000003E-2</v>
      </c>
      <c r="E325">
        <v>2.8999999999999998E-3</v>
      </c>
    </row>
    <row r="326" spans="1:5" x14ac:dyDescent="0.15">
      <c r="A326" t="s">
        <v>7</v>
      </c>
      <c r="B326" t="s">
        <v>98</v>
      </c>
      <c r="C326">
        <v>20070331</v>
      </c>
      <c r="D326">
        <v>5.7099999999999998E-2</v>
      </c>
      <c r="E326">
        <v>2.0999999999999999E-3</v>
      </c>
    </row>
    <row r="327" spans="1:5" x14ac:dyDescent="0.15">
      <c r="A327" t="s">
        <v>8</v>
      </c>
      <c r="B327" t="s">
        <v>101</v>
      </c>
      <c r="C327">
        <v>20140930</v>
      </c>
      <c r="D327">
        <v>4.1799999999999997E-2</v>
      </c>
      <c r="E327">
        <v>2.5000000000000001E-3</v>
      </c>
    </row>
    <row r="328" spans="1:5" x14ac:dyDescent="0.15">
      <c r="A328" t="s">
        <v>8</v>
      </c>
      <c r="B328" t="s">
        <v>101</v>
      </c>
      <c r="C328">
        <v>20140630</v>
      </c>
      <c r="D328">
        <v>5.0599999999999999E-2</v>
      </c>
      <c r="E328">
        <v>3.0000000000000001E-3</v>
      </c>
    </row>
    <row r="329" spans="1:5" x14ac:dyDescent="0.15">
      <c r="A329" t="s">
        <v>8</v>
      </c>
      <c r="B329" t="s">
        <v>101</v>
      </c>
      <c r="C329">
        <v>20140331</v>
      </c>
      <c r="D329">
        <v>5.5999999999999994E-2</v>
      </c>
      <c r="E329">
        <v>3.3E-3</v>
      </c>
    </row>
    <row r="330" spans="1:5" x14ac:dyDescent="0.15">
      <c r="A330" t="s">
        <v>8</v>
      </c>
      <c r="B330" t="s">
        <v>101</v>
      </c>
      <c r="C330">
        <v>20131231</v>
      </c>
      <c r="D330">
        <v>3.1400000000000004E-2</v>
      </c>
      <c r="E330">
        <v>1.9E-3</v>
      </c>
    </row>
    <row r="331" spans="1:5" x14ac:dyDescent="0.15">
      <c r="A331" t="s">
        <v>8</v>
      </c>
      <c r="B331" t="s">
        <v>101</v>
      </c>
      <c r="C331">
        <v>20130930</v>
      </c>
      <c r="D331">
        <v>4.1799999999999997E-2</v>
      </c>
      <c r="E331">
        <v>2.7000000000000001E-3</v>
      </c>
    </row>
    <row r="332" spans="1:5" x14ac:dyDescent="0.15">
      <c r="A332" t="s">
        <v>8</v>
      </c>
      <c r="B332" t="s">
        <v>101</v>
      </c>
      <c r="C332">
        <v>20130630</v>
      </c>
      <c r="D332">
        <v>4.8300000000000003E-2</v>
      </c>
      <c r="E332">
        <v>3.0999999999999999E-3</v>
      </c>
    </row>
    <row r="333" spans="1:5" x14ac:dyDescent="0.15">
      <c r="A333" t="s">
        <v>8</v>
      </c>
      <c r="B333" t="s">
        <v>101</v>
      </c>
      <c r="C333">
        <v>20130331</v>
      </c>
      <c r="D333">
        <v>5.5899999999999998E-2</v>
      </c>
      <c r="E333">
        <v>3.5999999999999999E-3</v>
      </c>
    </row>
    <row r="334" spans="1:5" x14ac:dyDescent="0.15">
      <c r="A334" t="s">
        <v>8</v>
      </c>
      <c r="B334" t="s">
        <v>101</v>
      </c>
      <c r="C334">
        <v>20121231</v>
      </c>
      <c r="D334">
        <v>2.41E-2</v>
      </c>
      <c r="E334">
        <v>1.5E-3</v>
      </c>
    </row>
    <row r="335" spans="1:5" x14ac:dyDescent="0.15">
      <c r="A335" t="s">
        <v>8</v>
      </c>
      <c r="B335" t="s">
        <v>101</v>
      </c>
      <c r="C335">
        <v>20120930</v>
      </c>
      <c r="D335">
        <v>5.1900000000000002E-2</v>
      </c>
      <c r="E335">
        <v>3.2000000000000002E-3</v>
      </c>
    </row>
    <row r="336" spans="1:5" x14ac:dyDescent="0.15">
      <c r="A336" t="s">
        <v>8</v>
      </c>
      <c r="B336" t="s">
        <v>101</v>
      </c>
      <c r="C336">
        <v>20120630</v>
      </c>
      <c r="D336">
        <v>4.5599999999999995E-2</v>
      </c>
      <c r="E336">
        <v>2.8999999999999998E-3</v>
      </c>
    </row>
    <row r="337" spans="1:5" x14ac:dyDescent="0.15">
      <c r="A337" t="s">
        <v>8</v>
      </c>
      <c r="B337" t="s">
        <v>101</v>
      </c>
      <c r="C337">
        <v>20120331</v>
      </c>
      <c r="D337">
        <v>5.8200000000000002E-2</v>
      </c>
      <c r="E337">
        <v>3.4000000000000002E-3</v>
      </c>
    </row>
    <row r="338" spans="1:5" x14ac:dyDescent="0.15">
      <c r="A338" t="s">
        <v>8</v>
      </c>
      <c r="B338" t="s">
        <v>101</v>
      </c>
      <c r="C338">
        <v>20111231</v>
      </c>
      <c r="D338">
        <v>2.3799999999999998E-2</v>
      </c>
      <c r="E338">
        <v>1.2999999999999999E-3</v>
      </c>
    </row>
    <row r="339" spans="1:5" x14ac:dyDescent="0.15">
      <c r="A339" t="s">
        <v>8</v>
      </c>
      <c r="B339" t="s">
        <v>101</v>
      </c>
      <c r="C339">
        <v>20110930</v>
      </c>
      <c r="D339">
        <v>5.6799999999999996E-2</v>
      </c>
      <c r="E339">
        <v>3.2000000000000002E-3</v>
      </c>
    </row>
    <row r="340" spans="1:5" x14ac:dyDescent="0.15">
      <c r="A340" t="s">
        <v>8</v>
      </c>
      <c r="B340" t="s">
        <v>101</v>
      </c>
      <c r="C340">
        <v>20110630</v>
      </c>
      <c r="D340">
        <v>5.6600000000000004E-2</v>
      </c>
      <c r="E340">
        <v>3.3E-3</v>
      </c>
    </row>
    <row r="341" spans="1:5" x14ac:dyDescent="0.15">
      <c r="A341" t="s">
        <v>8</v>
      </c>
      <c r="B341" t="s">
        <v>101</v>
      </c>
      <c r="C341">
        <v>20110331</v>
      </c>
      <c r="D341">
        <v>5.7500000000000002E-2</v>
      </c>
      <c r="E341">
        <v>3.4000000000000002E-3</v>
      </c>
    </row>
    <row r="342" spans="1:5" x14ac:dyDescent="0.15">
      <c r="A342" t="s">
        <v>8</v>
      </c>
      <c r="B342" t="s">
        <v>101</v>
      </c>
      <c r="C342">
        <v>20101231</v>
      </c>
      <c r="D342">
        <v>2.0099999999999996E-2</v>
      </c>
      <c r="E342">
        <v>1.1999999999999999E-3</v>
      </c>
    </row>
    <row r="343" spans="1:5" x14ac:dyDescent="0.15">
      <c r="A343" t="s">
        <v>8</v>
      </c>
      <c r="B343" t="s">
        <v>101</v>
      </c>
      <c r="C343">
        <v>20100930</v>
      </c>
      <c r="D343">
        <v>4.9100000000000005E-2</v>
      </c>
      <c r="E343">
        <v>3.0999999999999999E-3</v>
      </c>
    </row>
    <row r="344" spans="1:5" x14ac:dyDescent="0.15">
      <c r="A344" t="s">
        <v>8</v>
      </c>
      <c r="B344" t="s">
        <v>101</v>
      </c>
      <c r="C344">
        <v>20100630</v>
      </c>
      <c r="D344">
        <v>4.4999999999999998E-2</v>
      </c>
      <c r="E344">
        <v>3.0000000000000001E-3</v>
      </c>
    </row>
    <row r="345" spans="1:5" x14ac:dyDescent="0.15">
      <c r="A345" t="s">
        <v>8</v>
      </c>
      <c r="B345" t="s">
        <v>101</v>
      </c>
      <c r="C345">
        <v>20100331</v>
      </c>
      <c r="D345">
        <v>5.4000000000000006E-2</v>
      </c>
      <c r="E345">
        <v>3.8E-3</v>
      </c>
    </row>
    <row r="346" spans="1:5" x14ac:dyDescent="0.15">
      <c r="A346" t="s">
        <v>8</v>
      </c>
      <c r="B346" t="s">
        <v>101</v>
      </c>
      <c r="C346">
        <v>20091231</v>
      </c>
      <c r="D346">
        <v>3.3500000000000002E-2</v>
      </c>
      <c r="E346">
        <v>2.3999999999999998E-3</v>
      </c>
    </row>
    <row r="347" spans="1:5" x14ac:dyDescent="0.15">
      <c r="A347" t="s">
        <v>8</v>
      </c>
      <c r="B347" t="s">
        <v>101</v>
      </c>
      <c r="C347">
        <v>20090930</v>
      </c>
      <c r="D347">
        <v>4.0899999999999999E-2</v>
      </c>
      <c r="E347">
        <v>3.0000000000000001E-3</v>
      </c>
    </row>
    <row r="348" spans="1:5" x14ac:dyDescent="0.15">
      <c r="A348" t="s">
        <v>8</v>
      </c>
      <c r="B348" t="s">
        <v>101</v>
      </c>
      <c r="C348">
        <v>20090630</v>
      </c>
      <c r="D348">
        <v>4.0300000000000002E-2</v>
      </c>
      <c r="E348">
        <v>3.0999999999999999E-3</v>
      </c>
    </row>
    <row r="349" spans="1:5" x14ac:dyDescent="0.15">
      <c r="A349" t="s">
        <v>8</v>
      </c>
      <c r="B349" t="s">
        <v>101</v>
      </c>
      <c r="C349">
        <v>20090331</v>
      </c>
      <c r="D349">
        <v>4.36E-2</v>
      </c>
      <c r="E349">
        <v>3.4999999999999996E-3</v>
      </c>
    </row>
    <row r="350" spans="1:5" x14ac:dyDescent="0.15">
      <c r="A350" t="s">
        <v>8</v>
      </c>
      <c r="B350" t="s">
        <v>101</v>
      </c>
      <c r="C350">
        <v>20081231</v>
      </c>
      <c r="D350">
        <v>3.1600000000000003E-2</v>
      </c>
      <c r="E350">
        <v>2.5000000000000001E-3</v>
      </c>
    </row>
    <row r="351" spans="1:5" x14ac:dyDescent="0.15">
      <c r="A351" t="s">
        <v>8</v>
      </c>
      <c r="B351" t="s">
        <v>101</v>
      </c>
      <c r="C351">
        <v>20080930</v>
      </c>
      <c r="D351">
        <v>4.9599999999999998E-2</v>
      </c>
      <c r="E351">
        <v>3.9000000000000003E-3</v>
      </c>
    </row>
    <row r="352" spans="1:5" x14ac:dyDescent="0.15">
      <c r="A352" t="s">
        <v>8</v>
      </c>
      <c r="B352" t="s">
        <v>101</v>
      </c>
      <c r="C352">
        <v>20080630</v>
      </c>
      <c r="D352">
        <v>4.5700000000000005E-2</v>
      </c>
      <c r="E352">
        <v>3.5999999999999999E-3</v>
      </c>
    </row>
    <row r="353" spans="1:5" x14ac:dyDescent="0.15">
      <c r="A353" t="s">
        <v>8</v>
      </c>
      <c r="B353" t="s">
        <v>101</v>
      </c>
      <c r="C353">
        <v>20080331</v>
      </c>
      <c r="D353">
        <v>5.79E-2</v>
      </c>
      <c r="E353">
        <v>4.4000000000000003E-3</v>
      </c>
    </row>
    <row r="354" spans="1:5" x14ac:dyDescent="0.15">
      <c r="A354" t="s">
        <v>8</v>
      </c>
      <c r="B354" t="s">
        <v>101</v>
      </c>
      <c r="C354">
        <v>20071231</v>
      </c>
      <c r="D354">
        <v>3.4599999999999999E-2</v>
      </c>
      <c r="E354">
        <v>2.8000000000000004E-3</v>
      </c>
    </row>
    <row r="355" spans="1:5" x14ac:dyDescent="0.15">
      <c r="A355" t="s">
        <v>8</v>
      </c>
      <c r="B355" t="s">
        <v>101</v>
      </c>
      <c r="C355">
        <v>20070930</v>
      </c>
      <c r="D355">
        <v>4.3099999999999999E-2</v>
      </c>
      <c r="E355">
        <v>3.7000000000000002E-3</v>
      </c>
    </row>
    <row r="356" spans="1:5" x14ac:dyDescent="0.15">
      <c r="A356" t="s">
        <v>8</v>
      </c>
      <c r="B356" t="s">
        <v>101</v>
      </c>
      <c r="C356">
        <v>20070331</v>
      </c>
      <c r="D356">
        <v>5.4600000000000003E-2</v>
      </c>
      <c r="E356">
        <v>2.0999999999999999E-3</v>
      </c>
    </row>
    <row r="357" spans="1:5" x14ac:dyDescent="0.15">
      <c r="A357" t="s">
        <v>8</v>
      </c>
      <c r="B357" t="s">
        <v>101</v>
      </c>
      <c r="C357">
        <v>20061231</v>
      </c>
      <c r="D357">
        <v>4.9200000000000001E-2</v>
      </c>
      <c r="E357">
        <v>1.8E-3</v>
      </c>
    </row>
    <row r="358" spans="1:5" x14ac:dyDescent="0.15">
      <c r="A358" t="s">
        <v>9</v>
      </c>
      <c r="B358" t="s">
        <v>102</v>
      </c>
      <c r="C358">
        <v>20140930</v>
      </c>
      <c r="D358">
        <v>5.2000000000000005E-2</v>
      </c>
      <c r="E358">
        <v>3.0000000000000001E-3</v>
      </c>
    </row>
    <row r="359" spans="1:5" x14ac:dyDescent="0.15">
      <c r="A359" t="s">
        <v>9</v>
      </c>
      <c r="B359" t="s">
        <v>102</v>
      </c>
      <c r="C359">
        <v>20140630</v>
      </c>
      <c r="D359">
        <v>5.5899999999999998E-2</v>
      </c>
      <c r="E359">
        <v>3.2000000000000002E-3</v>
      </c>
    </row>
    <row r="360" spans="1:5" x14ac:dyDescent="0.15">
      <c r="A360" t="s">
        <v>9</v>
      </c>
      <c r="B360" t="s">
        <v>102</v>
      </c>
      <c r="C360">
        <v>20140331</v>
      </c>
      <c r="D360">
        <v>6.1200000000000004E-2</v>
      </c>
      <c r="E360">
        <v>3.5999999999999999E-3</v>
      </c>
    </row>
    <row r="361" spans="1:5" x14ac:dyDescent="0.15">
      <c r="A361" t="s">
        <v>9</v>
      </c>
      <c r="B361" t="s">
        <v>102</v>
      </c>
      <c r="C361">
        <v>20131231</v>
      </c>
      <c r="D361">
        <v>3.39E-2</v>
      </c>
      <c r="E361">
        <v>1.9E-3</v>
      </c>
    </row>
    <row r="362" spans="1:5" x14ac:dyDescent="0.15">
      <c r="A362" t="s">
        <v>9</v>
      </c>
      <c r="B362" t="s">
        <v>102</v>
      </c>
      <c r="C362">
        <v>20130930</v>
      </c>
      <c r="D362">
        <v>5.6500000000000002E-2</v>
      </c>
      <c r="E362">
        <v>3.2000000000000002E-3</v>
      </c>
    </row>
    <row r="363" spans="1:5" x14ac:dyDescent="0.15">
      <c r="A363" t="s">
        <v>9</v>
      </c>
      <c r="B363" t="s">
        <v>102</v>
      </c>
      <c r="C363">
        <v>20130630</v>
      </c>
      <c r="D363">
        <v>5.7099999999999998E-2</v>
      </c>
      <c r="E363">
        <v>3.2000000000000002E-3</v>
      </c>
    </row>
    <row r="364" spans="1:5" x14ac:dyDescent="0.15">
      <c r="A364" t="s">
        <v>9</v>
      </c>
      <c r="B364" t="s">
        <v>102</v>
      </c>
      <c r="C364">
        <v>20130331</v>
      </c>
      <c r="D364">
        <v>6.0700000000000004E-2</v>
      </c>
      <c r="E364">
        <v>3.4000000000000002E-3</v>
      </c>
    </row>
    <row r="365" spans="1:5" x14ac:dyDescent="0.15">
      <c r="A365" t="s">
        <v>9</v>
      </c>
      <c r="B365" t="s">
        <v>102</v>
      </c>
      <c r="C365">
        <v>20121231</v>
      </c>
      <c r="D365">
        <v>3.39E-2</v>
      </c>
      <c r="E365">
        <v>1.9E-3</v>
      </c>
    </row>
    <row r="366" spans="1:5" x14ac:dyDescent="0.15">
      <c r="A366" t="s">
        <v>9</v>
      </c>
      <c r="B366" t="s">
        <v>102</v>
      </c>
      <c r="C366">
        <v>20120930</v>
      </c>
      <c r="D366">
        <v>5.5800000000000002E-2</v>
      </c>
      <c r="E366">
        <v>3.0000000000000001E-3</v>
      </c>
    </row>
    <row r="367" spans="1:5" x14ac:dyDescent="0.15">
      <c r="A367" t="s">
        <v>9</v>
      </c>
      <c r="B367" t="s">
        <v>102</v>
      </c>
      <c r="C367">
        <v>20120630</v>
      </c>
      <c r="D367">
        <v>5.3499999999999999E-2</v>
      </c>
      <c r="E367">
        <v>2.8999999999999998E-3</v>
      </c>
    </row>
    <row r="368" spans="1:5" x14ac:dyDescent="0.15">
      <c r="A368" t="s">
        <v>9</v>
      </c>
      <c r="B368" t="s">
        <v>102</v>
      </c>
      <c r="C368">
        <v>20120331</v>
      </c>
      <c r="D368">
        <v>6.4699999999999994E-2</v>
      </c>
      <c r="E368">
        <v>3.5999999999999999E-3</v>
      </c>
    </row>
    <row r="369" spans="1:5" x14ac:dyDescent="0.15">
      <c r="A369" t="s">
        <v>9</v>
      </c>
      <c r="B369" t="s">
        <v>102</v>
      </c>
      <c r="C369">
        <v>20111231</v>
      </c>
      <c r="D369">
        <v>3.3300000000000003E-2</v>
      </c>
      <c r="E369">
        <v>1.8E-3</v>
      </c>
    </row>
    <row r="370" spans="1:5" x14ac:dyDescent="0.15">
      <c r="A370" t="s">
        <v>9</v>
      </c>
      <c r="B370" t="s">
        <v>102</v>
      </c>
      <c r="C370">
        <v>20110930</v>
      </c>
      <c r="D370">
        <v>5.6399999999999999E-2</v>
      </c>
      <c r="E370">
        <v>3.0000000000000001E-3</v>
      </c>
    </row>
    <row r="371" spans="1:5" x14ac:dyDescent="0.15">
      <c r="A371" t="s">
        <v>9</v>
      </c>
      <c r="B371" t="s">
        <v>102</v>
      </c>
      <c r="C371">
        <v>20110630</v>
      </c>
      <c r="D371">
        <v>5.5899999999999998E-2</v>
      </c>
      <c r="E371">
        <v>2.8999999999999998E-3</v>
      </c>
    </row>
    <row r="372" spans="1:5" x14ac:dyDescent="0.15">
      <c r="A372" t="s">
        <v>9</v>
      </c>
      <c r="B372" t="s">
        <v>102</v>
      </c>
      <c r="C372">
        <v>20110331</v>
      </c>
      <c r="D372">
        <v>6.0899999999999996E-2</v>
      </c>
      <c r="E372">
        <v>3.2000000000000002E-3</v>
      </c>
    </row>
    <row r="373" spans="1:5" x14ac:dyDescent="0.15">
      <c r="A373" t="s">
        <v>9</v>
      </c>
      <c r="B373" t="s">
        <v>102</v>
      </c>
      <c r="C373">
        <v>20101231</v>
      </c>
      <c r="D373">
        <v>4.6199999999999998E-2</v>
      </c>
      <c r="E373">
        <v>2.3999999999999998E-3</v>
      </c>
    </row>
    <row r="374" spans="1:5" x14ac:dyDescent="0.15">
      <c r="A374" t="s">
        <v>9</v>
      </c>
      <c r="B374" t="s">
        <v>102</v>
      </c>
      <c r="C374">
        <v>20100930</v>
      </c>
      <c r="D374">
        <v>5.5099999999999996E-2</v>
      </c>
      <c r="E374">
        <v>2.5000000000000001E-3</v>
      </c>
    </row>
    <row r="375" spans="1:5" x14ac:dyDescent="0.15">
      <c r="A375" t="s">
        <v>9</v>
      </c>
      <c r="B375" t="s">
        <v>102</v>
      </c>
      <c r="C375">
        <v>20100630</v>
      </c>
      <c r="D375">
        <v>5.8899999999999994E-2</v>
      </c>
      <c r="E375">
        <v>2.2000000000000001E-3</v>
      </c>
    </row>
    <row r="376" spans="1:5" x14ac:dyDescent="0.15">
      <c r="A376" t="s">
        <v>9</v>
      </c>
      <c r="B376" t="s">
        <v>102</v>
      </c>
      <c r="C376">
        <v>20091231</v>
      </c>
      <c r="D376">
        <v>3.9399999999999998E-2</v>
      </c>
      <c r="E376">
        <v>1.5E-3</v>
      </c>
    </row>
    <row r="377" spans="1:5" x14ac:dyDescent="0.15">
      <c r="A377" t="s">
        <v>10</v>
      </c>
      <c r="B377" t="s">
        <v>103</v>
      </c>
      <c r="C377">
        <v>20140930</v>
      </c>
      <c r="D377">
        <v>3.2899999999999999E-2</v>
      </c>
      <c r="E377">
        <v>2.3999999999999998E-3</v>
      </c>
    </row>
    <row r="378" spans="1:5" x14ac:dyDescent="0.15">
      <c r="A378" t="s">
        <v>10</v>
      </c>
      <c r="B378" t="s">
        <v>103</v>
      </c>
      <c r="C378">
        <v>20140630</v>
      </c>
      <c r="D378">
        <v>4.1100000000000005E-2</v>
      </c>
      <c r="E378">
        <v>3.0000000000000001E-3</v>
      </c>
    </row>
    <row r="379" spans="1:5" x14ac:dyDescent="0.15">
      <c r="A379" t="s">
        <v>10</v>
      </c>
      <c r="B379" t="s">
        <v>103</v>
      </c>
      <c r="C379">
        <v>20140331</v>
      </c>
      <c r="D379">
        <v>4.3499999999999997E-2</v>
      </c>
      <c r="E379">
        <v>3.0999999999999999E-3</v>
      </c>
    </row>
    <row r="380" spans="1:5" x14ac:dyDescent="0.15">
      <c r="A380" t="s">
        <v>10</v>
      </c>
      <c r="B380" t="s">
        <v>103</v>
      </c>
      <c r="C380">
        <v>20131231</v>
      </c>
      <c r="D380">
        <v>3.2799999999999996E-2</v>
      </c>
      <c r="E380">
        <v>2.3E-3</v>
      </c>
    </row>
    <row r="381" spans="1:5" x14ac:dyDescent="0.15">
      <c r="A381" t="s">
        <v>10</v>
      </c>
      <c r="B381" t="s">
        <v>103</v>
      </c>
      <c r="C381">
        <v>20130930</v>
      </c>
      <c r="D381">
        <v>3.4500000000000003E-2</v>
      </c>
      <c r="E381">
        <v>2.3999999999999998E-3</v>
      </c>
    </row>
    <row r="382" spans="1:5" x14ac:dyDescent="0.15">
      <c r="A382" t="s">
        <v>10</v>
      </c>
      <c r="B382" t="s">
        <v>103</v>
      </c>
      <c r="C382">
        <v>20130630</v>
      </c>
      <c r="D382">
        <v>4.3099999999999999E-2</v>
      </c>
      <c r="E382">
        <v>3.0000000000000001E-3</v>
      </c>
    </row>
    <row r="383" spans="1:5" x14ac:dyDescent="0.15">
      <c r="A383" t="s">
        <v>10</v>
      </c>
      <c r="B383" t="s">
        <v>103</v>
      </c>
      <c r="C383">
        <v>20130331</v>
      </c>
      <c r="D383">
        <v>4.5499999999999999E-2</v>
      </c>
      <c r="E383">
        <v>3.3E-3</v>
      </c>
    </row>
    <row r="384" spans="1:5" x14ac:dyDescent="0.15">
      <c r="A384" t="s">
        <v>10</v>
      </c>
      <c r="B384" t="s">
        <v>103</v>
      </c>
      <c r="C384">
        <v>20121231</v>
      </c>
      <c r="D384">
        <v>3.7100000000000001E-2</v>
      </c>
      <c r="E384">
        <v>2.7000000000000001E-3</v>
      </c>
    </row>
    <row r="385" spans="1:5" x14ac:dyDescent="0.15">
      <c r="A385" t="s">
        <v>10</v>
      </c>
      <c r="B385" t="s">
        <v>103</v>
      </c>
      <c r="C385">
        <v>20120930</v>
      </c>
      <c r="D385">
        <v>4.0399999999999998E-2</v>
      </c>
      <c r="E385">
        <v>2.5999999999999999E-3</v>
      </c>
    </row>
    <row r="386" spans="1:5" x14ac:dyDescent="0.15">
      <c r="A386" t="s">
        <v>10</v>
      </c>
      <c r="B386" t="s">
        <v>103</v>
      </c>
      <c r="C386">
        <v>20120630</v>
      </c>
      <c r="D386">
        <v>5.1900000000000002E-2</v>
      </c>
      <c r="E386">
        <v>3.0000000000000001E-3</v>
      </c>
    </row>
    <row r="387" spans="1:5" x14ac:dyDescent="0.15">
      <c r="A387" t="s">
        <v>10</v>
      </c>
      <c r="B387" t="s">
        <v>103</v>
      </c>
      <c r="C387">
        <v>20120331</v>
      </c>
      <c r="D387">
        <v>5.67E-2</v>
      </c>
      <c r="E387">
        <v>3.4000000000000002E-3</v>
      </c>
    </row>
    <row r="388" spans="1:5" x14ac:dyDescent="0.15">
      <c r="A388" t="s">
        <v>10</v>
      </c>
      <c r="B388" t="s">
        <v>103</v>
      </c>
      <c r="C388">
        <v>20111231</v>
      </c>
      <c r="D388">
        <v>4.6500000000000007E-2</v>
      </c>
      <c r="E388">
        <v>2.7000000000000001E-3</v>
      </c>
    </row>
    <row r="389" spans="1:5" x14ac:dyDescent="0.15">
      <c r="A389" t="s">
        <v>10</v>
      </c>
      <c r="B389" t="s">
        <v>103</v>
      </c>
      <c r="C389">
        <v>20110930</v>
      </c>
      <c r="D389">
        <v>4.7599999999999996E-2</v>
      </c>
      <c r="E389">
        <v>2.8000000000000004E-3</v>
      </c>
    </row>
    <row r="390" spans="1:5" x14ac:dyDescent="0.15">
      <c r="A390" t="s">
        <v>10</v>
      </c>
      <c r="B390" t="s">
        <v>103</v>
      </c>
      <c r="C390">
        <v>20110630</v>
      </c>
      <c r="D390">
        <v>5.4199999999999998E-2</v>
      </c>
      <c r="E390">
        <v>3.0999999999999999E-3</v>
      </c>
    </row>
    <row r="391" spans="1:5" x14ac:dyDescent="0.15">
      <c r="A391" t="s">
        <v>10</v>
      </c>
      <c r="B391" t="s">
        <v>103</v>
      </c>
      <c r="C391">
        <v>20110331</v>
      </c>
      <c r="D391">
        <v>5.79E-2</v>
      </c>
      <c r="E391">
        <v>3.3E-3</v>
      </c>
    </row>
    <row r="392" spans="1:5" x14ac:dyDescent="0.15">
      <c r="A392" t="s">
        <v>10</v>
      </c>
      <c r="B392" t="s">
        <v>103</v>
      </c>
      <c r="C392">
        <v>20101231</v>
      </c>
      <c r="D392">
        <v>4.3400000000000001E-2</v>
      </c>
      <c r="E392">
        <v>2.5000000000000001E-3</v>
      </c>
    </row>
    <row r="393" spans="1:5" x14ac:dyDescent="0.15">
      <c r="A393" t="s">
        <v>10</v>
      </c>
      <c r="B393" t="s">
        <v>103</v>
      </c>
      <c r="C393">
        <v>20100930</v>
      </c>
      <c r="D393">
        <v>4.4600000000000001E-2</v>
      </c>
      <c r="E393">
        <v>2.5000000000000001E-3</v>
      </c>
    </row>
    <row r="394" spans="1:5" x14ac:dyDescent="0.15">
      <c r="A394" t="s">
        <v>10</v>
      </c>
      <c r="B394" t="s">
        <v>103</v>
      </c>
      <c r="C394">
        <v>20100630</v>
      </c>
      <c r="D394">
        <v>5.3399999999999996E-2</v>
      </c>
      <c r="E394">
        <v>2.7000000000000001E-3</v>
      </c>
    </row>
    <row r="395" spans="1:5" x14ac:dyDescent="0.15">
      <c r="A395" t="s">
        <v>10</v>
      </c>
      <c r="B395" t="s">
        <v>103</v>
      </c>
      <c r="C395">
        <v>20100331</v>
      </c>
      <c r="D395">
        <v>6.1699999999999998E-2</v>
      </c>
      <c r="E395">
        <v>3.0999999999999999E-3</v>
      </c>
    </row>
    <row r="396" spans="1:5" x14ac:dyDescent="0.15">
      <c r="A396" t="s">
        <v>10</v>
      </c>
      <c r="B396" t="s">
        <v>103</v>
      </c>
      <c r="C396">
        <v>20091231</v>
      </c>
      <c r="D396">
        <v>4.4299999999999999E-2</v>
      </c>
      <c r="E396">
        <v>2.2000000000000001E-3</v>
      </c>
    </row>
    <row r="397" spans="1:5" x14ac:dyDescent="0.15">
      <c r="A397" t="s">
        <v>10</v>
      </c>
      <c r="B397" t="s">
        <v>103</v>
      </c>
      <c r="C397">
        <v>20090930</v>
      </c>
      <c r="D397">
        <v>4.7300000000000002E-2</v>
      </c>
      <c r="E397">
        <v>2.3E-3</v>
      </c>
    </row>
    <row r="398" spans="1:5" x14ac:dyDescent="0.15">
      <c r="A398" t="s">
        <v>10</v>
      </c>
      <c r="B398" t="s">
        <v>103</v>
      </c>
      <c r="C398">
        <v>20090630</v>
      </c>
      <c r="D398">
        <v>4.9599999999999998E-2</v>
      </c>
      <c r="E398">
        <v>2.3999999999999998E-3</v>
      </c>
    </row>
    <row r="399" spans="1:5" x14ac:dyDescent="0.15">
      <c r="A399" t="s">
        <v>10</v>
      </c>
      <c r="B399" t="s">
        <v>103</v>
      </c>
      <c r="C399">
        <v>20090331</v>
      </c>
      <c r="D399">
        <v>5.3399999999999996E-2</v>
      </c>
      <c r="E399">
        <v>2.8000000000000004E-3</v>
      </c>
    </row>
    <row r="400" spans="1:5" x14ac:dyDescent="0.15">
      <c r="A400" t="s">
        <v>10</v>
      </c>
      <c r="B400" t="s">
        <v>103</v>
      </c>
      <c r="C400">
        <v>20081231</v>
      </c>
      <c r="D400">
        <v>3.9900000000000005E-2</v>
      </c>
      <c r="E400">
        <v>2.2000000000000001E-3</v>
      </c>
    </row>
    <row r="401" spans="1:5" x14ac:dyDescent="0.15">
      <c r="A401" t="s">
        <v>10</v>
      </c>
      <c r="B401" t="s">
        <v>103</v>
      </c>
      <c r="C401">
        <v>20080930</v>
      </c>
      <c r="D401">
        <v>5.33E-2</v>
      </c>
      <c r="E401">
        <v>3.0000000000000001E-3</v>
      </c>
    </row>
    <row r="402" spans="1:5" x14ac:dyDescent="0.15">
      <c r="A402" t="s">
        <v>10</v>
      </c>
      <c r="B402" t="s">
        <v>103</v>
      </c>
      <c r="C402">
        <v>20080630</v>
      </c>
      <c r="D402">
        <v>5.6600000000000004E-2</v>
      </c>
      <c r="E402">
        <v>3.3E-3</v>
      </c>
    </row>
    <row r="403" spans="1:5" x14ac:dyDescent="0.15">
      <c r="A403" t="s">
        <v>10</v>
      </c>
      <c r="B403" t="s">
        <v>103</v>
      </c>
      <c r="C403">
        <v>20080331</v>
      </c>
      <c r="D403">
        <v>5.9800000000000006E-2</v>
      </c>
      <c r="E403">
        <v>3.5999999999999999E-3</v>
      </c>
    </row>
    <row r="404" spans="1:5" x14ac:dyDescent="0.15">
      <c r="A404" t="s">
        <v>10</v>
      </c>
      <c r="B404" t="s">
        <v>103</v>
      </c>
      <c r="C404">
        <v>20071231</v>
      </c>
      <c r="D404">
        <v>4.5700000000000005E-2</v>
      </c>
      <c r="E404">
        <v>2.7000000000000001E-3</v>
      </c>
    </row>
    <row r="405" spans="1:5" x14ac:dyDescent="0.15">
      <c r="A405" t="s">
        <v>10</v>
      </c>
      <c r="B405" t="s">
        <v>103</v>
      </c>
      <c r="C405">
        <v>20070930</v>
      </c>
      <c r="D405">
        <v>4.82E-2</v>
      </c>
      <c r="E405">
        <v>2.7000000000000001E-3</v>
      </c>
    </row>
    <row r="406" spans="1:5" x14ac:dyDescent="0.15">
      <c r="A406" t="s">
        <v>10</v>
      </c>
      <c r="B406" t="s">
        <v>103</v>
      </c>
      <c r="C406">
        <v>20070630</v>
      </c>
      <c r="D406">
        <v>4.7500000000000001E-2</v>
      </c>
      <c r="E406">
        <v>2.5999999999999999E-3</v>
      </c>
    </row>
    <row r="407" spans="1:5" x14ac:dyDescent="0.15">
      <c r="A407" t="s">
        <v>10</v>
      </c>
      <c r="B407" t="s">
        <v>103</v>
      </c>
      <c r="C407">
        <v>20070331</v>
      </c>
      <c r="D407">
        <v>4.1500000000000002E-2</v>
      </c>
      <c r="E407">
        <v>2.2000000000000001E-3</v>
      </c>
    </row>
    <row r="408" spans="1:5" x14ac:dyDescent="0.15">
      <c r="A408" t="s">
        <v>10</v>
      </c>
      <c r="B408" t="s">
        <v>103</v>
      </c>
      <c r="C408">
        <v>20061231</v>
      </c>
      <c r="D408">
        <v>3.6200000000000003E-2</v>
      </c>
      <c r="E408">
        <v>1.9E-3</v>
      </c>
    </row>
    <row r="409" spans="1:5" x14ac:dyDescent="0.15">
      <c r="A409" t="s">
        <v>11</v>
      </c>
      <c r="B409" t="s">
        <v>104</v>
      </c>
      <c r="C409">
        <v>20140930</v>
      </c>
      <c r="D409">
        <v>5.2000000000000005E-2</v>
      </c>
      <c r="E409">
        <v>3.5999999999999999E-3</v>
      </c>
    </row>
    <row r="410" spans="1:5" x14ac:dyDescent="0.15">
      <c r="A410" t="s">
        <v>11</v>
      </c>
      <c r="B410" t="s">
        <v>104</v>
      </c>
      <c r="C410">
        <v>20140630</v>
      </c>
      <c r="D410">
        <v>5.5099999999999996E-2</v>
      </c>
      <c r="E410">
        <v>3.7000000000000002E-3</v>
      </c>
    </row>
    <row r="411" spans="1:5" x14ac:dyDescent="0.15">
      <c r="A411" t="s">
        <v>11</v>
      </c>
      <c r="B411" t="s">
        <v>104</v>
      </c>
      <c r="C411">
        <v>20140331</v>
      </c>
      <c r="D411">
        <v>5.57E-2</v>
      </c>
      <c r="E411">
        <v>3.8E-3</v>
      </c>
    </row>
    <row r="412" spans="1:5" x14ac:dyDescent="0.15">
      <c r="A412" t="s">
        <v>11</v>
      </c>
      <c r="B412" t="s">
        <v>104</v>
      </c>
      <c r="C412">
        <v>20131231</v>
      </c>
      <c r="D412">
        <v>4.5599999999999995E-2</v>
      </c>
      <c r="E412">
        <v>3.0000000000000001E-3</v>
      </c>
    </row>
    <row r="413" spans="1:5" x14ac:dyDescent="0.15">
      <c r="A413" t="s">
        <v>11</v>
      </c>
      <c r="B413" t="s">
        <v>104</v>
      </c>
      <c r="C413">
        <v>20130930</v>
      </c>
      <c r="D413">
        <v>5.5899999999999998E-2</v>
      </c>
      <c r="E413">
        <v>3.5999999999999999E-3</v>
      </c>
    </row>
    <row r="414" spans="1:5" x14ac:dyDescent="0.15">
      <c r="A414" t="s">
        <v>11</v>
      </c>
      <c r="B414" t="s">
        <v>104</v>
      </c>
      <c r="C414">
        <v>20130630</v>
      </c>
      <c r="D414">
        <v>5.8799999999999998E-2</v>
      </c>
      <c r="E414">
        <v>3.8E-3</v>
      </c>
    </row>
    <row r="415" spans="1:5" x14ac:dyDescent="0.15">
      <c r="A415" t="s">
        <v>11</v>
      </c>
      <c r="B415" t="s">
        <v>104</v>
      </c>
      <c r="C415">
        <v>20130331</v>
      </c>
      <c r="D415">
        <v>5.9299999999999999E-2</v>
      </c>
      <c r="E415">
        <v>3.8E-3</v>
      </c>
    </row>
    <row r="416" spans="1:5" x14ac:dyDescent="0.15">
      <c r="A416" t="s">
        <v>11</v>
      </c>
      <c r="B416" t="s">
        <v>104</v>
      </c>
      <c r="C416">
        <v>20121231</v>
      </c>
      <c r="D416">
        <v>4.82E-2</v>
      </c>
      <c r="E416">
        <v>3.0000000000000001E-3</v>
      </c>
    </row>
    <row r="417" spans="1:5" x14ac:dyDescent="0.15">
      <c r="A417" t="s">
        <v>11</v>
      </c>
      <c r="B417" t="s">
        <v>104</v>
      </c>
      <c r="C417">
        <v>20120930</v>
      </c>
      <c r="D417">
        <v>5.9800000000000006E-2</v>
      </c>
      <c r="E417">
        <v>3.5999999999999999E-3</v>
      </c>
    </row>
    <row r="418" spans="1:5" x14ac:dyDescent="0.15">
      <c r="A418" t="s">
        <v>11</v>
      </c>
      <c r="B418" t="s">
        <v>104</v>
      </c>
      <c r="C418">
        <v>20120630</v>
      </c>
      <c r="D418">
        <v>6.0700000000000004E-2</v>
      </c>
      <c r="E418">
        <v>3.7000000000000002E-3</v>
      </c>
    </row>
    <row r="419" spans="1:5" x14ac:dyDescent="0.15">
      <c r="A419" t="s">
        <v>11</v>
      </c>
      <c r="B419" t="s">
        <v>104</v>
      </c>
      <c r="C419">
        <v>20120331</v>
      </c>
      <c r="D419">
        <v>6.2E-2</v>
      </c>
      <c r="E419">
        <v>3.8E-3</v>
      </c>
    </row>
    <row r="420" spans="1:5" x14ac:dyDescent="0.15">
      <c r="A420" t="s">
        <v>11</v>
      </c>
      <c r="B420" t="s">
        <v>104</v>
      </c>
      <c r="C420">
        <v>20111231</v>
      </c>
      <c r="D420">
        <v>4.7800000000000002E-2</v>
      </c>
      <c r="E420">
        <v>2.8999999999999998E-3</v>
      </c>
    </row>
    <row r="421" spans="1:5" x14ac:dyDescent="0.15">
      <c r="A421" t="s">
        <v>11</v>
      </c>
      <c r="B421" t="s">
        <v>104</v>
      </c>
      <c r="C421">
        <v>20110930</v>
      </c>
      <c r="D421">
        <v>6.1799999999999994E-2</v>
      </c>
      <c r="E421">
        <v>3.5999999999999999E-3</v>
      </c>
    </row>
    <row r="422" spans="1:5" x14ac:dyDescent="0.15">
      <c r="A422" t="s">
        <v>11</v>
      </c>
      <c r="B422" t="s">
        <v>104</v>
      </c>
      <c r="C422">
        <v>20110630</v>
      </c>
      <c r="D422">
        <v>6.4399999999999999E-2</v>
      </c>
      <c r="E422">
        <v>3.8E-3</v>
      </c>
    </row>
    <row r="423" spans="1:5" x14ac:dyDescent="0.15">
      <c r="A423" t="s">
        <v>11</v>
      </c>
      <c r="B423" t="s">
        <v>104</v>
      </c>
      <c r="C423">
        <v>20110331</v>
      </c>
      <c r="D423">
        <v>6.3600000000000004E-2</v>
      </c>
      <c r="E423">
        <v>3.9000000000000003E-3</v>
      </c>
    </row>
    <row r="424" spans="1:5" x14ac:dyDescent="0.15">
      <c r="A424" t="s">
        <v>11</v>
      </c>
      <c r="B424" t="s">
        <v>104</v>
      </c>
      <c r="C424">
        <v>20101231</v>
      </c>
      <c r="D424">
        <v>4.82E-2</v>
      </c>
      <c r="E424">
        <v>2.8000000000000004E-3</v>
      </c>
    </row>
    <row r="425" spans="1:5" x14ac:dyDescent="0.15">
      <c r="A425" t="s">
        <v>11</v>
      </c>
      <c r="B425" t="s">
        <v>104</v>
      </c>
      <c r="C425">
        <v>20100930</v>
      </c>
      <c r="D425">
        <v>5.8400000000000001E-2</v>
      </c>
      <c r="E425">
        <v>3.2000000000000002E-3</v>
      </c>
    </row>
    <row r="426" spans="1:5" x14ac:dyDescent="0.15">
      <c r="A426" t="s">
        <v>11</v>
      </c>
      <c r="B426" t="s">
        <v>104</v>
      </c>
      <c r="C426">
        <v>20100630</v>
      </c>
      <c r="D426">
        <v>6.0499999999999998E-2</v>
      </c>
      <c r="E426">
        <v>3.4000000000000002E-3</v>
      </c>
    </row>
    <row r="427" spans="1:5" x14ac:dyDescent="0.15">
      <c r="A427" t="s">
        <v>11</v>
      </c>
      <c r="B427" t="s">
        <v>104</v>
      </c>
      <c r="C427">
        <v>20100331</v>
      </c>
      <c r="D427">
        <v>5.9699999999999996E-2</v>
      </c>
      <c r="E427">
        <v>3.4000000000000002E-3</v>
      </c>
    </row>
    <row r="428" spans="1:5" x14ac:dyDescent="0.15">
      <c r="A428" t="s">
        <v>11</v>
      </c>
      <c r="B428" t="s">
        <v>104</v>
      </c>
      <c r="C428">
        <v>20091231</v>
      </c>
      <c r="D428">
        <v>4.3499999999999997E-2</v>
      </c>
      <c r="E428">
        <v>2.5000000000000001E-3</v>
      </c>
    </row>
    <row r="429" spans="1:5" x14ac:dyDescent="0.15">
      <c r="A429" t="s">
        <v>11</v>
      </c>
      <c r="B429" t="s">
        <v>104</v>
      </c>
      <c r="C429">
        <v>20090930</v>
      </c>
      <c r="D429">
        <v>5.3200000000000004E-2</v>
      </c>
      <c r="E429">
        <v>2.8999999999999998E-3</v>
      </c>
    </row>
    <row r="430" spans="1:5" x14ac:dyDescent="0.15">
      <c r="A430" t="s">
        <v>11</v>
      </c>
      <c r="B430" t="s">
        <v>104</v>
      </c>
      <c r="C430">
        <v>20090630</v>
      </c>
      <c r="D430">
        <v>4.9699999999999994E-2</v>
      </c>
      <c r="E430">
        <v>2.8000000000000004E-3</v>
      </c>
    </row>
    <row r="431" spans="1:5" x14ac:dyDescent="0.15">
      <c r="A431" t="s">
        <v>11</v>
      </c>
      <c r="B431" t="s">
        <v>104</v>
      </c>
      <c r="C431">
        <v>20090331</v>
      </c>
      <c r="D431">
        <v>5.67E-2</v>
      </c>
      <c r="E431">
        <v>3.4000000000000002E-3</v>
      </c>
    </row>
    <row r="432" spans="1:5" x14ac:dyDescent="0.15">
      <c r="A432" t="s">
        <v>11</v>
      </c>
      <c r="B432" t="s">
        <v>104</v>
      </c>
      <c r="C432">
        <v>20081231</v>
      </c>
      <c r="D432">
        <v>3.04E-2</v>
      </c>
      <c r="E432">
        <v>1.9E-3</v>
      </c>
    </row>
    <row r="433" spans="1:5" x14ac:dyDescent="0.15">
      <c r="A433" t="s">
        <v>11</v>
      </c>
      <c r="B433" t="s">
        <v>104</v>
      </c>
      <c r="C433">
        <v>20080930</v>
      </c>
      <c r="D433">
        <v>4.9800000000000004E-2</v>
      </c>
      <c r="E433">
        <v>3.0000000000000001E-3</v>
      </c>
    </row>
    <row r="434" spans="1:5" x14ac:dyDescent="0.15">
      <c r="A434" t="s">
        <v>11</v>
      </c>
      <c r="B434" t="s">
        <v>104</v>
      </c>
      <c r="C434">
        <v>20080630</v>
      </c>
      <c r="D434">
        <v>5.6299999999999996E-2</v>
      </c>
      <c r="E434">
        <v>3.4000000000000002E-3</v>
      </c>
    </row>
    <row r="435" spans="1:5" x14ac:dyDescent="0.15">
      <c r="A435" t="s">
        <v>11</v>
      </c>
      <c r="B435" t="s">
        <v>104</v>
      </c>
      <c r="C435">
        <v>20080331</v>
      </c>
      <c r="D435">
        <v>5.9900000000000002E-2</v>
      </c>
      <c r="E435">
        <v>3.7000000000000002E-3</v>
      </c>
    </row>
    <row r="436" spans="1:5" x14ac:dyDescent="0.15">
      <c r="A436" t="s">
        <v>11</v>
      </c>
      <c r="B436" t="s">
        <v>104</v>
      </c>
      <c r="C436">
        <v>20071231</v>
      </c>
      <c r="D436">
        <v>3.39E-2</v>
      </c>
      <c r="E436">
        <v>2.0999999999999999E-3</v>
      </c>
    </row>
    <row r="437" spans="1:5" x14ac:dyDescent="0.15">
      <c r="A437" t="s">
        <v>11</v>
      </c>
      <c r="B437" t="s">
        <v>104</v>
      </c>
      <c r="C437">
        <v>20070930</v>
      </c>
      <c r="D437">
        <v>4.41E-2</v>
      </c>
      <c r="E437">
        <v>2.7000000000000001E-3</v>
      </c>
    </row>
    <row r="438" spans="1:5" x14ac:dyDescent="0.15">
      <c r="A438" t="s">
        <v>11</v>
      </c>
      <c r="B438" t="s">
        <v>104</v>
      </c>
      <c r="C438">
        <v>20070630</v>
      </c>
      <c r="D438">
        <v>4.4999999999999998E-2</v>
      </c>
      <c r="E438">
        <v>2.8000000000000004E-3</v>
      </c>
    </row>
    <row r="439" spans="1:5" x14ac:dyDescent="0.15">
      <c r="A439" t="s">
        <v>11</v>
      </c>
      <c r="B439" t="s">
        <v>104</v>
      </c>
      <c r="C439">
        <v>20070331</v>
      </c>
      <c r="D439">
        <v>3.9300000000000002E-2</v>
      </c>
      <c r="E439">
        <v>2.5000000000000001E-3</v>
      </c>
    </row>
    <row r="440" spans="1:5" x14ac:dyDescent="0.15">
      <c r="A440" t="s">
        <v>12</v>
      </c>
      <c r="B440" t="s">
        <v>105</v>
      </c>
      <c r="C440">
        <v>20140930</v>
      </c>
      <c r="D440">
        <v>4.4299999999999999E-2</v>
      </c>
      <c r="E440">
        <v>2.8999999999999998E-3</v>
      </c>
    </row>
    <row r="441" spans="1:5" x14ac:dyDescent="0.15">
      <c r="A441" t="s">
        <v>12</v>
      </c>
      <c r="B441" t="s">
        <v>105</v>
      </c>
      <c r="C441">
        <v>20140630</v>
      </c>
      <c r="D441">
        <v>4.6699999999999998E-2</v>
      </c>
      <c r="E441">
        <v>2.8999999999999998E-3</v>
      </c>
    </row>
    <row r="442" spans="1:5" x14ac:dyDescent="0.15">
      <c r="A442" t="s">
        <v>12</v>
      </c>
      <c r="B442" t="s">
        <v>105</v>
      </c>
      <c r="C442">
        <v>20140331</v>
      </c>
      <c r="D442">
        <v>5.16E-2</v>
      </c>
      <c r="E442">
        <v>3.3E-3</v>
      </c>
    </row>
    <row r="443" spans="1:5" x14ac:dyDescent="0.15">
      <c r="A443" t="s">
        <v>12</v>
      </c>
      <c r="B443" t="s">
        <v>105</v>
      </c>
      <c r="C443">
        <v>20131231</v>
      </c>
      <c r="D443">
        <v>3.5400000000000001E-2</v>
      </c>
      <c r="E443">
        <v>2.0999999999999999E-3</v>
      </c>
    </row>
    <row r="444" spans="1:5" x14ac:dyDescent="0.15">
      <c r="A444" t="s">
        <v>12</v>
      </c>
      <c r="B444" t="s">
        <v>105</v>
      </c>
      <c r="C444">
        <v>20130930</v>
      </c>
      <c r="D444">
        <v>5.21E-2</v>
      </c>
      <c r="E444">
        <v>2.7000000000000001E-3</v>
      </c>
    </row>
    <row r="445" spans="1:5" x14ac:dyDescent="0.15">
      <c r="A445" t="s">
        <v>12</v>
      </c>
      <c r="B445" t="s">
        <v>105</v>
      </c>
      <c r="C445">
        <v>20130630</v>
      </c>
      <c r="D445">
        <v>5.5800000000000002E-2</v>
      </c>
      <c r="E445">
        <v>2.8999999999999998E-3</v>
      </c>
    </row>
    <row r="446" spans="1:5" x14ac:dyDescent="0.15">
      <c r="A446" t="s">
        <v>12</v>
      </c>
      <c r="B446" t="s">
        <v>105</v>
      </c>
      <c r="C446">
        <v>20130331</v>
      </c>
      <c r="D446">
        <v>6.7299999999999999E-2</v>
      </c>
      <c r="E446">
        <v>3.4000000000000002E-3</v>
      </c>
    </row>
    <row r="447" spans="1:5" x14ac:dyDescent="0.15">
      <c r="A447" t="s">
        <v>12</v>
      </c>
      <c r="B447" t="s">
        <v>105</v>
      </c>
      <c r="C447">
        <v>20121231</v>
      </c>
      <c r="D447">
        <v>4.07E-2</v>
      </c>
      <c r="E447">
        <v>2E-3</v>
      </c>
    </row>
    <row r="448" spans="1:5" x14ac:dyDescent="0.15">
      <c r="A448" t="s">
        <v>12</v>
      </c>
      <c r="B448" t="s">
        <v>105</v>
      </c>
      <c r="C448">
        <v>20120930</v>
      </c>
      <c r="D448">
        <v>5.7000000000000002E-2</v>
      </c>
      <c r="E448">
        <v>2.8000000000000004E-3</v>
      </c>
    </row>
    <row r="449" spans="1:5" x14ac:dyDescent="0.15">
      <c r="A449" t="s">
        <v>12</v>
      </c>
      <c r="B449" t="s">
        <v>105</v>
      </c>
      <c r="C449">
        <v>20120630</v>
      </c>
      <c r="D449">
        <v>5.8400000000000001E-2</v>
      </c>
      <c r="E449">
        <v>3.0000000000000001E-3</v>
      </c>
    </row>
    <row r="450" spans="1:5" x14ac:dyDescent="0.15">
      <c r="A450" t="s">
        <v>12</v>
      </c>
      <c r="B450" t="s">
        <v>105</v>
      </c>
      <c r="C450">
        <v>20120331</v>
      </c>
      <c r="D450">
        <v>6.8900000000000003E-2</v>
      </c>
      <c r="E450">
        <v>3.7000000000000002E-3</v>
      </c>
    </row>
    <row r="451" spans="1:5" x14ac:dyDescent="0.15">
      <c r="A451" t="s">
        <v>12</v>
      </c>
      <c r="B451" t="s">
        <v>105</v>
      </c>
      <c r="C451">
        <v>20111231</v>
      </c>
      <c r="D451">
        <v>4.2099999999999999E-2</v>
      </c>
      <c r="E451">
        <v>2.3E-3</v>
      </c>
    </row>
    <row r="452" spans="1:5" x14ac:dyDescent="0.15">
      <c r="A452" t="s">
        <v>12</v>
      </c>
      <c r="B452" t="s">
        <v>105</v>
      </c>
      <c r="C452">
        <v>20110930</v>
      </c>
      <c r="D452">
        <v>5.5500000000000001E-2</v>
      </c>
      <c r="E452">
        <v>3.0000000000000001E-3</v>
      </c>
    </row>
    <row r="453" spans="1:5" x14ac:dyDescent="0.15">
      <c r="A453" t="s">
        <v>12</v>
      </c>
      <c r="B453" t="s">
        <v>105</v>
      </c>
      <c r="C453">
        <v>20110630</v>
      </c>
      <c r="D453">
        <v>5.0300000000000004E-2</v>
      </c>
      <c r="E453">
        <v>2.5999999999999999E-3</v>
      </c>
    </row>
    <row r="454" spans="1:5" x14ac:dyDescent="0.15">
      <c r="A454" t="s">
        <v>12</v>
      </c>
      <c r="B454" t="s">
        <v>105</v>
      </c>
      <c r="C454">
        <v>20110331</v>
      </c>
      <c r="D454">
        <v>5.7999999999999996E-2</v>
      </c>
      <c r="E454">
        <v>3.0999999999999999E-3</v>
      </c>
    </row>
    <row r="455" spans="1:5" x14ac:dyDescent="0.15">
      <c r="A455" t="s">
        <v>12</v>
      </c>
      <c r="B455" t="s">
        <v>105</v>
      </c>
      <c r="C455">
        <v>20101231</v>
      </c>
      <c r="D455">
        <v>3.39E-2</v>
      </c>
      <c r="E455">
        <v>1.8E-3</v>
      </c>
    </row>
    <row r="456" spans="1:5" x14ac:dyDescent="0.15">
      <c r="A456" t="s">
        <v>12</v>
      </c>
      <c r="B456" t="s">
        <v>105</v>
      </c>
      <c r="C456">
        <v>20100930</v>
      </c>
      <c r="D456">
        <v>4.7699999999999992E-2</v>
      </c>
      <c r="E456">
        <v>2.2000000000000001E-3</v>
      </c>
    </row>
    <row r="457" spans="1:5" x14ac:dyDescent="0.15">
      <c r="A457" t="s">
        <v>12</v>
      </c>
      <c r="B457" t="s">
        <v>105</v>
      </c>
      <c r="C457">
        <v>20100630</v>
      </c>
      <c r="D457">
        <v>5.4299999999999994E-2</v>
      </c>
      <c r="E457">
        <v>2.0999999999999999E-3</v>
      </c>
    </row>
    <row r="458" spans="1:5" x14ac:dyDescent="0.15">
      <c r="A458" t="s">
        <v>12</v>
      </c>
      <c r="B458" t="s">
        <v>105</v>
      </c>
      <c r="C458">
        <v>20091231</v>
      </c>
      <c r="D458">
        <v>3.6900000000000002E-2</v>
      </c>
      <c r="E458">
        <v>1.5E-3</v>
      </c>
    </row>
    <row r="459" spans="1:5" x14ac:dyDescent="0.15">
      <c r="A459" t="s">
        <v>13</v>
      </c>
      <c r="B459" t="s">
        <v>106</v>
      </c>
      <c r="C459">
        <v>20140930</v>
      </c>
      <c r="D459">
        <v>5.1100000000000007E-2</v>
      </c>
      <c r="E459">
        <v>3.5999999999999999E-3</v>
      </c>
    </row>
    <row r="460" spans="1:5" x14ac:dyDescent="0.15">
      <c r="A460" t="s">
        <v>13</v>
      </c>
      <c r="B460" t="s">
        <v>106</v>
      </c>
      <c r="C460">
        <v>20140630</v>
      </c>
      <c r="D460">
        <v>5.7000000000000002E-2</v>
      </c>
      <c r="E460">
        <v>4.0000000000000001E-3</v>
      </c>
    </row>
    <row r="461" spans="1:5" x14ac:dyDescent="0.15">
      <c r="A461" t="s">
        <v>13</v>
      </c>
      <c r="B461" t="s">
        <v>106</v>
      </c>
      <c r="C461">
        <v>20140331</v>
      </c>
      <c r="D461">
        <v>5.9699999999999996E-2</v>
      </c>
      <c r="E461">
        <v>4.1999999999999997E-3</v>
      </c>
    </row>
    <row r="462" spans="1:5" x14ac:dyDescent="0.15">
      <c r="A462" t="s">
        <v>13</v>
      </c>
      <c r="B462" t="s">
        <v>106</v>
      </c>
      <c r="C462">
        <v>20131231</v>
      </c>
      <c r="D462">
        <v>3.6200000000000003E-2</v>
      </c>
      <c r="E462">
        <v>2.5000000000000001E-3</v>
      </c>
    </row>
    <row r="463" spans="1:5" x14ac:dyDescent="0.15">
      <c r="A463" t="s">
        <v>13</v>
      </c>
      <c r="B463" t="s">
        <v>106</v>
      </c>
      <c r="C463">
        <v>20130930</v>
      </c>
      <c r="D463">
        <v>5.5800000000000002E-2</v>
      </c>
      <c r="E463">
        <v>3.8E-3</v>
      </c>
    </row>
    <row r="464" spans="1:5" x14ac:dyDescent="0.15">
      <c r="A464" t="s">
        <v>13</v>
      </c>
      <c r="B464" t="s">
        <v>106</v>
      </c>
      <c r="C464">
        <v>20130630</v>
      </c>
      <c r="D464">
        <v>6.0299999999999999E-2</v>
      </c>
      <c r="E464">
        <v>4.0999999999999995E-3</v>
      </c>
    </row>
    <row r="465" spans="1:5" x14ac:dyDescent="0.15">
      <c r="A465" t="s">
        <v>13</v>
      </c>
      <c r="B465" t="s">
        <v>106</v>
      </c>
      <c r="C465">
        <v>20130331</v>
      </c>
      <c r="D465">
        <v>6.13E-2</v>
      </c>
      <c r="E465">
        <v>4.1999999999999997E-3</v>
      </c>
    </row>
    <row r="466" spans="1:5" x14ac:dyDescent="0.15">
      <c r="A466" t="s">
        <v>13</v>
      </c>
      <c r="B466" t="s">
        <v>106</v>
      </c>
      <c r="C466">
        <v>20121231</v>
      </c>
      <c r="D466">
        <v>3.78E-2</v>
      </c>
      <c r="E466">
        <v>2.5999999999999999E-3</v>
      </c>
    </row>
    <row r="467" spans="1:5" x14ac:dyDescent="0.15">
      <c r="A467" t="s">
        <v>13</v>
      </c>
      <c r="B467" t="s">
        <v>106</v>
      </c>
      <c r="C467">
        <v>20120930</v>
      </c>
      <c r="D467">
        <v>5.8600000000000006E-2</v>
      </c>
      <c r="E467">
        <v>3.9000000000000003E-3</v>
      </c>
    </row>
    <row r="468" spans="1:5" x14ac:dyDescent="0.15">
      <c r="A468" t="s">
        <v>13</v>
      </c>
      <c r="B468" t="s">
        <v>106</v>
      </c>
      <c r="C468">
        <v>20120630</v>
      </c>
      <c r="D468">
        <v>6.3399999999999998E-2</v>
      </c>
      <c r="E468">
        <v>4.0999999999999995E-3</v>
      </c>
    </row>
    <row r="469" spans="1:5" x14ac:dyDescent="0.15">
      <c r="A469" t="s">
        <v>13</v>
      </c>
      <c r="B469" t="s">
        <v>106</v>
      </c>
      <c r="C469">
        <v>20120331</v>
      </c>
      <c r="D469">
        <v>6.1500000000000006E-2</v>
      </c>
      <c r="E469">
        <v>4.0000000000000001E-3</v>
      </c>
    </row>
    <row r="470" spans="1:5" x14ac:dyDescent="0.15">
      <c r="A470" t="s">
        <v>13</v>
      </c>
      <c r="B470" t="s">
        <v>106</v>
      </c>
      <c r="C470">
        <v>20111231</v>
      </c>
      <c r="D470">
        <v>3.8199999999999998E-2</v>
      </c>
      <c r="E470">
        <v>2.5000000000000001E-3</v>
      </c>
    </row>
    <row r="471" spans="1:5" x14ac:dyDescent="0.15">
      <c r="A471" t="s">
        <v>13</v>
      </c>
      <c r="B471" t="s">
        <v>106</v>
      </c>
      <c r="C471">
        <v>20110930</v>
      </c>
      <c r="D471">
        <v>6.13E-2</v>
      </c>
      <c r="E471">
        <v>3.9000000000000003E-3</v>
      </c>
    </row>
    <row r="472" spans="1:5" x14ac:dyDescent="0.15">
      <c r="A472" t="s">
        <v>13</v>
      </c>
      <c r="B472" t="s">
        <v>106</v>
      </c>
      <c r="C472">
        <v>20110630</v>
      </c>
      <c r="D472">
        <v>6.1699999999999998E-2</v>
      </c>
      <c r="E472">
        <v>4.0000000000000001E-3</v>
      </c>
    </row>
    <row r="473" spans="1:5" x14ac:dyDescent="0.15">
      <c r="A473" t="s">
        <v>13</v>
      </c>
      <c r="B473" t="s">
        <v>106</v>
      </c>
      <c r="C473">
        <v>20110331</v>
      </c>
      <c r="D473">
        <v>6.5500000000000003E-2</v>
      </c>
      <c r="E473">
        <v>4.3E-3</v>
      </c>
    </row>
    <row r="474" spans="1:5" x14ac:dyDescent="0.15">
      <c r="A474" t="s">
        <v>13</v>
      </c>
      <c r="B474" t="s">
        <v>106</v>
      </c>
      <c r="C474">
        <v>20101231</v>
      </c>
      <c r="D474">
        <v>3.7000000000000005E-2</v>
      </c>
      <c r="E474">
        <v>2.3E-3</v>
      </c>
    </row>
    <row r="475" spans="1:5" x14ac:dyDescent="0.15">
      <c r="A475" t="s">
        <v>13</v>
      </c>
      <c r="B475" t="s">
        <v>106</v>
      </c>
      <c r="C475">
        <v>20100930</v>
      </c>
      <c r="D475">
        <v>6.6400000000000001E-2</v>
      </c>
      <c r="E475">
        <v>3.8E-3</v>
      </c>
    </row>
    <row r="476" spans="1:5" x14ac:dyDescent="0.15">
      <c r="A476" t="s">
        <v>13</v>
      </c>
      <c r="B476" t="s">
        <v>106</v>
      </c>
      <c r="C476">
        <v>20100630</v>
      </c>
      <c r="D476">
        <v>6.0899999999999996E-2</v>
      </c>
      <c r="E476">
        <v>3.4999999999999996E-3</v>
      </c>
    </row>
    <row r="477" spans="1:5" x14ac:dyDescent="0.15">
      <c r="A477" t="s">
        <v>13</v>
      </c>
      <c r="B477" t="s">
        <v>106</v>
      </c>
      <c r="C477">
        <v>20100331</v>
      </c>
      <c r="D477">
        <v>6.13E-2</v>
      </c>
      <c r="E477">
        <v>3.5999999999999999E-3</v>
      </c>
    </row>
    <row r="478" spans="1:5" x14ac:dyDescent="0.15">
      <c r="A478" t="s">
        <v>13</v>
      </c>
      <c r="B478" t="s">
        <v>106</v>
      </c>
      <c r="C478">
        <v>20091231</v>
      </c>
      <c r="D478">
        <v>3.7900000000000003E-2</v>
      </c>
      <c r="E478">
        <v>2.2000000000000001E-3</v>
      </c>
    </row>
    <row r="479" spans="1:5" x14ac:dyDescent="0.15">
      <c r="A479" t="s">
        <v>13</v>
      </c>
      <c r="B479" t="s">
        <v>106</v>
      </c>
      <c r="C479">
        <v>20090930</v>
      </c>
      <c r="D479">
        <v>5.8400000000000001E-2</v>
      </c>
      <c r="E479">
        <v>3.3E-3</v>
      </c>
    </row>
    <row r="480" spans="1:5" x14ac:dyDescent="0.15">
      <c r="A480" t="s">
        <v>13</v>
      </c>
      <c r="B480" t="s">
        <v>106</v>
      </c>
      <c r="C480">
        <v>20090630</v>
      </c>
      <c r="D480">
        <v>5.9299999999999999E-2</v>
      </c>
      <c r="E480">
        <v>3.3E-3</v>
      </c>
    </row>
    <row r="481" spans="1:5" x14ac:dyDescent="0.15">
      <c r="A481" t="s">
        <v>13</v>
      </c>
      <c r="B481" t="s">
        <v>106</v>
      </c>
      <c r="C481">
        <v>20090331</v>
      </c>
      <c r="D481">
        <v>5.4800000000000001E-2</v>
      </c>
      <c r="E481">
        <v>3.2000000000000002E-3</v>
      </c>
    </row>
    <row r="482" spans="1:5" x14ac:dyDescent="0.15">
      <c r="A482" t="s">
        <v>13</v>
      </c>
      <c r="B482" t="s">
        <v>106</v>
      </c>
      <c r="C482">
        <v>20081231</v>
      </c>
      <c r="D482">
        <v>1.77E-2</v>
      </c>
      <c r="E482">
        <v>1.1000000000000001E-3</v>
      </c>
    </row>
    <row r="483" spans="1:5" x14ac:dyDescent="0.15">
      <c r="A483" t="s">
        <v>13</v>
      </c>
      <c r="B483" t="s">
        <v>106</v>
      </c>
      <c r="C483">
        <v>20080930</v>
      </c>
      <c r="D483">
        <v>5.4900000000000004E-2</v>
      </c>
      <c r="E483">
        <v>3.5999999999999999E-3</v>
      </c>
    </row>
    <row r="484" spans="1:5" x14ac:dyDescent="0.15">
      <c r="A484" t="s">
        <v>13</v>
      </c>
      <c r="B484" t="s">
        <v>106</v>
      </c>
      <c r="C484">
        <v>20080630</v>
      </c>
      <c r="D484">
        <v>5.8899999999999994E-2</v>
      </c>
      <c r="E484">
        <v>3.8E-3</v>
      </c>
    </row>
    <row r="485" spans="1:5" x14ac:dyDescent="0.15">
      <c r="A485" t="s">
        <v>13</v>
      </c>
      <c r="B485" t="s">
        <v>106</v>
      </c>
      <c r="C485">
        <v>20080331</v>
      </c>
      <c r="D485">
        <v>7.400000000000001E-2</v>
      </c>
      <c r="E485">
        <v>4.7999999999999996E-3</v>
      </c>
    </row>
    <row r="486" spans="1:5" x14ac:dyDescent="0.15">
      <c r="A486" t="s">
        <v>13</v>
      </c>
      <c r="B486" t="s">
        <v>106</v>
      </c>
      <c r="C486">
        <v>20071231</v>
      </c>
      <c r="D486">
        <v>2.9700000000000001E-2</v>
      </c>
      <c r="E486">
        <v>1.9E-3</v>
      </c>
    </row>
    <row r="487" spans="1:5" x14ac:dyDescent="0.15">
      <c r="A487" t="s">
        <v>13</v>
      </c>
      <c r="B487" t="s">
        <v>106</v>
      </c>
      <c r="C487">
        <v>20070930</v>
      </c>
      <c r="D487">
        <v>6.3799999999999996E-2</v>
      </c>
      <c r="E487">
        <v>3.5999999999999999E-3</v>
      </c>
    </row>
    <row r="488" spans="1:5" x14ac:dyDescent="0.15">
      <c r="A488" t="s">
        <v>14</v>
      </c>
      <c r="B488" t="s">
        <v>107</v>
      </c>
      <c r="C488">
        <v>20140930</v>
      </c>
      <c r="D488">
        <v>4.2000000000000003E-2</v>
      </c>
      <c r="E488">
        <v>2.8000000000000004E-3</v>
      </c>
    </row>
    <row r="489" spans="1:5" x14ac:dyDescent="0.15">
      <c r="A489" t="s">
        <v>14</v>
      </c>
      <c r="B489" t="s">
        <v>107</v>
      </c>
      <c r="C489">
        <v>20140630</v>
      </c>
      <c r="D489">
        <v>4.58E-2</v>
      </c>
      <c r="E489">
        <v>3.0000000000000001E-3</v>
      </c>
    </row>
    <row r="490" spans="1:5" x14ac:dyDescent="0.15">
      <c r="A490" t="s">
        <v>14</v>
      </c>
      <c r="B490" t="s">
        <v>107</v>
      </c>
      <c r="C490">
        <v>20140331</v>
      </c>
      <c r="D490">
        <v>4.7800000000000002E-2</v>
      </c>
      <c r="E490">
        <v>3.3E-3</v>
      </c>
    </row>
    <row r="491" spans="1:5" x14ac:dyDescent="0.15">
      <c r="A491" t="s">
        <v>14</v>
      </c>
      <c r="B491" t="s">
        <v>107</v>
      </c>
      <c r="C491">
        <v>20131231</v>
      </c>
      <c r="D491">
        <v>4.0500000000000001E-2</v>
      </c>
      <c r="E491">
        <v>2.8000000000000004E-3</v>
      </c>
    </row>
    <row r="492" spans="1:5" x14ac:dyDescent="0.15">
      <c r="A492" t="s">
        <v>14</v>
      </c>
      <c r="B492" t="s">
        <v>107</v>
      </c>
      <c r="C492">
        <v>20130930</v>
      </c>
      <c r="D492">
        <v>4.5400000000000003E-2</v>
      </c>
      <c r="E492">
        <v>3.0999999999999999E-3</v>
      </c>
    </row>
    <row r="493" spans="1:5" x14ac:dyDescent="0.15">
      <c r="A493" t="s">
        <v>14</v>
      </c>
      <c r="B493" t="s">
        <v>107</v>
      </c>
      <c r="C493">
        <v>20130630</v>
      </c>
      <c r="D493">
        <v>4.7699999999999992E-2</v>
      </c>
      <c r="E493">
        <v>3.2000000000000002E-3</v>
      </c>
    </row>
    <row r="494" spans="1:5" x14ac:dyDescent="0.15">
      <c r="A494" t="s">
        <v>14</v>
      </c>
      <c r="B494" t="s">
        <v>107</v>
      </c>
      <c r="C494">
        <v>20130331</v>
      </c>
      <c r="D494">
        <v>4.7199999999999999E-2</v>
      </c>
      <c r="E494">
        <v>3.2000000000000002E-3</v>
      </c>
    </row>
    <row r="495" spans="1:5" x14ac:dyDescent="0.15">
      <c r="A495" t="s">
        <v>14</v>
      </c>
      <c r="B495" t="s">
        <v>107</v>
      </c>
      <c r="C495">
        <v>20121231</v>
      </c>
      <c r="D495">
        <v>4.1200000000000001E-2</v>
      </c>
      <c r="E495">
        <v>2.7000000000000001E-3</v>
      </c>
    </row>
    <row r="496" spans="1:5" x14ac:dyDescent="0.15">
      <c r="A496" t="s">
        <v>14</v>
      </c>
      <c r="B496" t="s">
        <v>107</v>
      </c>
      <c r="C496">
        <v>20120930</v>
      </c>
      <c r="D496">
        <v>4.4900000000000002E-2</v>
      </c>
      <c r="E496">
        <v>2.8000000000000004E-3</v>
      </c>
    </row>
    <row r="497" spans="1:5" x14ac:dyDescent="0.15">
      <c r="A497" t="s">
        <v>14</v>
      </c>
      <c r="B497" t="s">
        <v>107</v>
      </c>
      <c r="C497">
        <v>20120630</v>
      </c>
      <c r="D497">
        <v>4.5899999999999996E-2</v>
      </c>
      <c r="E497">
        <v>2.8000000000000004E-3</v>
      </c>
    </row>
    <row r="498" spans="1:5" x14ac:dyDescent="0.15">
      <c r="A498" t="s">
        <v>14</v>
      </c>
      <c r="B498" t="s">
        <v>107</v>
      </c>
      <c r="C498">
        <v>20120331</v>
      </c>
      <c r="D498">
        <v>4.9500000000000002E-2</v>
      </c>
      <c r="E498">
        <v>3.0999999999999999E-3</v>
      </c>
    </row>
    <row r="499" spans="1:5" x14ac:dyDescent="0.15">
      <c r="A499" t="s">
        <v>14</v>
      </c>
      <c r="B499" t="s">
        <v>107</v>
      </c>
      <c r="C499">
        <v>20111231</v>
      </c>
      <c r="D499">
        <v>3.9300000000000002E-2</v>
      </c>
      <c r="E499">
        <v>2.5000000000000001E-3</v>
      </c>
    </row>
    <row r="500" spans="1:5" x14ac:dyDescent="0.15">
      <c r="A500" t="s">
        <v>14</v>
      </c>
      <c r="B500" t="s">
        <v>107</v>
      </c>
      <c r="C500">
        <v>20110930</v>
      </c>
      <c r="D500">
        <v>4.3700000000000003E-2</v>
      </c>
      <c r="E500">
        <v>2.7000000000000001E-3</v>
      </c>
    </row>
    <row r="501" spans="1:5" x14ac:dyDescent="0.15">
      <c r="A501" t="s">
        <v>14</v>
      </c>
      <c r="B501" t="s">
        <v>107</v>
      </c>
      <c r="C501">
        <v>20110630</v>
      </c>
      <c r="D501">
        <v>4.9100000000000005E-2</v>
      </c>
      <c r="E501">
        <v>3.0999999999999999E-3</v>
      </c>
    </row>
    <row r="502" spans="1:5" x14ac:dyDescent="0.15">
      <c r="A502" t="s">
        <v>14</v>
      </c>
      <c r="B502" t="s">
        <v>107</v>
      </c>
      <c r="C502">
        <v>20110331</v>
      </c>
      <c r="D502">
        <v>5.0599999999999999E-2</v>
      </c>
      <c r="E502">
        <v>3.2000000000000002E-3</v>
      </c>
    </row>
    <row r="503" spans="1:5" x14ac:dyDescent="0.15">
      <c r="A503" t="s">
        <v>14</v>
      </c>
      <c r="B503" t="s">
        <v>107</v>
      </c>
      <c r="C503">
        <v>20101231</v>
      </c>
      <c r="D503">
        <v>4.1599999999999998E-2</v>
      </c>
      <c r="E503">
        <v>2.5999999999999999E-3</v>
      </c>
    </row>
    <row r="504" spans="1:5" x14ac:dyDescent="0.15">
      <c r="A504" t="s">
        <v>14</v>
      </c>
      <c r="B504" t="s">
        <v>107</v>
      </c>
      <c r="C504">
        <v>20100930</v>
      </c>
      <c r="D504">
        <v>4.9400000000000006E-2</v>
      </c>
      <c r="E504">
        <v>2.8999999999999998E-3</v>
      </c>
    </row>
    <row r="505" spans="1:5" x14ac:dyDescent="0.15">
      <c r="A505" t="s">
        <v>14</v>
      </c>
      <c r="B505" t="s">
        <v>107</v>
      </c>
      <c r="C505">
        <v>20100630</v>
      </c>
      <c r="D505">
        <v>4.7899999999999998E-2</v>
      </c>
      <c r="E505">
        <v>2.8000000000000004E-3</v>
      </c>
    </row>
    <row r="506" spans="1:5" x14ac:dyDescent="0.15">
      <c r="A506" t="s">
        <v>14</v>
      </c>
      <c r="B506" t="s">
        <v>107</v>
      </c>
      <c r="C506">
        <v>20100331</v>
      </c>
      <c r="D506">
        <v>4.9500000000000002E-2</v>
      </c>
      <c r="E506">
        <v>3.0000000000000001E-3</v>
      </c>
    </row>
    <row r="507" spans="1:5" x14ac:dyDescent="0.15">
      <c r="A507" t="s">
        <v>14</v>
      </c>
      <c r="B507" t="s">
        <v>107</v>
      </c>
      <c r="C507">
        <v>20091231</v>
      </c>
      <c r="D507">
        <v>3.7100000000000001E-2</v>
      </c>
      <c r="E507">
        <v>2.3999999999999998E-3</v>
      </c>
    </row>
    <row r="508" spans="1:5" x14ac:dyDescent="0.15">
      <c r="A508" t="s">
        <v>14</v>
      </c>
      <c r="B508" t="s">
        <v>107</v>
      </c>
      <c r="C508">
        <v>20090930</v>
      </c>
      <c r="D508">
        <v>4.3400000000000001E-2</v>
      </c>
      <c r="E508">
        <v>2.5999999999999999E-3</v>
      </c>
    </row>
    <row r="509" spans="1:5" x14ac:dyDescent="0.15">
      <c r="A509" t="s">
        <v>14</v>
      </c>
      <c r="B509" t="s">
        <v>107</v>
      </c>
      <c r="C509">
        <v>20090630</v>
      </c>
      <c r="D509">
        <v>4.6900000000000004E-2</v>
      </c>
      <c r="E509">
        <v>3.0000000000000001E-3</v>
      </c>
    </row>
    <row r="510" spans="1:5" x14ac:dyDescent="0.15">
      <c r="A510" t="s">
        <v>14</v>
      </c>
      <c r="B510" t="s">
        <v>107</v>
      </c>
      <c r="C510">
        <v>20090331</v>
      </c>
      <c r="D510">
        <v>3.8800000000000001E-2</v>
      </c>
      <c r="E510">
        <v>2.5999999999999999E-3</v>
      </c>
    </row>
    <row r="511" spans="1:5" x14ac:dyDescent="0.15">
      <c r="A511" t="s">
        <v>14</v>
      </c>
      <c r="B511" t="s">
        <v>107</v>
      </c>
      <c r="C511">
        <v>20081231</v>
      </c>
      <c r="D511">
        <v>9.3999999999999986E-3</v>
      </c>
      <c r="E511">
        <v>5.0000000000000001E-4</v>
      </c>
    </row>
    <row r="512" spans="1:5" x14ac:dyDescent="0.15">
      <c r="A512" t="s">
        <v>14</v>
      </c>
      <c r="B512" t="s">
        <v>107</v>
      </c>
      <c r="C512">
        <v>20080930</v>
      </c>
      <c r="D512">
        <v>3.8599999999999995E-2</v>
      </c>
      <c r="E512">
        <v>2.5999999999999999E-3</v>
      </c>
    </row>
    <row r="513" spans="1:5" x14ac:dyDescent="0.15">
      <c r="A513" t="s">
        <v>14</v>
      </c>
      <c r="B513" t="s">
        <v>107</v>
      </c>
      <c r="C513">
        <v>20080630</v>
      </c>
      <c r="D513">
        <v>4.6399999999999997E-2</v>
      </c>
      <c r="E513">
        <v>3.4000000000000002E-3</v>
      </c>
    </row>
    <row r="514" spans="1:5" x14ac:dyDescent="0.15">
      <c r="A514" t="s">
        <v>14</v>
      </c>
      <c r="B514" t="s">
        <v>107</v>
      </c>
      <c r="C514">
        <v>20080331</v>
      </c>
      <c r="D514">
        <v>4.9800000000000004E-2</v>
      </c>
      <c r="E514">
        <v>3.7000000000000002E-3</v>
      </c>
    </row>
    <row r="515" spans="1:5" x14ac:dyDescent="0.15">
      <c r="A515" t="s">
        <v>14</v>
      </c>
      <c r="B515" t="s">
        <v>107</v>
      </c>
      <c r="C515">
        <v>20071231</v>
      </c>
      <c r="D515">
        <v>2.4799999999999999E-2</v>
      </c>
      <c r="E515">
        <v>2E-3</v>
      </c>
    </row>
    <row r="516" spans="1:5" x14ac:dyDescent="0.15">
      <c r="A516" t="s">
        <v>14</v>
      </c>
      <c r="B516" t="s">
        <v>107</v>
      </c>
      <c r="C516">
        <v>20070930</v>
      </c>
      <c r="D516">
        <v>3.8599999999999995E-2</v>
      </c>
      <c r="E516">
        <v>2.8999999999999998E-3</v>
      </c>
    </row>
    <row r="517" spans="1:5" x14ac:dyDescent="0.15">
      <c r="A517" t="s">
        <v>14</v>
      </c>
      <c r="B517" t="s">
        <v>107</v>
      </c>
      <c r="C517">
        <v>20070630</v>
      </c>
      <c r="D517">
        <v>4.4400000000000002E-2</v>
      </c>
      <c r="E517">
        <v>3.4000000000000002E-3</v>
      </c>
    </row>
    <row r="518" spans="1:5" x14ac:dyDescent="0.15">
      <c r="A518" t="s">
        <v>14</v>
      </c>
      <c r="B518" t="s">
        <v>107</v>
      </c>
      <c r="C518">
        <v>20070331</v>
      </c>
      <c r="D518">
        <v>3.0899999999999997E-2</v>
      </c>
      <c r="E518">
        <v>2.5000000000000001E-3</v>
      </c>
    </row>
    <row r="519" spans="1:5" x14ac:dyDescent="0.15">
      <c r="A519" t="s">
        <v>14</v>
      </c>
      <c r="B519" t="s">
        <v>107</v>
      </c>
      <c r="C519">
        <v>20061231</v>
      </c>
      <c r="D519">
        <v>2.5000000000000001E-2</v>
      </c>
      <c r="E519">
        <v>2.0999999999999999E-3</v>
      </c>
    </row>
    <row r="520" spans="1:5" x14ac:dyDescent="0.15">
      <c r="A520" t="s">
        <v>14</v>
      </c>
      <c r="B520" t="s">
        <v>107</v>
      </c>
      <c r="C520">
        <v>20060930</v>
      </c>
      <c r="D520">
        <v>3.5200000000000002E-2</v>
      </c>
      <c r="E520">
        <v>2.7000000000000001E-3</v>
      </c>
    </row>
    <row r="521" spans="1:5" x14ac:dyDescent="0.15">
      <c r="A521" t="s">
        <v>14</v>
      </c>
      <c r="B521" t="s">
        <v>107</v>
      </c>
      <c r="C521">
        <v>20060630</v>
      </c>
      <c r="D521">
        <v>2.64E-2</v>
      </c>
      <c r="E521">
        <v>2.0999999999999999E-3</v>
      </c>
    </row>
    <row r="522" spans="1:5" x14ac:dyDescent="0.15">
      <c r="A522" t="s">
        <v>15</v>
      </c>
      <c r="B522" t="s">
        <v>108</v>
      </c>
      <c r="C522">
        <v>20140930</v>
      </c>
      <c r="D522">
        <v>4.1900000000000007E-2</v>
      </c>
      <c r="E522">
        <v>2.5000000000000001E-3</v>
      </c>
    </row>
    <row r="523" spans="1:5" x14ac:dyDescent="0.15">
      <c r="A523" t="s">
        <v>15</v>
      </c>
      <c r="B523" t="s">
        <v>108</v>
      </c>
      <c r="C523">
        <v>20140630</v>
      </c>
      <c r="D523">
        <v>4.7500000000000001E-2</v>
      </c>
      <c r="E523">
        <v>2.8000000000000004E-3</v>
      </c>
    </row>
    <row r="524" spans="1:5" x14ac:dyDescent="0.15">
      <c r="A524" t="s">
        <v>15</v>
      </c>
      <c r="B524" t="s">
        <v>108</v>
      </c>
      <c r="C524">
        <v>20140331</v>
      </c>
      <c r="D524">
        <v>4.6199999999999998E-2</v>
      </c>
      <c r="E524">
        <v>2.8999999999999998E-3</v>
      </c>
    </row>
    <row r="525" spans="1:5" x14ac:dyDescent="0.15">
      <c r="A525" t="s">
        <v>15</v>
      </c>
      <c r="B525" t="s">
        <v>108</v>
      </c>
      <c r="C525">
        <v>20131231</v>
      </c>
      <c r="D525">
        <v>3.73E-2</v>
      </c>
      <c r="E525">
        <v>2.3999999999999998E-3</v>
      </c>
    </row>
    <row r="526" spans="1:5" x14ac:dyDescent="0.15">
      <c r="A526" t="s">
        <v>15</v>
      </c>
      <c r="B526" t="s">
        <v>108</v>
      </c>
      <c r="C526">
        <v>20130930</v>
      </c>
      <c r="D526">
        <v>4.8600000000000004E-2</v>
      </c>
      <c r="E526">
        <v>3.0999999999999999E-3</v>
      </c>
    </row>
    <row r="527" spans="1:5" x14ac:dyDescent="0.15">
      <c r="A527" t="s">
        <v>15</v>
      </c>
      <c r="B527" t="s">
        <v>108</v>
      </c>
      <c r="C527">
        <v>20130630</v>
      </c>
      <c r="D527">
        <v>5.33E-2</v>
      </c>
      <c r="E527">
        <v>3.4999999999999996E-3</v>
      </c>
    </row>
    <row r="528" spans="1:5" x14ac:dyDescent="0.15">
      <c r="A528" t="s">
        <v>15</v>
      </c>
      <c r="B528" t="s">
        <v>108</v>
      </c>
      <c r="C528">
        <v>20130331</v>
      </c>
      <c r="D528">
        <v>4.5400000000000003E-2</v>
      </c>
      <c r="E528">
        <v>3.0999999999999999E-3</v>
      </c>
    </row>
    <row r="529" spans="1:5" x14ac:dyDescent="0.15">
      <c r="A529" t="s">
        <v>15</v>
      </c>
      <c r="B529" t="s">
        <v>108</v>
      </c>
      <c r="C529">
        <v>20121231</v>
      </c>
      <c r="D529">
        <v>1.9400000000000001E-2</v>
      </c>
      <c r="E529">
        <v>1.2999999999999999E-3</v>
      </c>
    </row>
    <row r="530" spans="1:5" x14ac:dyDescent="0.15">
      <c r="A530" t="s">
        <v>15</v>
      </c>
      <c r="B530" t="s">
        <v>108</v>
      </c>
      <c r="C530">
        <v>20120930</v>
      </c>
      <c r="D530">
        <v>4.0999999999999995E-2</v>
      </c>
      <c r="E530">
        <v>2.7000000000000001E-3</v>
      </c>
    </row>
    <row r="531" spans="1:5" x14ac:dyDescent="0.15">
      <c r="A531" t="s">
        <v>15</v>
      </c>
      <c r="B531" t="s">
        <v>108</v>
      </c>
      <c r="C531">
        <v>20120630</v>
      </c>
      <c r="D531">
        <v>5.8200000000000002E-2</v>
      </c>
      <c r="E531">
        <v>3.9000000000000003E-3</v>
      </c>
    </row>
    <row r="532" spans="1:5" x14ac:dyDescent="0.15">
      <c r="A532" t="s">
        <v>15</v>
      </c>
      <c r="B532" t="s">
        <v>108</v>
      </c>
      <c r="C532">
        <v>20120331</v>
      </c>
      <c r="D532">
        <v>4.7899999999999998E-2</v>
      </c>
      <c r="E532">
        <v>3.2000000000000002E-3</v>
      </c>
    </row>
    <row r="533" spans="1:5" x14ac:dyDescent="0.15">
      <c r="A533" t="s">
        <v>15</v>
      </c>
      <c r="B533" t="s">
        <v>108</v>
      </c>
      <c r="C533">
        <v>20111231</v>
      </c>
      <c r="D533">
        <v>3.8399999999999997E-2</v>
      </c>
      <c r="E533">
        <v>2.5999999999999999E-3</v>
      </c>
    </row>
    <row r="534" spans="1:5" x14ac:dyDescent="0.15">
      <c r="A534" t="s">
        <v>15</v>
      </c>
      <c r="B534" t="s">
        <v>108</v>
      </c>
      <c r="C534">
        <v>20110930</v>
      </c>
      <c r="D534">
        <v>6.0499999999999998E-2</v>
      </c>
      <c r="E534">
        <v>4.0000000000000001E-3</v>
      </c>
    </row>
    <row r="535" spans="1:5" x14ac:dyDescent="0.15">
      <c r="A535" t="s">
        <v>15</v>
      </c>
      <c r="B535" t="s">
        <v>108</v>
      </c>
      <c r="C535">
        <v>20110630</v>
      </c>
      <c r="D535">
        <v>6.5000000000000002E-2</v>
      </c>
      <c r="E535">
        <v>4.0000000000000001E-3</v>
      </c>
    </row>
    <row r="536" spans="1:5" x14ac:dyDescent="0.15">
      <c r="A536" t="s">
        <v>15</v>
      </c>
      <c r="B536" t="s">
        <v>108</v>
      </c>
      <c r="C536">
        <v>20110331</v>
      </c>
      <c r="D536">
        <v>5.2699999999999997E-2</v>
      </c>
      <c r="E536">
        <v>3.0999999999999999E-3</v>
      </c>
    </row>
    <row r="537" spans="1:5" x14ac:dyDescent="0.15">
      <c r="A537" t="s">
        <v>15</v>
      </c>
      <c r="B537" t="s">
        <v>108</v>
      </c>
      <c r="C537">
        <v>20101231</v>
      </c>
      <c r="D537">
        <v>3.6400000000000002E-2</v>
      </c>
      <c r="E537">
        <v>2.2000000000000001E-3</v>
      </c>
    </row>
    <row r="538" spans="1:5" x14ac:dyDescent="0.15">
      <c r="A538" t="s">
        <v>15</v>
      </c>
      <c r="B538" t="s">
        <v>108</v>
      </c>
      <c r="C538">
        <v>20100930</v>
      </c>
      <c r="D538">
        <v>5.74E-2</v>
      </c>
      <c r="E538">
        <v>3.4000000000000002E-3</v>
      </c>
    </row>
    <row r="539" spans="1:5" x14ac:dyDescent="0.15">
      <c r="A539" t="s">
        <v>15</v>
      </c>
      <c r="B539" t="s">
        <v>108</v>
      </c>
      <c r="C539">
        <v>20100630</v>
      </c>
      <c r="D539">
        <v>5.8600000000000006E-2</v>
      </c>
      <c r="E539">
        <v>3.4999999999999996E-3</v>
      </c>
    </row>
    <row r="540" spans="1:5" x14ac:dyDescent="0.15">
      <c r="A540" t="s">
        <v>15</v>
      </c>
      <c r="B540" t="s">
        <v>108</v>
      </c>
      <c r="C540">
        <v>20100331</v>
      </c>
      <c r="D540">
        <v>4.0999999999999995E-2</v>
      </c>
      <c r="E540">
        <v>2.5000000000000001E-3</v>
      </c>
    </row>
    <row r="541" spans="1:5" x14ac:dyDescent="0.15">
      <c r="A541" t="s">
        <v>15</v>
      </c>
      <c r="B541" t="s">
        <v>108</v>
      </c>
      <c r="C541">
        <v>20091231</v>
      </c>
      <c r="D541">
        <v>2.8399999999999998E-2</v>
      </c>
      <c r="E541">
        <v>2E-3</v>
      </c>
    </row>
    <row r="542" spans="1:5" x14ac:dyDescent="0.15">
      <c r="A542" t="s">
        <v>15</v>
      </c>
      <c r="B542" t="s">
        <v>108</v>
      </c>
      <c r="C542">
        <v>20090930</v>
      </c>
      <c r="D542">
        <v>4.2900000000000001E-2</v>
      </c>
      <c r="E542">
        <v>3.0999999999999999E-3</v>
      </c>
    </row>
    <row r="543" spans="1:5" x14ac:dyDescent="0.15">
      <c r="A543" t="s">
        <v>15</v>
      </c>
      <c r="B543" t="s">
        <v>108</v>
      </c>
      <c r="C543">
        <v>20090630</v>
      </c>
      <c r="D543">
        <v>3.8699999999999998E-2</v>
      </c>
      <c r="E543">
        <v>2.8999999999999998E-3</v>
      </c>
    </row>
    <row r="544" spans="1:5" x14ac:dyDescent="0.15">
      <c r="A544" t="s">
        <v>15</v>
      </c>
      <c r="B544" t="s">
        <v>108</v>
      </c>
      <c r="C544">
        <v>20090331</v>
      </c>
      <c r="D544">
        <v>3.3399999999999999E-2</v>
      </c>
      <c r="E544">
        <v>2.5999999999999999E-3</v>
      </c>
    </row>
    <row r="545" spans="1:5" x14ac:dyDescent="0.15">
      <c r="A545" t="s">
        <v>15</v>
      </c>
      <c r="B545" t="s">
        <v>108</v>
      </c>
      <c r="C545">
        <v>20081231</v>
      </c>
      <c r="D545">
        <v>9.1999999999999998E-3</v>
      </c>
      <c r="E545">
        <v>8.0000000000000004E-4</v>
      </c>
    </row>
    <row r="546" spans="1:5" x14ac:dyDescent="0.15">
      <c r="A546" t="s">
        <v>15</v>
      </c>
      <c r="B546" t="s">
        <v>108</v>
      </c>
      <c r="C546">
        <v>20080930</v>
      </c>
      <c r="D546">
        <v>4.3700000000000003E-2</v>
      </c>
      <c r="E546">
        <v>3.7000000000000002E-3</v>
      </c>
    </row>
    <row r="547" spans="1:5" x14ac:dyDescent="0.15">
      <c r="A547" t="s">
        <v>15</v>
      </c>
      <c r="B547" t="s">
        <v>108</v>
      </c>
      <c r="C547">
        <v>20080630</v>
      </c>
      <c r="D547">
        <v>4.8000000000000001E-2</v>
      </c>
      <c r="E547">
        <v>3.9000000000000003E-3</v>
      </c>
    </row>
    <row r="548" spans="1:5" x14ac:dyDescent="0.15">
      <c r="A548" t="s">
        <v>15</v>
      </c>
      <c r="B548" t="s">
        <v>108</v>
      </c>
      <c r="C548">
        <v>20080331</v>
      </c>
      <c r="D548">
        <v>4.9200000000000001E-2</v>
      </c>
      <c r="E548">
        <v>4.0000000000000001E-3</v>
      </c>
    </row>
    <row r="549" spans="1:5" x14ac:dyDescent="0.15">
      <c r="A549" t="s">
        <v>15</v>
      </c>
      <c r="B549" t="s">
        <v>108</v>
      </c>
      <c r="C549">
        <v>20071231</v>
      </c>
      <c r="D549">
        <v>3.6799999999999999E-2</v>
      </c>
      <c r="E549">
        <v>3.0999999999999999E-3</v>
      </c>
    </row>
    <row r="550" spans="1:5" x14ac:dyDescent="0.15">
      <c r="A550" t="s">
        <v>15</v>
      </c>
      <c r="B550" t="s">
        <v>108</v>
      </c>
      <c r="C550">
        <v>20070930</v>
      </c>
      <c r="D550">
        <v>2.5499999999999998E-2</v>
      </c>
      <c r="E550">
        <v>2.3E-3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nii1</vt:lpstr>
      <vt:lpstr>nii2</vt:lpstr>
      <vt:lpstr>nii3</vt:lpstr>
      <vt:lpstr>nii4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2015-03-31T15:27:04Z</dcterms:created>
  <dcterms:modified xsi:type="dcterms:W3CDTF">2015-10-18T13:53:34Z</dcterms:modified>
</cp:coreProperties>
</file>