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2DCE42B4-0B71-4DDE-891B-2D11CB45E2B4}" xr6:coauthVersionLast="47" xr6:coauthVersionMax="47" xr10:uidLastSave="{00000000-0000-0000-0000-000000000000}"/>
  <bookViews>
    <workbookView xWindow="-120" yWindow="-120" windowWidth="29040" windowHeight="15840" activeTab="1" xr2:uid="{D5917CAB-2590-4FE1-9E2D-85810580C73C}"/>
  </bookViews>
  <sheets>
    <sheet name="variables" sheetId="10" r:id="rId1"/>
    <sheet name="data-releases" sheetId="11" r:id="rId2"/>
    <sheet name="params" sheetId="4" r:id="rId3"/>
    <sheet name="external-forecasts" sheetId="3" r:id="rId4"/>
    <sheet name="all-variables" sheetId="5" r:id="rId5"/>
    <sheet name="releases" sheetId="8" r:id="rId6"/>
    <sheet name="ext-forecasts" sheetId="7" r:id="rId7"/>
    <sheet name="csm-equations" sheetId="9" r:id="rId8"/>
    <sheet name="initial-forecasts-qual"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<sst xmlns="http://schemas.openxmlformats.org/spreadsheetml/2006/main" count="6354" uniqueCount="737">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</sst>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31">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AD125" totalsRowShown="0" headerRowDxfId="107" dataDxfId="106">
  <autoFilter ref="A1:AD125" xr:uid="{EC6D9A60-7AF3-4545-B540-E43EAD70DF9B}"/>
  <tableColumns count="30">
    <tableColumn id="1" xr3:uid="{06A4A672-09EE-4DC6-9B74-6C96B10B19A9}" name="varname" dataDxfId="105"/>
    <tableColumn id="9" xr3:uid="{9EE4570B-6B9A-4A19-BCD2-CC9F558F1A39}" name="fullname" dataDxfId="104"/>
    <tableColumn id="7" xr3:uid="{08F06606-7021-4E52-9660-46ADE9D5E372}" name="category" dataDxfId="103"/>
    <tableColumn id="15" xr3:uid="{445818A7-0C03-496A-9F03-C0F1A692B978}" name="dispgroup" dataDxfId="102"/>
    <tableColumn id="24" xr3:uid="{5675B337-5638-4136-A846-608D822DBD12}" name="disprank" dataDxfId="101"/>
    <tableColumn id="25" xr3:uid="{9BA2F34E-1C3D-42FE-B521-452D671DDAE7}" name="disptabs" dataDxfId="100"/>
    <tableColumn id="31" xr3:uid="{D56C614F-68CF-478F-BAA4-327F75B090C4}" name="disporder" dataDxfId="99"/>
    <tableColumn id="6" xr3:uid="{492D4F82-F4EA-4E3C-BE49-9BE833FC470D}" name="source" dataDxfId="98"/>
    <tableColumn id="2" xr3:uid="{D546D480-89FE-48ED-A3A2-21B271A20517}" name="sckey" dataDxfId="97"/>
    <tableColumn id="14" xr3:uid="{C16CDFB6-0351-4C97-BE71-77D64AA5A8C9}" name="relkey" dataDxfId="96"/>
    <tableColumn id="12" xr3:uid="{1D18F3A6-5B37-4AE0-A67A-4BAEED08A5F9}" name="units" dataDxfId="95"/>
    <tableColumn id="3" xr3:uid="{706C8ED1-2F5F-41CE-A4C5-0480444AE901}" name="freq" dataDxfId="94"/>
    <tableColumn id="5" xr3:uid="{735EAF2C-B95C-4FE2-A0D9-9E3DFE610E9F}" name="append_eom_with_currentval" dataDxfId="93"/>
    <tableColumn id="10" xr3:uid="{CE3C3317-D60E-4E66-B90C-6EAC0C9FB30D}" name="sa" dataDxfId="92"/>
    <tableColumn id="4" xr3:uid="{0D80B9B3-7EFB-4282-AE28-1A39DCAED6E8}" name="st" dataDxfId="91"/>
    <tableColumn id="19" xr3:uid="{F1DAB8A2-5A04-4FCB-8710-7EF09DA839DD}" name="st2" dataDxfId="90"/>
    <tableColumn id="13" xr3:uid="{65521ED0-11BE-4DE7-8954-09B7C6A08CC0}" name="d1" dataDxfId="89"/>
    <tableColumn id="11" xr3:uid="{9D56F00C-543D-43DE-9916-EE4811ABA79E}" name="d2" dataDxfId="88"/>
    <tableColumn id="20" xr3:uid="{BD9C003A-D74B-48E7-BFF6-EA60EEE6DB32}" name="ext_atl" dataDxfId="87"/>
    <tableColumn id="21" xr3:uid="{4C8A45F1-F7C8-4B06-B2A5-D1374D172CEC}" name="ext_stl" dataDxfId="86"/>
    <tableColumn id="22" xr3:uid="{3D074362-A1C7-4C20-9399-33B81AEFC5D3}" name="ext_nyf" dataDxfId="85"/>
    <tableColumn id="23" xr3:uid="{98E4C166-4FD1-4121-9260-23A9A05F68C3}" name="ext_spf" dataDxfId="84"/>
    <tableColumn id="26" xr3:uid="{B8BAA3DB-A9E6-4025-9EFA-A02508AD057F}" name="ext_wsj" dataDxfId="83"/>
    <tableColumn id="27" xr3:uid="{ECEF868A-1F7A-48D6-A85C-BDB45DA4078E}" name="ext_cbo" dataDxfId="82"/>
    <tableColumn id="28" xr3:uid="{653B0BB4-5F3E-4BF1-8BFD-C3BEF81611E4}" name="ext_mkt" dataDxfId="81"/>
    <tableColumn id="16" xr3:uid="{45C87AF4-A7F8-4A68-9F20-2DAE93A0A7A5}" name="nc_dfm_input" dataDxfId="80"/>
    <tableColumn id="17" xr3:uid="{65B65B13-E224-4FA2-8D7F-5E6DC66476E3}" name="nc_method" dataDxfId="79"/>
    <tableColumn id="29" xr3:uid="{2260D190-AE53-4817-8A7C-F49FFCDA204B}" name="initial_forecast" dataDxfId="78"/>
    <tableColumn id="8" xr3:uid="{6A374888-E280-4CCE-8C96-D61250CCF157}" name="core_structural" dataDxfId="77"/>
    <tableColumn id="18" xr3:uid="{FE970859-192F-4AF4-919D-F07206B538AF}" name="core_endog_type" dataDxfId="7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2" dataDxfId="71">
  <autoFilter ref="A1:N97" xr:uid="{EC6D9A60-7AF3-4545-B540-E43EAD70DF9B}"/>
  <tableColumns count="14">
    <tableColumn id="1" xr3:uid="{67EE8FF2-8326-4684-84E6-A964C24850DB}" name="varname" dataDxfId="70"/>
    <tableColumn id="9" xr3:uid="{BE8BE91C-06D5-4A47-9123-C26507EAC1EF}" name="fullname" dataDxfId="69"/>
    <tableColumn id="7" xr3:uid="{68FBD5CC-20E0-4926-A7D1-2E69FB0B202F}" name="category" dataDxfId="68"/>
    <tableColumn id="14" xr3:uid="{C9DF87B4-A1B3-4AF8-A08F-43A957A887B8}" name="dispgroup" dataDxfId="67"/>
    <tableColumn id="6" xr3:uid="{10A8B47F-5D16-4D4A-AADC-3A1373D3388E}" name="source" dataDxfId="66"/>
    <tableColumn id="2" xr3:uid="{9D6367F7-B418-4D74-8BBC-8A868648619D}" name="sckey" dataDxfId="65"/>
    <tableColumn id="12" xr3:uid="{B018E0B7-9E0D-4372-82AB-44595FD99EA4}" name="units" dataDxfId="64"/>
    <tableColumn id="3" xr3:uid="{6FA3E542-D9A3-44CC-8D78-768A77B7C6D6}" name="freq" dataDxfId="63"/>
    <tableColumn id="10" xr3:uid="{39B1664D-8A0F-423F-962A-A1C7C847E7B1}" name="sa" dataDxfId="62"/>
    <tableColumn id="4" xr3:uid="{F5127FE9-910F-4EAC-83AB-E5C9C27639E9}" name="st" dataDxfId="61"/>
    <tableColumn id="13" xr3:uid="{CB532FB1-25A0-4F3F-8676-01484C877F99}" name="d1" dataDxfId="60"/>
    <tableColumn id="11" xr3:uid="{5C5C4553-B818-4BED-AC86-DABB94FCA34E}" name="d2" dataDxfId="59"/>
    <tableColumn id="8" xr3:uid="{31F7F51C-B4E4-41E3-A390-C9AA6D66ACA0}" name="dfminput" dataDxfId="58"/>
    <tableColumn id="5" xr3:uid="{7BA92187-1BDA-4F9D-BCE7-5391BF21BC5B}" name="nowcast" dataDxfId="5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6"/>
    <tableColumn id="5" xr3:uid="{F4C01123-E154-4BD5-A53C-45E96EEB017A}" name="short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32" dataDxfId="31">
  <autoFilter ref="A1:AD125" xr:uid="{EC6D9A60-7AF3-4545-B540-E43EAD70DF9B}"/>
  <tableColumns count="30">
    <tableColumn id="1" xr3:uid="{7C3A592C-91B3-4EB1-890C-6A27C315E04F}" name="varname" dataDxfId="30"/>
    <tableColumn id="9" xr3:uid="{9C9AE510-55AD-4974-AE7E-941FC82A80BD}" name="fullname" dataDxfId="29"/>
    <tableColumn id="7" xr3:uid="{D359572A-B92E-4EFE-A4E9-D570E99C652A}" name="category" dataDxfId="28"/>
    <tableColumn id="15" xr3:uid="{CDA8D0BF-1E1F-4AEA-9D76-0DFCCBB0530B}" name="dispgroup" dataDxfId="27"/>
    <tableColumn id="24" xr3:uid="{91E3EFF5-876D-4041-992B-432A28F6D3DE}" name="disprank" dataDxfId="26"/>
    <tableColumn id="25" xr3:uid="{857A8C83-05F4-4F46-A4D4-E18826F11832}" name="disptabs"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AD125"/>
  <sheetViews>
    <sheetView topLeftCell="A98" workbookViewId="0">
      <selection activeCell="N126" sqref="N126"/>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329</v>
      </c>
      <c r="B60" s="9" t="s">
        <v>330</v>
      </c>
      <c r="C60" s="10" t="s">
        <v>238</v>
      </c>
      <c r="D60" s="10" t="s">
        <v>721</v>
      </c>
      <c r="E60" s="10">
        <v>2</v>
      </c>
      <c r="F60" s="10">
        <v>1</v>
      </c>
      <c r="G60" s="10">
        <v>5</v>
      </c>
      <c r="H60" s="10" t="s">
        <v>156</v>
      </c>
      <c r="I60" s="10" t="s">
        <v>331</v>
      </c>
      <c r="J60" s="10" t="s">
        <v>627</v>
      </c>
      <c r="K60" s="10" t="s">
        <v>728</v>
      </c>
      <c r="L60" s="10" t="s">
        <v>340</v>
      </c>
      <c r="N60" s="10" t="s">
        <v>405</v>
      </c>
      <c r="O60" s="10" t="s">
        <v>15</v>
      </c>
      <c r="P60" s="10" t="s">
        <v>16</v>
      </c>
      <c r="Q60" s="10" t="s">
        <v>16</v>
      </c>
      <c r="R60" s="10" t="s">
        <v>282</v>
      </c>
      <c r="Z60" s="11">
        <v>0</v>
      </c>
      <c r="AA60" s="11" t="s">
        <v>154</v>
      </c>
      <c r="AC60" s="11" t="s">
        <v>535</v>
      </c>
      <c r="AD60" s="11" t="s">
        <v>665</v>
      </c>
    </row>
    <row r="61" spans="1:30" x14ac:dyDescent="0.25">
      <c r="A61" s="7" t="s">
        <v>658</v>
      </c>
      <c r="B61" s="9" t="s">
        <v>659</v>
      </c>
      <c r="C61" s="10" t="s">
        <v>238</v>
      </c>
      <c r="D61" s="10" t="s">
        <v>669</v>
      </c>
      <c r="E61" s="10">
        <v>2</v>
      </c>
      <c r="F61" s="10">
        <v>1</v>
      </c>
      <c r="G61" s="10">
        <v>1</v>
      </c>
      <c r="H61" s="10" t="s">
        <v>156</v>
      </c>
      <c r="I61" s="10" t="s">
        <v>660</v>
      </c>
      <c r="J61" s="10" t="s">
        <v>606</v>
      </c>
      <c r="K61" s="10" t="s">
        <v>724</v>
      </c>
      <c r="L61" s="10" t="s">
        <v>388</v>
      </c>
      <c r="M61" s="10">
        <v>1</v>
      </c>
      <c r="N61" s="10" t="s">
        <v>405</v>
      </c>
      <c r="O61" s="10" t="s">
        <v>15</v>
      </c>
      <c r="P61" s="10" t="s">
        <v>15</v>
      </c>
      <c r="Q61" s="10" t="s">
        <v>390</v>
      </c>
      <c r="R61" s="10" t="s">
        <v>282</v>
      </c>
      <c r="Z61" s="11">
        <v>1</v>
      </c>
      <c r="AA61" s="11" t="s">
        <v>154</v>
      </c>
      <c r="AC61" s="11" t="s">
        <v>535</v>
      </c>
      <c r="AD61" s="11" t="s">
        <v>665</v>
      </c>
    </row>
    <row r="62" spans="1:30" x14ac:dyDescent="0.25">
      <c r="A62" s="7" t="s">
        <v>655</v>
      </c>
      <c r="B62" s="9" t="s">
        <v>656</v>
      </c>
      <c r="C62" s="10" t="s">
        <v>238</v>
      </c>
      <c r="D62" s="10" t="s">
        <v>669</v>
      </c>
      <c r="E62" s="10">
        <v>2</v>
      </c>
      <c r="F62" s="10">
        <v>1</v>
      </c>
      <c r="G62" s="10">
        <v>2</v>
      </c>
      <c r="H62" s="10" t="s">
        <v>156</v>
      </c>
      <c r="I62" s="10" t="s">
        <v>657</v>
      </c>
      <c r="J62" s="10" t="s">
        <v>606</v>
      </c>
      <c r="K62" s="10" t="s">
        <v>724</v>
      </c>
      <c r="L62" s="10" t="s">
        <v>388</v>
      </c>
      <c r="M62" s="10">
        <v>1</v>
      </c>
      <c r="N62" s="10" t="s">
        <v>405</v>
      </c>
      <c r="O62" s="10" t="s">
        <v>15</v>
      </c>
      <c r="P62" s="10" t="s">
        <v>15</v>
      </c>
      <c r="Q62" s="10" t="s">
        <v>390</v>
      </c>
      <c r="R62" s="10" t="s">
        <v>282</v>
      </c>
      <c r="Z62" s="11">
        <v>0</v>
      </c>
      <c r="AA62" s="11" t="s">
        <v>154</v>
      </c>
      <c r="AC62" s="11" t="s">
        <v>535</v>
      </c>
      <c r="AD62" s="11" t="s">
        <v>665</v>
      </c>
    </row>
    <row r="63" spans="1:30" x14ac:dyDescent="0.25">
      <c r="A63" s="7" t="s">
        <v>654</v>
      </c>
      <c r="B63" s="9" t="s">
        <v>661</v>
      </c>
      <c r="C63" s="10" t="s">
        <v>160</v>
      </c>
      <c r="D63" s="10" t="s">
        <v>669</v>
      </c>
      <c r="E63" s="10">
        <v>2</v>
      </c>
      <c r="F63" s="10">
        <v>1</v>
      </c>
      <c r="G63" s="10">
        <v>3</v>
      </c>
      <c r="H63" s="10" t="s">
        <v>156</v>
      </c>
      <c r="I63" s="10" t="s">
        <v>42</v>
      </c>
      <c r="J63" s="10" t="s">
        <v>606</v>
      </c>
      <c r="K63" s="10" t="s">
        <v>724</v>
      </c>
      <c r="L63" s="10" t="s">
        <v>388</v>
      </c>
      <c r="M63" s="10">
        <v>1</v>
      </c>
      <c r="N63" s="10" t="s">
        <v>405</v>
      </c>
      <c r="O63" s="10" t="s">
        <v>15</v>
      </c>
      <c r="P63" s="10" t="s">
        <v>15</v>
      </c>
      <c r="Q63" s="10" t="s">
        <v>390</v>
      </c>
      <c r="R63" s="10" t="s">
        <v>282</v>
      </c>
      <c r="Z63" s="11">
        <v>1</v>
      </c>
      <c r="AA63" s="11" t="s">
        <v>154</v>
      </c>
      <c r="AC63" s="11" t="s">
        <v>535</v>
      </c>
      <c r="AD63" s="11" t="s">
        <v>665</v>
      </c>
    </row>
    <row r="64" spans="1:30" x14ac:dyDescent="0.25">
      <c r="A64" s="7" t="s">
        <v>47</v>
      </c>
      <c r="B64" s="9" t="s">
        <v>78</v>
      </c>
      <c r="C64" s="10" t="s">
        <v>238</v>
      </c>
      <c r="H64" s="10" t="s">
        <v>156</v>
      </c>
      <c r="I64" s="10" t="s">
        <v>48</v>
      </c>
      <c r="J64" s="10" t="s">
        <v>616</v>
      </c>
      <c r="K64" s="10" t="s">
        <v>94</v>
      </c>
      <c r="L64" s="10" t="s">
        <v>388</v>
      </c>
      <c r="M64" s="10">
        <v>1</v>
      </c>
      <c r="N64" s="10" t="s">
        <v>405</v>
      </c>
      <c r="O64" s="10" t="s">
        <v>16</v>
      </c>
      <c r="P64" s="10" t="s">
        <v>16</v>
      </c>
      <c r="Q64" s="10" t="s">
        <v>16</v>
      </c>
      <c r="R64" s="10" t="s">
        <v>282</v>
      </c>
      <c r="Z64" s="11">
        <v>1</v>
      </c>
      <c r="AA64" s="11" t="s">
        <v>154</v>
      </c>
      <c r="AC64" s="11" t="s">
        <v>282</v>
      </c>
      <c r="AD64" s="11"/>
    </row>
    <row r="65" spans="1:30" x14ac:dyDescent="0.25">
      <c r="A65" s="7" t="s">
        <v>49</v>
      </c>
      <c r="B65" s="9" t="s">
        <v>79</v>
      </c>
      <c r="C65" s="10" t="s">
        <v>238</v>
      </c>
      <c r="D65" s="10" t="s">
        <v>677</v>
      </c>
      <c r="E65" s="10">
        <v>1</v>
      </c>
      <c r="F65" s="10">
        <v>1</v>
      </c>
      <c r="G65" s="10">
        <v>1</v>
      </c>
      <c r="H65" s="10" t="s">
        <v>156</v>
      </c>
      <c r="I65" s="10" t="s">
        <v>50</v>
      </c>
      <c r="J65" s="10" t="s">
        <v>607</v>
      </c>
      <c r="K65" s="10" t="s">
        <v>94</v>
      </c>
      <c r="L65" s="10" t="s">
        <v>30</v>
      </c>
      <c r="N65" s="10" t="s">
        <v>405</v>
      </c>
      <c r="O65" s="10" t="s">
        <v>668</v>
      </c>
      <c r="P65" s="10" t="s">
        <v>16</v>
      </c>
      <c r="Q65" s="10" t="s">
        <v>16</v>
      </c>
      <c r="R65" s="10" t="s">
        <v>282</v>
      </c>
      <c r="Z65" s="11">
        <v>1</v>
      </c>
      <c r="AA65" s="11" t="s">
        <v>154</v>
      </c>
      <c r="AC65" s="11" t="s">
        <v>535</v>
      </c>
      <c r="AD65" s="11" t="s">
        <v>665</v>
      </c>
    </row>
    <row r="66" spans="1:30" x14ac:dyDescent="0.25">
      <c r="A66" s="7" t="s">
        <v>51</v>
      </c>
      <c r="B66" s="9" t="s">
        <v>90</v>
      </c>
      <c r="C66" s="10" t="s">
        <v>252</v>
      </c>
      <c r="H66" s="10" t="s">
        <v>156</v>
      </c>
      <c r="I66" s="10" t="s">
        <v>52</v>
      </c>
      <c r="J66" s="10" t="s">
        <v>613</v>
      </c>
      <c r="K66" s="10" t="s">
        <v>165</v>
      </c>
      <c r="L66" s="10" t="s">
        <v>30</v>
      </c>
      <c r="N66" s="10" t="s">
        <v>405</v>
      </c>
      <c r="O66" s="10" t="s">
        <v>668</v>
      </c>
      <c r="P66" s="10" t="s">
        <v>16</v>
      </c>
      <c r="Q66" s="10" t="s">
        <v>16</v>
      </c>
      <c r="R66" s="10" t="s">
        <v>282</v>
      </c>
      <c r="Z66" s="11">
        <v>1</v>
      </c>
      <c r="AA66" s="11" t="s">
        <v>154</v>
      </c>
      <c r="AC66" s="11" t="s">
        <v>282</v>
      </c>
      <c r="AD66" s="11"/>
    </row>
    <row r="67" spans="1:30" x14ac:dyDescent="0.25">
      <c r="A67" s="7" t="s">
        <v>53</v>
      </c>
      <c r="B67" s="9" t="s">
        <v>92</v>
      </c>
      <c r="C67" s="10" t="s">
        <v>162</v>
      </c>
      <c r="D67" s="10" t="s">
        <v>720</v>
      </c>
      <c r="E67" s="10">
        <v>1</v>
      </c>
      <c r="F67" s="10">
        <v>1</v>
      </c>
      <c r="G67" s="10">
        <v>2</v>
      </c>
      <c r="H67" s="10" t="s">
        <v>156</v>
      </c>
      <c r="I67" s="10" t="s">
        <v>718</v>
      </c>
      <c r="J67" s="10" t="s">
        <v>630</v>
      </c>
      <c r="K67" s="10" t="s">
        <v>725</v>
      </c>
      <c r="L67" s="10" t="s">
        <v>30</v>
      </c>
      <c r="N67" s="10" t="s">
        <v>405</v>
      </c>
      <c r="O67" s="10" t="s">
        <v>15</v>
      </c>
      <c r="P67" s="10" t="s">
        <v>15</v>
      </c>
      <c r="Q67" s="10" t="s">
        <v>101</v>
      </c>
      <c r="R67" s="10" t="s">
        <v>282</v>
      </c>
      <c r="Z67" s="11">
        <v>1</v>
      </c>
      <c r="AA67" s="11" t="s">
        <v>154</v>
      </c>
      <c r="AC67" s="11" t="s">
        <v>535</v>
      </c>
      <c r="AD67" s="11" t="s">
        <v>664</v>
      </c>
    </row>
    <row r="68" spans="1:30" x14ac:dyDescent="0.25">
      <c r="A68" s="7" t="s">
        <v>54</v>
      </c>
      <c r="B68" s="9" t="s">
        <v>93</v>
      </c>
      <c r="C68" s="10" t="s">
        <v>252</v>
      </c>
      <c r="H68" s="10" t="s">
        <v>156</v>
      </c>
      <c r="I68" s="10" t="s">
        <v>55</v>
      </c>
      <c r="J68" s="10" t="s">
        <v>631</v>
      </c>
      <c r="K68" s="10" t="s">
        <v>94</v>
      </c>
      <c r="L68" s="10" t="s">
        <v>30</v>
      </c>
      <c r="N68" s="10" t="s">
        <v>405</v>
      </c>
      <c r="O68" s="10" t="s">
        <v>16</v>
      </c>
      <c r="P68" s="10" t="s">
        <v>16</v>
      </c>
      <c r="Q68" s="10" t="s">
        <v>16</v>
      </c>
      <c r="R68" s="10" t="s">
        <v>282</v>
      </c>
      <c r="Z68" s="11">
        <v>1</v>
      </c>
      <c r="AA68" s="11" t="s">
        <v>282</v>
      </c>
      <c r="AC68" s="11" t="s">
        <v>282</v>
      </c>
      <c r="AD68" s="11"/>
    </row>
    <row r="69" spans="1:30" x14ac:dyDescent="0.25">
      <c r="A69" s="7" t="s">
        <v>80</v>
      </c>
      <c r="B69" s="9" t="s">
        <v>81</v>
      </c>
      <c r="C69" s="10" t="s">
        <v>162</v>
      </c>
      <c r="H69" s="10" t="s">
        <v>156</v>
      </c>
      <c r="I69" s="10" t="s">
        <v>82</v>
      </c>
      <c r="J69" s="10" t="s">
        <v>625</v>
      </c>
      <c r="K69" s="10" t="s">
        <v>94</v>
      </c>
      <c r="L69" s="10" t="s">
        <v>30</v>
      </c>
      <c r="N69" s="10" t="s">
        <v>405</v>
      </c>
      <c r="O69" s="10" t="s">
        <v>16</v>
      </c>
      <c r="P69" s="10" t="s">
        <v>16</v>
      </c>
      <c r="Q69" s="10" t="s">
        <v>16</v>
      </c>
      <c r="R69" s="10" t="s">
        <v>282</v>
      </c>
      <c r="Z69" s="11">
        <v>1</v>
      </c>
      <c r="AA69" s="11" t="s">
        <v>154</v>
      </c>
      <c r="AC69" s="11" t="s">
        <v>282</v>
      </c>
      <c r="AD69" s="11"/>
    </row>
    <row r="70" spans="1:30" x14ac:dyDescent="0.25">
      <c r="A70" s="7" t="s">
        <v>231</v>
      </c>
      <c r="B70" s="9" t="s">
        <v>83</v>
      </c>
      <c r="C70" s="10" t="s">
        <v>159</v>
      </c>
      <c r="H70" s="10" t="s">
        <v>156</v>
      </c>
      <c r="I70" s="10" t="s">
        <v>84</v>
      </c>
      <c r="J70" s="10" t="s">
        <v>605</v>
      </c>
      <c r="K70" s="10" t="s">
        <v>94</v>
      </c>
      <c r="L70" s="10" t="s">
        <v>30</v>
      </c>
      <c r="N70" s="10" t="s">
        <v>405</v>
      </c>
      <c r="O70" s="10" t="s">
        <v>15</v>
      </c>
      <c r="P70" s="10" t="s">
        <v>15</v>
      </c>
      <c r="Q70" s="10" t="s">
        <v>101</v>
      </c>
      <c r="R70" s="10" t="s">
        <v>282</v>
      </c>
      <c r="Z70" s="11">
        <v>1</v>
      </c>
      <c r="AA70" s="11" t="s">
        <v>154</v>
      </c>
      <c r="AC70" s="11" t="s">
        <v>282</v>
      </c>
      <c r="AD70" s="11"/>
    </row>
    <row r="71" spans="1:30" x14ac:dyDescent="0.25">
      <c r="A71" s="7" t="s">
        <v>96</v>
      </c>
      <c r="B71" s="9" t="s">
        <v>98</v>
      </c>
      <c r="C71" s="10" t="s">
        <v>163</v>
      </c>
      <c r="H71" s="10" t="s">
        <v>156</v>
      </c>
      <c r="I71" s="10" t="s">
        <v>97</v>
      </c>
      <c r="J71" s="10" t="s">
        <v>632</v>
      </c>
      <c r="K71" s="10" t="s">
        <v>726</v>
      </c>
      <c r="L71" s="10" t="s">
        <v>30</v>
      </c>
      <c r="N71" s="10" t="s">
        <v>405</v>
      </c>
      <c r="O71" s="10" t="s">
        <v>15</v>
      </c>
      <c r="P71" s="10" t="s">
        <v>15</v>
      </c>
      <c r="Q71" s="10" t="s">
        <v>101</v>
      </c>
      <c r="R71" s="10" t="s">
        <v>282</v>
      </c>
      <c r="Z71" s="11">
        <v>1</v>
      </c>
      <c r="AA71" s="11" t="s">
        <v>154</v>
      </c>
      <c r="AC71" s="11" t="s">
        <v>282</v>
      </c>
      <c r="AD71" s="11"/>
    </row>
    <row r="72" spans="1:30" x14ac:dyDescent="0.25">
      <c r="A72" s="7" t="s">
        <v>232</v>
      </c>
      <c r="B72" s="9" t="s">
        <v>233</v>
      </c>
      <c r="C72" s="10" t="s">
        <v>238</v>
      </c>
      <c r="D72" s="10" t="s">
        <v>669</v>
      </c>
      <c r="E72" s="10">
        <v>1</v>
      </c>
      <c r="F72" s="10">
        <v>1</v>
      </c>
      <c r="G72" s="10">
        <v>4</v>
      </c>
      <c r="H72" s="10" t="s">
        <v>156</v>
      </c>
      <c r="I72" s="10" t="s">
        <v>239</v>
      </c>
      <c r="J72" s="10" t="s">
        <v>633</v>
      </c>
      <c r="K72" s="10" t="s">
        <v>89</v>
      </c>
      <c r="L72" s="10" t="s">
        <v>18</v>
      </c>
      <c r="N72" s="10" t="s">
        <v>405</v>
      </c>
      <c r="O72" s="10" t="s">
        <v>15</v>
      </c>
      <c r="P72" s="10" t="s">
        <v>16</v>
      </c>
      <c r="Q72" s="10" t="s">
        <v>16</v>
      </c>
      <c r="R72" s="10" t="s">
        <v>282</v>
      </c>
      <c r="Z72" s="11"/>
      <c r="AA72" s="11" t="s">
        <v>153</v>
      </c>
      <c r="AC72" s="11" t="s">
        <v>535</v>
      </c>
      <c r="AD72" s="11" t="s">
        <v>665</v>
      </c>
    </row>
    <row r="73" spans="1:30" x14ac:dyDescent="0.25">
      <c r="A73" s="7" t="s">
        <v>234</v>
      </c>
      <c r="B73" s="9" t="s">
        <v>235</v>
      </c>
      <c r="C73" s="10" t="s">
        <v>238</v>
      </c>
      <c r="D73" s="10" t="s">
        <v>669</v>
      </c>
      <c r="E73" s="10">
        <v>1</v>
      </c>
      <c r="F73" s="10">
        <v>1</v>
      </c>
      <c r="G73" s="10">
        <v>5</v>
      </c>
      <c r="H73" s="10" t="s">
        <v>156</v>
      </c>
      <c r="I73" s="10" t="s">
        <v>240</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236</v>
      </c>
      <c r="B74" s="9" t="s">
        <v>237</v>
      </c>
      <c r="C74" s="10" t="s">
        <v>238</v>
      </c>
      <c r="D74" s="10" t="s">
        <v>669</v>
      </c>
      <c r="E74" s="10">
        <v>1</v>
      </c>
      <c r="F74" s="10">
        <v>1</v>
      </c>
      <c r="G74" s="10">
        <v>6</v>
      </c>
      <c r="H74" s="10" t="s">
        <v>156</v>
      </c>
      <c r="I74" s="10" t="s">
        <v>241</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291</v>
      </c>
      <c r="B75" s="9" t="s">
        <v>639</v>
      </c>
      <c r="C75" s="10" t="s">
        <v>242</v>
      </c>
      <c r="H75" s="10" t="s">
        <v>156</v>
      </c>
      <c r="I75" s="10" t="s">
        <v>638</v>
      </c>
      <c r="J75" s="10" t="s">
        <v>624</v>
      </c>
      <c r="K75" s="10" t="s">
        <v>94</v>
      </c>
      <c r="L75" s="10" t="s">
        <v>30</v>
      </c>
      <c r="N75" s="10" t="s">
        <v>405</v>
      </c>
      <c r="O75" s="10" t="s">
        <v>16</v>
      </c>
      <c r="P75" s="10" t="s">
        <v>16</v>
      </c>
      <c r="Q75" s="10" t="s">
        <v>16</v>
      </c>
      <c r="R75" s="10" t="s">
        <v>282</v>
      </c>
      <c r="Z75" s="11">
        <v>1</v>
      </c>
      <c r="AA75" s="11" t="s">
        <v>282</v>
      </c>
      <c r="AC75" s="11" t="s">
        <v>282</v>
      </c>
      <c r="AD75" s="11"/>
    </row>
    <row r="76" spans="1:30" x14ac:dyDescent="0.25">
      <c r="A76" s="7" t="s">
        <v>292</v>
      </c>
      <c r="B76" s="9" t="s">
        <v>296</v>
      </c>
      <c r="C76" s="10" t="s">
        <v>242</v>
      </c>
      <c r="H76" s="10" t="s">
        <v>156</v>
      </c>
      <c r="I76" s="10" t="s">
        <v>244</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293</v>
      </c>
      <c r="B77" s="9" t="s">
        <v>294</v>
      </c>
      <c r="C77" s="10" t="s">
        <v>242</v>
      </c>
      <c r="H77" s="10" t="s">
        <v>156</v>
      </c>
      <c r="I77" s="10" t="s">
        <v>295</v>
      </c>
      <c r="J77" s="10" t="s">
        <v>623</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250</v>
      </c>
      <c r="B78" s="9" t="s">
        <v>251</v>
      </c>
      <c r="C78" s="10" t="s">
        <v>159</v>
      </c>
      <c r="H78" s="10" t="s">
        <v>156</v>
      </c>
      <c r="I78" s="10" t="s">
        <v>253</v>
      </c>
      <c r="J78" s="10" t="s">
        <v>621</v>
      </c>
      <c r="K78" s="10" t="s">
        <v>94</v>
      </c>
      <c r="L78" s="10" t="s">
        <v>30</v>
      </c>
      <c r="N78" s="10" t="s">
        <v>405</v>
      </c>
      <c r="O78" s="10" t="s">
        <v>16</v>
      </c>
      <c r="P78" s="10" t="s">
        <v>16</v>
      </c>
      <c r="Q78" s="10" t="s">
        <v>16</v>
      </c>
      <c r="R78" s="10" t="s">
        <v>282</v>
      </c>
      <c r="Z78" s="11">
        <v>0</v>
      </c>
      <c r="AA78" s="11" t="s">
        <v>282</v>
      </c>
      <c r="AC78" s="11" t="s">
        <v>282</v>
      </c>
      <c r="AD78" s="11"/>
    </row>
    <row r="79" spans="1:30" x14ac:dyDescent="0.25">
      <c r="A79" s="7" t="s">
        <v>333</v>
      </c>
      <c r="B79" s="9" t="s">
        <v>334</v>
      </c>
      <c r="C79" s="10" t="s">
        <v>161</v>
      </c>
      <c r="H79" s="10" t="s">
        <v>156</v>
      </c>
      <c r="I79" s="10" t="s">
        <v>335</v>
      </c>
      <c r="J79" s="10" t="s">
        <v>620</v>
      </c>
      <c r="K79" s="10" t="s">
        <v>89</v>
      </c>
      <c r="L79" s="10" t="s">
        <v>340</v>
      </c>
      <c r="M79" s="10">
        <v>1</v>
      </c>
      <c r="N79" s="10" t="s">
        <v>405</v>
      </c>
      <c r="O79" s="10" t="s">
        <v>16</v>
      </c>
      <c r="P79" s="10" t="s">
        <v>16</v>
      </c>
      <c r="Q79" s="10" t="s">
        <v>16</v>
      </c>
      <c r="R79" s="10" t="s">
        <v>282</v>
      </c>
      <c r="Z79" s="11">
        <v>1</v>
      </c>
      <c r="AA79" s="11" t="s">
        <v>154</v>
      </c>
      <c r="AC79" s="11" t="s">
        <v>282</v>
      </c>
      <c r="AD79" s="11"/>
    </row>
    <row r="80" spans="1:30" x14ac:dyDescent="0.25">
      <c r="A80" s="7" t="s">
        <v>336</v>
      </c>
      <c r="B80" s="9" t="s">
        <v>337</v>
      </c>
      <c r="C80" s="10" t="s">
        <v>252</v>
      </c>
      <c r="H80" s="10" t="s">
        <v>156</v>
      </c>
      <c r="I80" s="10" t="s">
        <v>338</v>
      </c>
      <c r="J80" s="10" t="s">
        <v>613</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2</v>
      </c>
      <c r="B81" s="9" t="s">
        <v>60</v>
      </c>
      <c r="C81" s="10" t="s">
        <v>161</v>
      </c>
      <c r="D81" s="10" t="s">
        <v>722</v>
      </c>
      <c r="E81" s="10">
        <v>1</v>
      </c>
      <c r="F81" s="10">
        <v>1</v>
      </c>
      <c r="G81" s="10">
        <v>1</v>
      </c>
      <c r="H81" s="10" t="s">
        <v>156</v>
      </c>
      <c r="I81" s="10" t="s">
        <v>28</v>
      </c>
      <c r="J81" s="10" t="s">
        <v>617</v>
      </c>
      <c r="K81" s="10" t="s">
        <v>89</v>
      </c>
      <c r="L81" s="10" t="s">
        <v>340</v>
      </c>
      <c r="M81" s="10">
        <v>1</v>
      </c>
      <c r="N81" s="10" t="s">
        <v>406</v>
      </c>
      <c r="O81" s="10" t="s">
        <v>668</v>
      </c>
      <c r="P81" s="10" t="s">
        <v>16</v>
      </c>
      <c r="Q81" s="10" t="s">
        <v>16</v>
      </c>
      <c r="R81" s="10" t="s">
        <v>282</v>
      </c>
      <c r="X81" s="10">
        <v>1</v>
      </c>
      <c r="Y81" s="10">
        <v>1</v>
      </c>
      <c r="Z81" s="11">
        <v>1</v>
      </c>
      <c r="AA81" s="11" t="s">
        <v>154</v>
      </c>
      <c r="AB81" s="10" t="s">
        <v>413</v>
      </c>
      <c r="AC81" s="11" t="s">
        <v>536</v>
      </c>
      <c r="AD81" s="11"/>
    </row>
    <row r="82" spans="1:30" x14ac:dyDescent="0.25">
      <c r="A82" s="7" t="s">
        <v>3</v>
      </c>
      <c r="B82" s="9" t="s">
        <v>61</v>
      </c>
      <c r="C82" s="10" t="s">
        <v>161</v>
      </c>
      <c r="D82" s="10" t="s">
        <v>722</v>
      </c>
      <c r="E82" s="10">
        <v>1</v>
      </c>
      <c r="F82" s="10">
        <v>1</v>
      </c>
      <c r="G82" s="10">
        <v>2</v>
      </c>
      <c r="H82" s="10" t="s">
        <v>156</v>
      </c>
      <c r="I82" s="10" t="s">
        <v>29</v>
      </c>
      <c r="J82" s="10" t="s">
        <v>618</v>
      </c>
      <c r="K82" s="10" t="s">
        <v>89</v>
      </c>
      <c r="L82" s="10" t="s">
        <v>340</v>
      </c>
      <c r="M82" s="10">
        <v>1</v>
      </c>
      <c r="N82" s="10" t="s">
        <v>406</v>
      </c>
      <c r="O82" s="10" t="s">
        <v>668</v>
      </c>
      <c r="P82" s="10" t="s">
        <v>16</v>
      </c>
      <c r="Q82" s="10" t="s">
        <v>16</v>
      </c>
      <c r="R82" s="10" t="s">
        <v>282</v>
      </c>
      <c r="Y82" s="10">
        <v>1</v>
      </c>
      <c r="Z82" s="11">
        <v>0</v>
      </c>
      <c r="AA82" s="11" t="s">
        <v>154</v>
      </c>
      <c r="AB82" s="10" t="s">
        <v>413</v>
      </c>
      <c r="AC82" s="11" t="s">
        <v>536</v>
      </c>
      <c r="AD82" s="11"/>
    </row>
    <row r="83" spans="1:30" x14ac:dyDescent="0.25">
      <c r="A83" s="7" t="s">
        <v>4</v>
      </c>
      <c r="B83" s="9" t="s">
        <v>62</v>
      </c>
      <c r="C83" s="10" t="s">
        <v>161</v>
      </c>
      <c r="D83" s="10" t="s">
        <v>722</v>
      </c>
      <c r="E83" s="10">
        <v>1</v>
      </c>
      <c r="F83" s="10">
        <v>1</v>
      </c>
      <c r="G83" s="10">
        <v>10</v>
      </c>
      <c r="H83" s="10" t="s">
        <v>156</v>
      </c>
      <c r="I83" s="10" t="s">
        <v>19</v>
      </c>
      <c r="J83" s="10" t="s">
        <v>608</v>
      </c>
      <c r="K83" s="10" t="s">
        <v>89</v>
      </c>
      <c r="L83" s="10" t="s">
        <v>340</v>
      </c>
      <c r="M83" s="10">
        <v>1</v>
      </c>
      <c r="N83" s="10" t="s">
        <v>406</v>
      </c>
      <c r="O83" s="10" t="s">
        <v>668</v>
      </c>
      <c r="P83" s="10" t="s">
        <v>16</v>
      </c>
      <c r="Q83" s="10" t="s">
        <v>16</v>
      </c>
      <c r="R83" s="10" t="s">
        <v>282</v>
      </c>
      <c r="V83" s="10">
        <v>1</v>
      </c>
      <c r="Y83" s="10">
        <v>1</v>
      </c>
      <c r="Z83" s="11">
        <v>1</v>
      </c>
      <c r="AA83" s="11" t="s">
        <v>154</v>
      </c>
      <c r="AB83" s="10" t="s">
        <v>171</v>
      </c>
      <c r="AC83" s="11" t="s">
        <v>536</v>
      </c>
      <c r="AD83" s="11"/>
    </row>
    <row r="84" spans="1:30" x14ac:dyDescent="0.25">
      <c r="A84" s="7" t="s">
        <v>5</v>
      </c>
      <c r="B84" s="9" t="s">
        <v>63</v>
      </c>
      <c r="C84" s="10" t="s">
        <v>161</v>
      </c>
      <c r="D84" s="10" t="s">
        <v>722</v>
      </c>
      <c r="E84" s="10">
        <v>1</v>
      </c>
      <c r="F84" s="10">
        <v>1</v>
      </c>
      <c r="G84" s="10">
        <v>12</v>
      </c>
      <c r="H84" s="10" t="s">
        <v>156</v>
      </c>
      <c r="I84" s="10" t="s">
        <v>21</v>
      </c>
      <c r="J84" s="10" t="s">
        <v>608</v>
      </c>
      <c r="K84" s="10" t="s">
        <v>89</v>
      </c>
      <c r="L84" s="10" t="s">
        <v>340</v>
      </c>
      <c r="M84" s="10">
        <v>1</v>
      </c>
      <c r="N84" s="10" t="s">
        <v>406</v>
      </c>
      <c r="O84" s="10" t="s">
        <v>668</v>
      </c>
      <c r="P84" s="10" t="s">
        <v>16</v>
      </c>
      <c r="Q84" s="10" t="s">
        <v>16</v>
      </c>
      <c r="R84" s="10" t="s">
        <v>282</v>
      </c>
      <c r="Z84" s="11">
        <v>0</v>
      </c>
      <c r="AA84" s="11" t="s">
        <v>154</v>
      </c>
      <c r="AB84" s="10" t="s">
        <v>171</v>
      </c>
      <c r="AC84" s="11" t="s">
        <v>536</v>
      </c>
      <c r="AD84" s="11"/>
    </row>
    <row r="85" spans="1:30" x14ac:dyDescent="0.25">
      <c r="A85" s="7" t="s">
        <v>6</v>
      </c>
      <c r="B85" s="9" t="s">
        <v>65</v>
      </c>
      <c r="C85" s="10" t="s">
        <v>161</v>
      </c>
      <c r="D85" s="10" t="s">
        <v>722</v>
      </c>
      <c r="E85" s="10">
        <v>1</v>
      </c>
      <c r="F85" s="10">
        <v>1</v>
      </c>
      <c r="G85" s="10">
        <v>8</v>
      </c>
      <c r="H85" s="10" t="s">
        <v>156</v>
      </c>
      <c r="I85" s="10" t="s">
        <v>22</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7</v>
      </c>
      <c r="B86" s="9" t="s">
        <v>66</v>
      </c>
      <c r="C86" s="10" t="s">
        <v>161</v>
      </c>
      <c r="D86" s="10" t="s">
        <v>722</v>
      </c>
      <c r="E86" s="10">
        <v>2</v>
      </c>
      <c r="F86" s="10">
        <v>1</v>
      </c>
      <c r="G86" s="10">
        <v>7</v>
      </c>
      <c r="H86" s="10" t="s">
        <v>156</v>
      </c>
      <c r="I86" s="10" t="s">
        <v>23</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8</v>
      </c>
      <c r="B87" s="9" t="s">
        <v>68</v>
      </c>
      <c r="C87" s="10" t="s">
        <v>161</v>
      </c>
      <c r="D87" s="10" t="s">
        <v>722</v>
      </c>
      <c r="E87" s="10">
        <v>1</v>
      </c>
      <c r="F87" s="10">
        <v>1</v>
      </c>
      <c r="G87" s="10">
        <v>6</v>
      </c>
      <c r="H87" s="10" t="s">
        <v>156</v>
      </c>
      <c r="I87" s="10" t="s">
        <v>399</v>
      </c>
      <c r="J87" s="10" t="s">
        <v>608</v>
      </c>
      <c r="K87" s="10" t="s">
        <v>89</v>
      </c>
      <c r="L87" s="10" t="s">
        <v>340</v>
      </c>
      <c r="M87" s="10">
        <v>1</v>
      </c>
      <c r="N87" s="10" t="s">
        <v>406</v>
      </c>
      <c r="O87" s="10" t="s">
        <v>668</v>
      </c>
      <c r="P87" s="10" t="s">
        <v>16</v>
      </c>
      <c r="Q87" s="10" t="s">
        <v>16</v>
      </c>
      <c r="R87" s="10" t="s">
        <v>282</v>
      </c>
      <c r="Y87" s="10">
        <v>1</v>
      </c>
      <c r="Z87" s="11">
        <v>1</v>
      </c>
      <c r="AA87" s="11" t="s">
        <v>154</v>
      </c>
      <c r="AB87" s="10" t="s">
        <v>171</v>
      </c>
      <c r="AC87" s="11" t="s">
        <v>536</v>
      </c>
      <c r="AD87" s="11"/>
    </row>
    <row r="88" spans="1:30" x14ac:dyDescent="0.25">
      <c r="A88" s="7" t="s">
        <v>9</v>
      </c>
      <c r="B88" s="9" t="s">
        <v>69</v>
      </c>
      <c r="C88" s="10" t="s">
        <v>161</v>
      </c>
      <c r="D88" s="10" t="s">
        <v>722</v>
      </c>
      <c r="E88" s="10">
        <v>2</v>
      </c>
      <c r="F88" s="10">
        <v>1</v>
      </c>
      <c r="G88" s="10">
        <v>5</v>
      </c>
      <c r="H88" s="10" t="s">
        <v>156</v>
      </c>
      <c r="I88" s="10" t="s">
        <v>24</v>
      </c>
      <c r="J88" s="10" t="s">
        <v>608</v>
      </c>
      <c r="K88" s="10" t="s">
        <v>89</v>
      </c>
      <c r="L88" s="10" t="s">
        <v>340</v>
      </c>
      <c r="M88" s="10">
        <v>1</v>
      </c>
      <c r="N88" s="10" t="s">
        <v>406</v>
      </c>
      <c r="O88" s="10" t="s">
        <v>668</v>
      </c>
      <c r="P88" s="10" t="s">
        <v>16</v>
      </c>
      <c r="Q88" s="10" t="s">
        <v>16</v>
      </c>
      <c r="R88" s="10" t="s">
        <v>282</v>
      </c>
      <c r="Z88" s="11">
        <v>0</v>
      </c>
      <c r="AA88" s="11" t="s">
        <v>154</v>
      </c>
      <c r="AB88" s="10" t="s">
        <v>171</v>
      </c>
      <c r="AC88" s="11" t="s">
        <v>536</v>
      </c>
      <c r="AD88" s="11"/>
    </row>
    <row r="89" spans="1:30" x14ac:dyDescent="0.25">
      <c r="A89" s="7" t="s">
        <v>10</v>
      </c>
      <c r="B89" s="9" t="s">
        <v>70</v>
      </c>
      <c r="C89" s="10" t="s">
        <v>161</v>
      </c>
      <c r="D89" s="10" t="s">
        <v>722</v>
      </c>
      <c r="E89" s="10">
        <v>2</v>
      </c>
      <c r="F89" s="10">
        <v>1</v>
      </c>
      <c r="G89" s="10">
        <v>4</v>
      </c>
      <c r="H89" s="10" t="s">
        <v>156</v>
      </c>
      <c r="I89" s="10" t="s">
        <v>25</v>
      </c>
      <c r="J89" s="10" t="s">
        <v>608</v>
      </c>
      <c r="K89" s="10" t="s">
        <v>89</v>
      </c>
      <c r="L89" s="10" t="s">
        <v>340</v>
      </c>
      <c r="M89" s="10">
        <v>1</v>
      </c>
      <c r="N89" s="10" t="s">
        <v>406</v>
      </c>
      <c r="O89" s="10" t="s">
        <v>668</v>
      </c>
      <c r="P89" s="10" t="s">
        <v>16</v>
      </c>
      <c r="Q89" s="10" t="s">
        <v>16</v>
      </c>
      <c r="R89" s="10" t="s">
        <v>282</v>
      </c>
      <c r="V89" s="10">
        <v>1</v>
      </c>
      <c r="Z89" s="11">
        <v>0</v>
      </c>
      <c r="AA89" s="11" t="s">
        <v>154</v>
      </c>
      <c r="AB89" s="10" t="s">
        <v>171</v>
      </c>
      <c r="AC89" s="11" t="s">
        <v>536</v>
      </c>
      <c r="AD89" s="11"/>
    </row>
    <row r="90" spans="1:30" x14ac:dyDescent="0.25">
      <c r="A90" s="7" t="s">
        <v>11</v>
      </c>
      <c r="B90" s="9" t="s">
        <v>71</v>
      </c>
      <c r="C90" s="10" t="s">
        <v>161</v>
      </c>
      <c r="D90" s="10" t="s">
        <v>722</v>
      </c>
      <c r="E90" s="10">
        <v>2</v>
      </c>
      <c r="F90" s="10">
        <v>1</v>
      </c>
      <c r="G90" s="10">
        <v>3</v>
      </c>
      <c r="H90" s="10" t="s">
        <v>156</v>
      </c>
      <c r="I90" s="10" t="s">
        <v>26</v>
      </c>
      <c r="J90" s="10" t="s">
        <v>608</v>
      </c>
      <c r="K90" s="10" t="s">
        <v>89</v>
      </c>
      <c r="L90" s="10" t="s">
        <v>340</v>
      </c>
      <c r="M90" s="10">
        <v>1</v>
      </c>
      <c r="N90" s="10" t="s">
        <v>406</v>
      </c>
      <c r="O90" s="10" t="s">
        <v>668</v>
      </c>
      <c r="P90" s="10" t="s">
        <v>16</v>
      </c>
      <c r="Q90" s="10" t="s">
        <v>16</v>
      </c>
      <c r="R90" s="10" t="s">
        <v>282</v>
      </c>
      <c r="Z90" s="11">
        <v>0</v>
      </c>
      <c r="AA90" s="11" t="s">
        <v>154</v>
      </c>
      <c r="AB90" s="10" t="s">
        <v>171</v>
      </c>
      <c r="AC90" s="11" t="s">
        <v>536</v>
      </c>
      <c r="AD90" s="11"/>
    </row>
    <row r="91" spans="1:30" x14ac:dyDescent="0.25">
      <c r="A91" s="7" t="s">
        <v>12</v>
      </c>
      <c r="B91" s="9" t="s">
        <v>64</v>
      </c>
      <c r="C91" s="10" t="s">
        <v>161</v>
      </c>
      <c r="D91" s="10" t="s">
        <v>722</v>
      </c>
      <c r="E91" s="10">
        <v>1</v>
      </c>
      <c r="F91" s="10">
        <v>1</v>
      </c>
      <c r="G91" s="10">
        <v>11</v>
      </c>
      <c r="H91" s="10" t="s">
        <v>156</v>
      </c>
      <c r="I91" s="10" t="s">
        <v>20</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13</v>
      </c>
      <c r="B92" s="9" t="s">
        <v>67</v>
      </c>
      <c r="C92" s="10" t="s">
        <v>161</v>
      </c>
      <c r="D92" s="10" t="s">
        <v>722</v>
      </c>
      <c r="E92" s="10">
        <v>2</v>
      </c>
      <c r="F92" s="10">
        <v>1</v>
      </c>
      <c r="G92" s="10">
        <v>9</v>
      </c>
      <c r="H92" s="10" t="s">
        <v>156</v>
      </c>
      <c r="I92" s="10" t="s">
        <v>27</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341</v>
      </c>
      <c r="B93" s="9" t="s">
        <v>344</v>
      </c>
      <c r="C93" s="10" t="s">
        <v>313</v>
      </c>
      <c r="D93" s="10" t="s">
        <v>722</v>
      </c>
      <c r="E93" s="10">
        <v>1</v>
      </c>
      <c r="F93" s="10">
        <v>1</v>
      </c>
      <c r="G93" s="10">
        <v>13</v>
      </c>
      <c r="H93" s="10" t="s">
        <v>156</v>
      </c>
      <c r="I93" s="10" t="s">
        <v>348</v>
      </c>
      <c r="J93" s="10" t="s">
        <v>634</v>
      </c>
      <c r="K93" s="10" t="s">
        <v>89</v>
      </c>
      <c r="L93" s="10" t="s">
        <v>388</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342</v>
      </c>
      <c r="B94" s="9" t="s">
        <v>345</v>
      </c>
      <c r="C94" s="10" t="s">
        <v>313</v>
      </c>
      <c r="D94" s="10" t="s">
        <v>722</v>
      </c>
      <c r="E94" s="10">
        <v>1</v>
      </c>
      <c r="F94" s="10">
        <v>1</v>
      </c>
      <c r="G94" s="10">
        <v>14</v>
      </c>
      <c r="H94" s="10" t="s">
        <v>156</v>
      </c>
      <c r="I94" s="10" t="s">
        <v>349</v>
      </c>
      <c r="J94" s="10" t="s">
        <v>634</v>
      </c>
      <c r="K94" s="10" t="s">
        <v>89</v>
      </c>
      <c r="L94" s="10" t="s">
        <v>388</v>
      </c>
      <c r="M94" s="10">
        <v>1</v>
      </c>
      <c r="N94" s="10" t="s">
        <v>406</v>
      </c>
      <c r="O94" s="10" t="s">
        <v>668</v>
      </c>
      <c r="P94" s="10" t="s">
        <v>16</v>
      </c>
      <c r="Q94" s="10" t="s">
        <v>16</v>
      </c>
      <c r="R94" s="10" t="s">
        <v>282</v>
      </c>
      <c r="Z94" s="11">
        <v>1</v>
      </c>
      <c r="AA94" s="11" t="s">
        <v>154</v>
      </c>
      <c r="AB94" s="10" t="s">
        <v>171</v>
      </c>
      <c r="AC94" s="11" t="s">
        <v>536</v>
      </c>
      <c r="AD94" s="11"/>
    </row>
    <row r="95" spans="1:30" x14ac:dyDescent="0.25">
      <c r="A95" s="7" t="s">
        <v>385</v>
      </c>
      <c r="B95" s="9" t="s">
        <v>346</v>
      </c>
      <c r="C95" s="10" t="s">
        <v>161</v>
      </c>
      <c r="H95" s="10" t="s">
        <v>156</v>
      </c>
      <c r="I95" s="10" t="s">
        <v>350</v>
      </c>
      <c r="J95" s="10" t="s">
        <v>634</v>
      </c>
      <c r="K95" s="10" t="s">
        <v>89</v>
      </c>
      <c r="L95" s="10" t="s">
        <v>388</v>
      </c>
      <c r="M95" s="10">
        <v>1</v>
      </c>
      <c r="N95" s="10" t="s">
        <v>406</v>
      </c>
      <c r="O95" s="10" t="s">
        <v>668</v>
      </c>
      <c r="P95" s="10" t="s">
        <v>16</v>
      </c>
      <c r="Q95" s="10" t="s">
        <v>16</v>
      </c>
      <c r="R95" s="10" t="s">
        <v>282</v>
      </c>
      <c r="Z95" s="11">
        <v>0</v>
      </c>
      <c r="AA95" s="11" t="s">
        <v>154</v>
      </c>
      <c r="AC95" s="11" t="s">
        <v>535</v>
      </c>
      <c r="AD95" s="11" t="s">
        <v>665</v>
      </c>
    </row>
    <row r="96" spans="1:30" x14ac:dyDescent="0.25">
      <c r="A96" s="7" t="s">
        <v>343</v>
      </c>
      <c r="B96" s="9" t="s">
        <v>347</v>
      </c>
      <c r="C96" s="10" t="s">
        <v>163</v>
      </c>
      <c r="H96" s="10" t="s">
        <v>156</v>
      </c>
      <c r="I96" s="10" t="s">
        <v>351</v>
      </c>
      <c r="J96" s="10" t="s">
        <v>619</v>
      </c>
      <c r="K96" s="10" t="s">
        <v>94</v>
      </c>
      <c r="L96" s="10" t="s">
        <v>30</v>
      </c>
      <c r="N96" s="10" t="s">
        <v>406</v>
      </c>
      <c r="O96" s="10" t="s">
        <v>101</v>
      </c>
      <c r="P96" s="10" t="s">
        <v>101</v>
      </c>
      <c r="Q96" s="10" t="s">
        <v>16</v>
      </c>
      <c r="R96" s="10" t="s">
        <v>282</v>
      </c>
      <c r="X96" s="10">
        <v>1</v>
      </c>
      <c r="Z96" s="11">
        <v>0</v>
      </c>
      <c r="AA96" s="11" t="s">
        <v>154</v>
      </c>
      <c r="AC96" s="11" t="s">
        <v>662</v>
      </c>
      <c r="AD96" s="11"/>
    </row>
    <row r="97" spans="1:30" x14ac:dyDescent="0.25">
      <c r="A97" s="7" t="s">
        <v>386</v>
      </c>
      <c r="B97" s="9" t="s">
        <v>387</v>
      </c>
      <c r="C97" s="10" t="s">
        <v>163</v>
      </c>
      <c r="D97" s="10" t="s">
        <v>163</v>
      </c>
      <c r="E97" s="10">
        <v>1</v>
      </c>
      <c r="F97" s="10">
        <v>1</v>
      </c>
      <c r="G97" s="10">
        <v>1</v>
      </c>
      <c r="H97" s="10" t="s">
        <v>171</v>
      </c>
      <c r="J97" s="10" t="s">
        <v>619</v>
      </c>
      <c r="K97" s="10" t="s">
        <v>89</v>
      </c>
      <c r="L97" s="10" t="s">
        <v>30</v>
      </c>
      <c r="N97" s="10" t="s">
        <v>406</v>
      </c>
      <c r="O97" s="10" t="s">
        <v>16</v>
      </c>
      <c r="P97" s="10" t="s">
        <v>16</v>
      </c>
      <c r="Q97" s="10" t="s">
        <v>16</v>
      </c>
      <c r="R97" s="10" t="s">
        <v>282</v>
      </c>
      <c r="Y97" s="10">
        <v>1</v>
      </c>
      <c r="Z97" s="11">
        <v>0</v>
      </c>
      <c r="AA97" s="11" t="s">
        <v>154</v>
      </c>
      <c r="AB97" s="10" t="s">
        <v>413</v>
      </c>
      <c r="AC97" s="11" t="s">
        <v>536</v>
      </c>
      <c r="AD97" s="11"/>
    </row>
    <row r="98" spans="1:30" x14ac:dyDescent="0.25">
      <c r="A98" s="7" t="s">
        <v>39</v>
      </c>
      <c r="B98" s="9" t="s">
        <v>74</v>
      </c>
      <c r="C98" s="10" t="s">
        <v>238</v>
      </c>
      <c r="D98" s="10" t="s">
        <v>721</v>
      </c>
      <c r="E98" s="10">
        <v>1</v>
      </c>
      <c r="F98" s="10">
        <v>1</v>
      </c>
      <c r="G98" s="10">
        <v>1</v>
      </c>
      <c r="H98" s="10" t="s">
        <v>249</v>
      </c>
      <c r="I98" s="10" t="s">
        <v>289</v>
      </c>
      <c r="J98" s="10" t="s">
        <v>635</v>
      </c>
      <c r="K98" s="10" t="s">
        <v>94</v>
      </c>
      <c r="L98" s="10" t="s">
        <v>340</v>
      </c>
      <c r="M98" s="10">
        <v>1</v>
      </c>
      <c r="N98" s="10" t="s">
        <v>406</v>
      </c>
      <c r="O98" s="10" t="s">
        <v>15</v>
      </c>
      <c r="P98" s="10" t="s">
        <v>15</v>
      </c>
      <c r="Q98" s="10" t="s">
        <v>390</v>
      </c>
      <c r="R98" s="10" t="s">
        <v>16</v>
      </c>
      <c r="Z98" s="11">
        <v>1</v>
      </c>
      <c r="AA98" s="11" t="s">
        <v>154</v>
      </c>
      <c r="AB98" s="10" t="s">
        <v>413</v>
      </c>
      <c r="AC98" s="11" t="s">
        <v>536</v>
      </c>
      <c r="AD98" s="11"/>
    </row>
    <row r="99" spans="1:30" x14ac:dyDescent="0.25">
      <c r="A99" s="7" t="s">
        <v>40</v>
      </c>
      <c r="B99" s="9" t="s">
        <v>58</v>
      </c>
      <c r="C99" s="10" t="s">
        <v>238</v>
      </c>
      <c r="D99" s="10" t="s">
        <v>721</v>
      </c>
      <c r="E99" s="10">
        <v>2</v>
      </c>
      <c r="F99" s="10">
        <v>1</v>
      </c>
      <c r="G99" s="10">
        <v>2</v>
      </c>
      <c r="H99" s="10" t="s">
        <v>249</v>
      </c>
      <c r="I99" s="10" t="s">
        <v>290</v>
      </c>
      <c r="J99" s="10" t="s">
        <v>635</v>
      </c>
      <c r="K99" s="10" t="s">
        <v>94</v>
      </c>
      <c r="L99" s="10" t="s">
        <v>340</v>
      </c>
      <c r="M99" s="10">
        <v>1</v>
      </c>
      <c r="N99" s="10" t="s">
        <v>406</v>
      </c>
      <c r="O99" s="10" t="s">
        <v>15</v>
      </c>
      <c r="P99" s="10" t="s">
        <v>16</v>
      </c>
      <c r="Q99" s="10" t="s">
        <v>16</v>
      </c>
      <c r="R99" s="10" t="s">
        <v>282</v>
      </c>
      <c r="Z99" s="11">
        <v>0</v>
      </c>
      <c r="AA99" s="11" t="s">
        <v>154</v>
      </c>
      <c r="AC99" s="11" t="s">
        <v>535</v>
      </c>
      <c r="AD99" s="11" t="s">
        <v>665</v>
      </c>
    </row>
    <row r="100" spans="1:30" x14ac:dyDescent="0.25">
      <c r="A100" s="7" t="s">
        <v>640</v>
      </c>
      <c r="B100" s="9" t="s">
        <v>648</v>
      </c>
      <c r="C100" s="10" t="s">
        <v>238</v>
      </c>
      <c r="D100" s="10" t="s">
        <v>721</v>
      </c>
      <c r="E100" s="10">
        <v>2</v>
      </c>
      <c r="F100" s="10">
        <v>1</v>
      </c>
      <c r="G100" s="10">
        <v>3</v>
      </c>
      <c r="H100" s="10" t="s">
        <v>249</v>
      </c>
      <c r="I100" s="10" t="s">
        <v>641</v>
      </c>
      <c r="J100" s="10" t="s">
        <v>635</v>
      </c>
      <c r="K100" s="10" t="s">
        <v>94</v>
      </c>
      <c r="L100" s="10" t="s">
        <v>340</v>
      </c>
      <c r="M100" s="10">
        <v>1</v>
      </c>
      <c r="N100" s="10" t="s">
        <v>406</v>
      </c>
      <c r="O100" s="10" t="s">
        <v>15</v>
      </c>
      <c r="P100" s="10" t="s">
        <v>15</v>
      </c>
      <c r="Q100" s="10" t="s">
        <v>390</v>
      </c>
      <c r="R100" s="10" t="s">
        <v>16</v>
      </c>
      <c r="Z100" s="11">
        <v>0</v>
      </c>
      <c r="AA100" s="11" t="s">
        <v>154</v>
      </c>
      <c r="AC100" s="11" t="s">
        <v>535</v>
      </c>
      <c r="AD100" s="11" t="s">
        <v>665</v>
      </c>
    </row>
    <row r="101" spans="1:30" x14ac:dyDescent="0.25">
      <c r="A101" s="7" t="s">
        <v>642</v>
      </c>
      <c r="B101" s="9" t="s">
        <v>647</v>
      </c>
      <c r="C101" s="10" t="s">
        <v>238</v>
      </c>
      <c r="D101" s="10" t="s">
        <v>721</v>
      </c>
      <c r="E101" s="10">
        <v>2</v>
      </c>
      <c r="F101" s="10">
        <v>1</v>
      </c>
      <c r="G101" s="10">
        <v>4</v>
      </c>
      <c r="H101" s="10" t="s">
        <v>249</v>
      </c>
      <c r="I101" s="10" t="s">
        <v>643</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644</v>
      </c>
      <c r="B102" s="9" t="s">
        <v>646</v>
      </c>
      <c r="C102" s="10" t="s">
        <v>238</v>
      </c>
      <c r="H102" s="10" t="s">
        <v>249</v>
      </c>
      <c r="I102" s="10" t="s">
        <v>645</v>
      </c>
      <c r="J102" s="10" t="s">
        <v>635</v>
      </c>
      <c r="K102" s="10" t="s">
        <v>94</v>
      </c>
      <c r="L102" s="10" t="s">
        <v>340</v>
      </c>
      <c r="M102" s="10">
        <v>1</v>
      </c>
      <c r="N102" s="10" t="s">
        <v>406</v>
      </c>
      <c r="O102" s="10" t="s">
        <v>15</v>
      </c>
      <c r="P102" s="10" t="s">
        <v>15</v>
      </c>
      <c r="Q102" s="10" t="s">
        <v>390</v>
      </c>
      <c r="R102" s="10" t="s">
        <v>16</v>
      </c>
      <c r="Z102" s="11">
        <v>0</v>
      </c>
      <c r="AA102" s="11" t="s">
        <v>154</v>
      </c>
      <c r="AC102" s="11" t="s">
        <v>282</v>
      </c>
      <c r="AD102" s="11"/>
    </row>
    <row r="103" spans="1:30" x14ac:dyDescent="0.25">
      <c r="A103" s="7" t="s">
        <v>391</v>
      </c>
      <c r="B103" s="9" t="s">
        <v>394</v>
      </c>
      <c r="C103" s="10" t="s">
        <v>161</v>
      </c>
      <c r="H103" s="10" t="s">
        <v>171</v>
      </c>
      <c r="J103" s="10" t="s">
        <v>608</v>
      </c>
      <c r="K103" s="10" t="s">
        <v>89</v>
      </c>
      <c r="L103" s="10" t="s">
        <v>30</v>
      </c>
      <c r="N103" s="10" t="s">
        <v>406</v>
      </c>
      <c r="O103" s="10" t="s">
        <v>668</v>
      </c>
      <c r="P103" s="10" t="s">
        <v>16</v>
      </c>
      <c r="Q103" s="10" t="s">
        <v>16</v>
      </c>
      <c r="R103" s="10" t="s">
        <v>282</v>
      </c>
      <c r="Z103" s="11">
        <v>0</v>
      </c>
      <c r="AA103" s="11" t="s">
        <v>154</v>
      </c>
      <c r="AB103" s="10" t="s">
        <v>413</v>
      </c>
      <c r="AC103" s="11" t="s">
        <v>536</v>
      </c>
      <c r="AD103" s="11"/>
    </row>
    <row r="104" spans="1:30" x14ac:dyDescent="0.25">
      <c r="A104" s="7" t="s">
        <v>392</v>
      </c>
      <c r="B104" s="9" t="s">
        <v>395</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393</v>
      </c>
      <c r="B105" s="9" t="s">
        <v>396</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649</v>
      </c>
      <c r="B106" s="9" t="s">
        <v>650</v>
      </c>
      <c r="C106" s="10" t="s">
        <v>313</v>
      </c>
      <c r="H106" s="10" t="s">
        <v>171</v>
      </c>
      <c r="J106" s="10" t="s">
        <v>634</v>
      </c>
      <c r="K106" s="10" t="s">
        <v>89</v>
      </c>
      <c r="L106" s="10" t="s">
        <v>30</v>
      </c>
      <c r="N106" s="10" t="s">
        <v>406</v>
      </c>
      <c r="O106" s="10" t="s">
        <v>668</v>
      </c>
      <c r="P106" s="10" t="s">
        <v>16</v>
      </c>
      <c r="Q106" s="10" t="s">
        <v>16</v>
      </c>
      <c r="R106" s="10" t="s">
        <v>282</v>
      </c>
      <c r="Z106" s="11">
        <v>0</v>
      </c>
      <c r="AA106" s="11" t="s">
        <v>282</v>
      </c>
      <c r="AB106" s="10" t="s">
        <v>413</v>
      </c>
      <c r="AC106" s="11" t="s">
        <v>282</v>
      </c>
      <c r="AD106" s="11"/>
    </row>
    <row r="107" spans="1:30" x14ac:dyDescent="0.25">
      <c r="A107" s="7" t="s">
        <v>397</v>
      </c>
      <c r="B107" s="9" t="s">
        <v>398</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217</v>
      </c>
      <c r="B108" s="9" t="s">
        <v>218</v>
      </c>
      <c r="C108" s="10" t="s">
        <v>162</v>
      </c>
      <c r="H108" s="10" t="s">
        <v>156</v>
      </c>
      <c r="I108" s="10" t="s">
        <v>221</v>
      </c>
      <c r="J108" s="10" t="s">
        <v>632</v>
      </c>
      <c r="K108" s="10" t="s">
        <v>727</v>
      </c>
      <c r="L108" s="10" t="s">
        <v>30</v>
      </c>
      <c r="N108" s="10" t="s">
        <v>405</v>
      </c>
      <c r="O108" s="10" t="s">
        <v>15</v>
      </c>
      <c r="P108" s="10" t="s">
        <v>15</v>
      </c>
      <c r="Q108" s="10" t="s">
        <v>101</v>
      </c>
      <c r="R108" s="10" t="s">
        <v>282</v>
      </c>
      <c r="Z108" s="11">
        <v>0</v>
      </c>
      <c r="AA108" s="11" t="s">
        <v>154</v>
      </c>
      <c r="AC108" s="11" t="s">
        <v>282</v>
      </c>
      <c r="AD108" s="11"/>
    </row>
    <row r="109" spans="1:30" x14ac:dyDescent="0.25">
      <c r="A109" s="7" t="s">
        <v>225</v>
      </c>
      <c r="B109" s="9" t="s">
        <v>222</v>
      </c>
      <c r="C109" s="10" t="s">
        <v>162</v>
      </c>
      <c r="D109" s="10" t="s">
        <v>723</v>
      </c>
      <c r="E109" s="10">
        <v>1</v>
      </c>
      <c r="F109" s="10">
        <v>1</v>
      </c>
      <c r="G109" s="10">
        <v>1</v>
      </c>
      <c r="H109" s="10" t="s">
        <v>156</v>
      </c>
      <c r="I109" s="10" t="s">
        <v>87</v>
      </c>
      <c r="J109" s="10" t="s">
        <v>632</v>
      </c>
      <c r="K109" s="10" t="s">
        <v>727</v>
      </c>
      <c r="L109" s="10" t="s">
        <v>30</v>
      </c>
      <c r="N109" s="10" t="s">
        <v>405</v>
      </c>
      <c r="O109" s="10" t="s">
        <v>15</v>
      </c>
      <c r="P109" s="10" t="s">
        <v>15</v>
      </c>
      <c r="Q109" s="10" t="s">
        <v>101</v>
      </c>
      <c r="R109" s="10" t="s">
        <v>16</v>
      </c>
      <c r="Z109" s="11">
        <v>1</v>
      </c>
      <c r="AA109" s="11" t="s">
        <v>154</v>
      </c>
      <c r="AB109" s="10" t="s">
        <v>413</v>
      </c>
      <c r="AC109" s="11" t="s">
        <v>536</v>
      </c>
      <c r="AD109" s="11"/>
    </row>
    <row r="110" spans="1:30" x14ac:dyDescent="0.25">
      <c r="A110" s="7" t="s">
        <v>35</v>
      </c>
      <c r="B110" s="9" t="s">
        <v>303</v>
      </c>
      <c r="C110" s="10" t="s">
        <v>252</v>
      </c>
      <c r="D110" s="10" t="s">
        <v>719</v>
      </c>
      <c r="E110" s="10">
        <v>1</v>
      </c>
      <c r="F110" s="10">
        <v>1</v>
      </c>
      <c r="G110" s="10">
        <v>1</v>
      </c>
      <c r="H110" s="10" t="s">
        <v>156</v>
      </c>
      <c r="I110" s="10" t="s">
        <v>36</v>
      </c>
      <c r="J110" s="10" t="s">
        <v>613</v>
      </c>
      <c r="K110" s="10" t="s">
        <v>89</v>
      </c>
      <c r="L110" s="10" t="s">
        <v>30</v>
      </c>
      <c r="N110" s="10" t="s">
        <v>405</v>
      </c>
      <c r="O110" s="10" t="s">
        <v>15</v>
      </c>
      <c r="P110" s="10" t="s">
        <v>15</v>
      </c>
      <c r="Q110" s="10" t="s">
        <v>16</v>
      </c>
      <c r="R110" s="10" t="s">
        <v>282</v>
      </c>
      <c r="V110" s="10">
        <v>1</v>
      </c>
      <c r="X110" s="10">
        <v>1</v>
      </c>
      <c r="Z110" s="11">
        <v>1</v>
      </c>
      <c r="AA110" s="11" t="s">
        <v>154</v>
      </c>
      <c r="AB110" s="10" t="s">
        <v>413</v>
      </c>
      <c r="AC110" s="11" t="s">
        <v>536</v>
      </c>
      <c r="AD110" s="11"/>
    </row>
    <row r="111" spans="1:30" x14ac:dyDescent="0.25">
      <c r="A111" s="7" t="s">
        <v>651</v>
      </c>
      <c r="B111" s="9" t="s">
        <v>652</v>
      </c>
      <c r="C111" s="10" t="s">
        <v>238</v>
      </c>
      <c r="H111" s="10" t="s">
        <v>156</v>
      </c>
      <c r="I111" s="10" t="s">
        <v>653</v>
      </c>
      <c r="J111" s="10" t="s">
        <v>606</v>
      </c>
      <c r="K111" s="10" t="s">
        <v>724</v>
      </c>
      <c r="L111" s="10" t="s">
        <v>388</v>
      </c>
      <c r="M111" s="10">
        <v>1</v>
      </c>
      <c r="N111" s="10" t="s">
        <v>405</v>
      </c>
      <c r="O111" s="10" t="s">
        <v>15</v>
      </c>
      <c r="P111" s="10" t="s">
        <v>15</v>
      </c>
      <c r="Q111" s="10" t="s">
        <v>390</v>
      </c>
      <c r="R111" s="10" t="s">
        <v>16</v>
      </c>
      <c r="Z111" s="11">
        <v>0</v>
      </c>
      <c r="AA111" s="11" t="s">
        <v>154</v>
      </c>
      <c r="AC111" s="11" t="s">
        <v>282</v>
      </c>
      <c r="AD111" s="11"/>
    </row>
    <row r="112" spans="1:30" x14ac:dyDescent="0.25">
      <c r="A112" s="7" t="s">
        <v>678</v>
      </c>
      <c r="B112" s="9" t="s">
        <v>699</v>
      </c>
      <c r="C112" s="10" t="s">
        <v>162</v>
      </c>
      <c r="D112" s="10" t="s">
        <v>720</v>
      </c>
      <c r="E112" s="10">
        <v>2</v>
      </c>
      <c r="F112" s="10">
        <v>2</v>
      </c>
      <c r="G112" s="10">
        <v>3</v>
      </c>
      <c r="H112" s="10" t="s">
        <v>156</v>
      </c>
      <c r="I112" s="10" t="s">
        <v>703</v>
      </c>
      <c r="J112" s="10" t="s">
        <v>630</v>
      </c>
      <c r="K112" s="10" t="s">
        <v>725</v>
      </c>
      <c r="L112" s="10" t="s">
        <v>30</v>
      </c>
      <c r="N112" s="10" t="s">
        <v>405</v>
      </c>
      <c r="O112" s="10" t="s">
        <v>15</v>
      </c>
      <c r="P112" s="10" t="s">
        <v>15</v>
      </c>
      <c r="Q112" s="10" t="s">
        <v>101</v>
      </c>
      <c r="R112" s="10" t="s">
        <v>16</v>
      </c>
      <c r="Z112" s="11">
        <v>0</v>
      </c>
      <c r="AA112" s="11" t="s">
        <v>154</v>
      </c>
      <c r="AB112" s="11"/>
      <c r="AC112" s="11" t="s">
        <v>535</v>
      </c>
      <c r="AD112" s="11" t="s">
        <v>665</v>
      </c>
    </row>
    <row r="113" spans="1:30" x14ac:dyDescent="0.25">
      <c r="A113" s="7" t="s">
        <v>679</v>
      </c>
      <c r="B113" s="9" t="s">
        <v>698</v>
      </c>
      <c r="C113" s="10" t="s">
        <v>162</v>
      </c>
      <c r="D113" s="10" t="s">
        <v>720</v>
      </c>
      <c r="E113" s="10">
        <v>2</v>
      </c>
      <c r="F113" s="10">
        <v>2</v>
      </c>
      <c r="G113" s="10">
        <v>4</v>
      </c>
      <c r="H113" s="10" t="s">
        <v>156</v>
      </c>
      <c r="I113" s="10" t="s">
        <v>704</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680</v>
      </c>
      <c r="B114" s="9" t="s">
        <v>697</v>
      </c>
      <c r="C114" s="10" t="s">
        <v>162</v>
      </c>
      <c r="D114" s="10" t="s">
        <v>720</v>
      </c>
      <c r="E114" s="10">
        <v>2</v>
      </c>
      <c r="F114" s="10">
        <v>2</v>
      </c>
      <c r="G114" s="10">
        <v>5</v>
      </c>
      <c r="H114" s="10" t="s">
        <v>156</v>
      </c>
      <c r="I114" s="10" t="s">
        <v>705</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681</v>
      </c>
      <c r="B115" s="9" t="s">
        <v>696</v>
      </c>
      <c r="C115" s="10" t="s">
        <v>162</v>
      </c>
      <c r="D115" s="10" t="s">
        <v>720</v>
      </c>
      <c r="E115" s="10">
        <v>2</v>
      </c>
      <c r="F115" s="10">
        <v>2</v>
      </c>
      <c r="G115" s="10">
        <v>6</v>
      </c>
      <c r="H115" s="10" t="s">
        <v>156</v>
      </c>
      <c r="I115" s="10" t="s">
        <v>706</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682</v>
      </c>
      <c r="B116" s="9" t="s">
        <v>700</v>
      </c>
      <c r="C116" s="10" t="s">
        <v>162</v>
      </c>
      <c r="D116" s="10" t="s">
        <v>720</v>
      </c>
      <c r="E116" s="10">
        <v>2</v>
      </c>
      <c r="F116" s="10">
        <v>2</v>
      </c>
      <c r="G116" s="10">
        <v>7</v>
      </c>
      <c r="H116" s="10" t="s">
        <v>156</v>
      </c>
      <c r="I116" s="10" t="s">
        <v>707</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683</v>
      </c>
      <c r="B117" s="9" t="s">
        <v>695</v>
      </c>
      <c r="C117" s="10" t="s">
        <v>162</v>
      </c>
      <c r="D117" s="10" t="s">
        <v>720</v>
      </c>
      <c r="E117" s="10">
        <v>2</v>
      </c>
      <c r="F117" s="10">
        <v>2</v>
      </c>
      <c r="G117" s="10">
        <v>8</v>
      </c>
      <c r="H117" s="10" t="s">
        <v>156</v>
      </c>
      <c r="I117" s="10" t="s">
        <v>708</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684</v>
      </c>
      <c r="B118" s="9" t="s">
        <v>694</v>
      </c>
      <c r="C118" s="10" t="s">
        <v>162</v>
      </c>
      <c r="D118" s="10" t="s">
        <v>720</v>
      </c>
      <c r="E118" s="10">
        <v>2</v>
      </c>
      <c r="F118" s="10">
        <v>2</v>
      </c>
      <c r="G118" s="10">
        <v>9</v>
      </c>
      <c r="H118" s="10" t="s">
        <v>156</v>
      </c>
      <c r="I118" s="10" t="s">
        <v>709</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685</v>
      </c>
      <c r="B119" s="9" t="s">
        <v>693</v>
      </c>
      <c r="C119" s="10" t="s">
        <v>162</v>
      </c>
      <c r="D119" s="10" t="s">
        <v>720</v>
      </c>
      <c r="E119" s="10">
        <v>2</v>
      </c>
      <c r="F119" s="10">
        <v>2</v>
      </c>
      <c r="G119" s="10">
        <v>10</v>
      </c>
      <c r="H119" s="10" t="s">
        <v>156</v>
      </c>
      <c r="I119" s="10" t="s">
        <v>710</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686</v>
      </c>
      <c r="B120" s="9" t="s">
        <v>692</v>
      </c>
      <c r="C120" s="10" t="s">
        <v>162</v>
      </c>
      <c r="D120" s="10" t="s">
        <v>720</v>
      </c>
      <c r="E120" s="10">
        <v>2</v>
      </c>
      <c r="F120" s="10">
        <v>2</v>
      </c>
      <c r="G120" s="10">
        <v>11</v>
      </c>
      <c r="H120" s="10" t="s">
        <v>156</v>
      </c>
      <c r="I120" s="10" t="s">
        <v>711</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687</v>
      </c>
      <c r="B121" s="9" t="s">
        <v>691</v>
      </c>
      <c r="C121" s="10" t="s">
        <v>162</v>
      </c>
      <c r="D121" s="10" t="s">
        <v>720</v>
      </c>
      <c r="E121" s="10">
        <v>2</v>
      </c>
      <c r="F121" s="10">
        <v>2</v>
      </c>
      <c r="G121" s="10">
        <v>12</v>
      </c>
      <c r="H121" s="10" t="s">
        <v>156</v>
      </c>
      <c r="I121" s="10" t="s">
        <v>712</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713</v>
      </c>
      <c r="B122" s="9" t="s">
        <v>714</v>
      </c>
      <c r="C122" s="10" t="s">
        <v>162</v>
      </c>
      <c r="D122" s="10" t="s">
        <v>720</v>
      </c>
      <c r="E122" s="10">
        <v>2</v>
      </c>
      <c r="F122" s="10">
        <v>2</v>
      </c>
      <c r="G122" s="10">
        <v>13</v>
      </c>
      <c r="H122" s="10" t="s">
        <v>156</v>
      </c>
      <c r="I122" s="10" t="s">
        <v>715</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688</v>
      </c>
      <c r="B123" s="9" t="s">
        <v>690</v>
      </c>
      <c r="C123" s="10" t="s">
        <v>162</v>
      </c>
      <c r="D123" s="10" t="s">
        <v>720</v>
      </c>
      <c r="E123" s="10">
        <v>2</v>
      </c>
      <c r="F123" s="10">
        <v>2</v>
      </c>
      <c r="G123" s="10">
        <v>14</v>
      </c>
      <c r="H123" s="10" t="s">
        <v>156</v>
      </c>
      <c r="I123" s="10" t="s">
        <v>716</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689</v>
      </c>
      <c r="B124" s="9" t="s">
        <v>701</v>
      </c>
      <c r="C124" s="10" t="s">
        <v>162</v>
      </c>
      <c r="D124" s="10" t="s">
        <v>720</v>
      </c>
      <c r="E124" s="10">
        <v>2</v>
      </c>
      <c r="F124" s="10">
        <v>2</v>
      </c>
      <c r="G124" s="10">
        <v>15</v>
      </c>
      <c r="H124" s="10" t="s">
        <v>156</v>
      </c>
      <c r="I124" s="10" t="s">
        <v>717</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730</v>
      </c>
      <c r="B125" s="9" t="s">
        <v>731</v>
      </c>
      <c r="C125" s="10" t="s">
        <v>238</v>
      </c>
      <c r="H125" s="10" t="s">
        <v>156</v>
      </c>
      <c r="I125" s="10" t="s">
        <v>732</v>
      </c>
      <c r="J125" s="10" t="s">
        <v>733</v>
      </c>
      <c r="K125" s="10" t="s">
        <v>734</v>
      </c>
      <c r="L125" s="10" t="s">
        <v>340</v>
      </c>
      <c r="M125" s="10">
        <v>1</v>
      </c>
      <c r="N125" s="10" t="s">
        <v>406</v>
      </c>
      <c r="O125" s="10" t="s">
        <v>390</v>
      </c>
      <c r="P125" s="10" t="s">
        <v>390</v>
      </c>
      <c r="Q125" s="10" t="s">
        <v>16</v>
      </c>
      <c r="R125" s="10" t="s">
        <v>390</v>
      </c>
      <c r="Z125" s="11">
        <v>0</v>
      </c>
      <c r="AA125" s="11" t="s">
        <v>154</v>
      </c>
      <c r="AB125" s="11"/>
      <c r="AC125" s="11" t="s">
        <v>535</v>
      </c>
      <c r="AD125" s="11" t="s">
        <v>665</v>
      </c>
    </row>
  </sheetData>
  <conditionalFormatting sqref="L1:M125">
    <cfRule type="cellIs" dxfId="130" priority="19" operator="equal">
      <formula>"q"</formula>
    </cfRule>
    <cfRule type="cellIs" dxfId="129" priority="20" operator="equal">
      <formula>"m"</formula>
    </cfRule>
    <cfRule type="cellIs" dxfId="128" priority="21" operator="equal">
      <formula>"w"</formula>
    </cfRule>
    <cfRule type="cellIs" dxfId="127" priority="22" operator="equal">
      <formula>"d"</formula>
    </cfRule>
  </conditionalFormatting>
  <conditionalFormatting sqref="Z111:Z10020">
    <cfRule type="expression" dxfId="126" priority="18">
      <formula>#REF! &lt;&gt;1</formula>
    </cfRule>
  </conditionalFormatting>
  <conditionalFormatting sqref="I2:I125">
    <cfRule type="expression" dxfId="125" priority="17">
      <formula>$H2="calc"</formula>
    </cfRule>
  </conditionalFormatting>
  <conditionalFormatting sqref="M2:M125">
    <cfRule type="expression" dxfId="124" priority="23">
      <formula>OR($L2="q", $L2 = "m")</formula>
    </cfRule>
  </conditionalFormatting>
  <conditionalFormatting sqref="Z2:Z125">
    <cfRule type="expression" dxfId="123" priority="16">
      <formula>AND($L2&lt;&gt;"d", $L2 &lt;&gt; "w", $L2 &lt;&gt; "m")</formula>
    </cfRule>
  </conditionalFormatting>
  <conditionalFormatting sqref="AC2:AC125">
    <cfRule type="cellIs" dxfId="122" priority="3" operator="equal">
      <formula>"core.exog.p"</formula>
    </cfRule>
    <cfRule type="cellIs" dxfId="121" priority="9" operator="equal">
      <formula>"post.endog"</formula>
    </cfRule>
    <cfRule type="cellIs" dxfId="120" priority="13" operator="equal">
      <formula>"core.endog"</formula>
    </cfRule>
    <cfRule type="cellIs" dxfId="119" priority="14" operator="equal">
      <formula>"none"</formula>
    </cfRule>
    <cfRule type="cellIs" dxfId="118" priority="15" operator="equal">
      <formula>"core.exog"</formula>
    </cfRule>
  </conditionalFormatting>
  <conditionalFormatting sqref="AA2:AA125">
    <cfRule type="cellIs" dxfId="117" priority="4" operator="equal">
      <formula>"none"</formula>
    </cfRule>
    <cfRule type="cellIs" dxfId="116" priority="10" operator="equal">
      <formula>"dfm.q"</formula>
    </cfRule>
    <cfRule type="cellIs" dxfId="115" priority="11" operator="equal">
      <formula>"dfm.m"</formula>
    </cfRule>
    <cfRule type="cellIs" dxfId="114" priority="12" operator="equal">
      <formula>"calc"</formula>
    </cfRule>
  </conditionalFormatting>
  <conditionalFormatting sqref="AD2:AD125">
    <cfRule type="cellIs" dxfId="113" priority="1" operator="equal">
      <formula>"identity.ll"</formula>
    </cfRule>
    <cfRule type="cellIs" dxfId="112" priority="2" operator="equal">
      <formula>"estimated"</formula>
    </cfRule>
    <cfRule type="expression" dxfId="111" priority="8">
      <formula>AND($AC2 &lt;&gt; "core.endog",$AC2 &lt;&gt; "core.exog.p")</formula>
    </cfRule>
  </conditionalFormatting>
  <conditionalFormatting sqref="AB2:AB125">
    <cfRule type="cellIs" dxfId="110" priority="5" operator="equal">
      <formula>"calc"</formula>
    </cfRule>
    <cfRule type="cellIs" dxfId="109" priority="6" operator="equal">
      <formula>0</formula>
    </cfRule>
    <cfRule type="cellIs" dxfId="108"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3"/>
  <sheetViews>
    <sheetView tabSelected="1" workbookViewId="0">
      <selection activeCell="B33" sqref="B33"/>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row r="33" spans="1:5" x14ac:dyDescent="0.25">
      <c r="A33" t="s">
        <v>733</v>
      </c>
      <c r="B33" t="s">
        <v>735</v>
      </c>
      <c r="C33" t="s">
        <v>736</v>
      </c>
      <c r="D33" t="s">
        <v>156</v>
      </c>
      <c r="E33">
        <v>441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5" priority="3">
      <formula>$M2=TRUE</formula>
    </cfRule>
  </conditionalFormatting>
  <conditionalFormatting sqref="M2:M97">
    <cfRule type="expression" dxfId="74" priority="2">
      <formula>$H2 = "q"</formula>
    </cfRule>
  </conditionalFormatting>
  <conditionalFormatting sqref="N1:N1048576">
    <cfRule type="cellIs" dxfId="73" priority="1"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721</v>
      </c>
      <c r="E61" s="10">
        <v>2</v>
      </c>
      <c r="F61" s="10">
        <v>1</v>
      </c>
      <c r="G61" s="10">
        <v>5</v>
      </c>
      <c r="H61" s="10" t="s">
        <v>156</v>
      </c>
      <c r="I61" s="10" t="s">
        <v>331</v>
      </c>
      <c r="J61" s="10" t="s">
        <v>627</v>
      </c>
      <c r="K61" s="10" t="s">
        <v>728</v>
      </c>
      <c r="L61" s="10" t="s">
        <v>30</v>
      </c>
      <c r="N61" s="10" t="s">
        <v>405</v>
      </c>
      <c r="O61" s="10" t="s">
        <v>15</v>
      </c>
      <c r="P61" s="10" t="s">
        <v>16</v>
      </c>
      <c r="Q61" s="10" t="s">
        <v>16</v>
      </c>
      <c r="R61" s="10" t="s">
        <v>282</v>
      </c>
      <c r="Z61" s="11">
        <v>0</v>
      </c>
      <c r="AA61" s="11" t="s">
        <v>154</v>
      </c>
      <c r="AC61" s="11" t="s">
        <v>535</v>
      </c>
      <c r="AD61" s="11" t="s">
        <v>665</v>
      </c>
    </row>
    <row r="62" spans="1:30" x14ac:dyDescent="0.25">
      <c r="A62" s="7" t="s">
        <v>658</v>
      </c>
      <c r="B62" s="9" t="s">
        <v>659</v>
      </c>
      <c r="C62" s="10" t="s">
        <v>238</v>
      </c>
      <c r="D62" s="10" t="s">
        <v>669</v>
      </c>
      <c r="E62" s="10">
        <v>2</v>
      </c>
      <c r="F62" s="10">
        <v>1</v>
      </c>
      <c r="G62" s="10">
        <v>1</v>
      </c>
      <c r="H62" s="10" t="s">
        <v>156</v>
      </c>
      <c r="I62" s="10" t="s">
        <v>660</v>
      </c>
      <c r="J62" s="10" t="s">
        <v>606</v>
      </c>
      <c r="K62" s="10" t="s">
        <v>724</v>
      </c>
      <c r="L62" s="10" t="s">
        <v>388</v>
      </c>
      <c r="M62" s="10">
        <v>1</v>
      </c>
      <c r="N62" s="10" t="s">
        <v>405</v>
      </c>
      <c r="O62" s="10" t="s">
        <v>15</v>
      </c>
      <c r="P62" s="10" t="s">
        <v>15</v>
      </c>
      <c r="Q62" s="10" t="s">
        <v>390</v>
      </c>
      <c r="R62" s="10" t="s">
        <v>282</v>
      </c>
      <c r="Z62" s="11">
        <v>1</v>
      </c>
      <c r="AA62" s="11" t="s">
        <v>154</v>
      </c>
      <c r="AC62" s="11" t="s">
        <v>535</v>
      </c>
      <c r="AD62" s="11" t="s">
        <v>665</v>
      </c>
    </row>
    <row r="63" spans="1:30" x14ac:dyDescent="0.25">
      <c r="A63" s="7" t="s">
        <v>655</v>
      </c>
      <c r="B63" s="9" t="s">
        <v>656</v>
      </c>
      <c r="C63" s="10" t="s">
        <v>238</v>
      </c>
      <c r="D63" s="10" t="s">
        <v>669</v>
      </c>
      <c r="E63" s="10">
        <v>2</v>
      </c>
      <c r="F63" s="10">
        <v>1</v>
      </c>
      <c r="G63" s="10">
        <v>2</v>
      </c>
      <c r="H63" s="10" t="s">
        <v>156</v>
      </c>
      <c r="I63" s="10" t="s">
        <v>657</v>
      </c>
      <c r="J63" s="10" t="s">
        <v>606</v>
      </c>
      <c r="K63" s="10" t="s">
        <v>724</v>
      </c>
      <c r="L63" s="10" t="s">
        <v>388</v>
      </c>
      <c r="M63" s="10">
        <v>1</v>
      </c>
      <c r="N63" s="10" t="s">
        <v>405</v>
      </c>
      <c r="O63" s="10" t="s">
        <v>15</v>
      </c>
      <c r="P63" s="10" t="s">
        <v>15</v>
      </c>
      <c r="Q63" s="10" t="s">
        <v>390</v>
      </c>
      <c r="R63" s="10" t="s">
        <v>282</v>
      </c>
      <c r="Z63" s="11">
        <v>0</v>
      </c>
      <c r="AA63" s="11" t="s">
        <v>154</v>
      </c>
      <c r="AC63" s="11" t="s">
        <v>535</v>
      </c>
      <c r="AD63" s="11" t="s">
        <v>665</v>
      </c>
    </row>
    <row r="64" spans="1:30" x14ac:dyDescent="0.25">
      <c r="A64" s="7" t="s">
        <v>654</v>
      </c>
      <c r="B64" s="9" t="s">
        <v>661</v>
      </c>
      <c r="C64" s="10" t="s">
        <v>160</v>
      </c>
      <c r="D64" s="10" t="s">
        <v>669</v>
      </c>
      <c r="E64" s="10">
        <v>2</v>
      </c>
      <c r="F64" s="10">
        <v>1</v>
      </c>
      <c r="G64" s="10">
        <v>3</v>
      </c>
      <c r="H64" s="10" t="s">
        <v>156</v>
      </c>
      <c r="I64" s="10" t="s">
        <v>42</v>
      </c>
      <c r="J64" s="10" t="s">
        <v>606</v>
      </c>
      <c r="K64" s="10" t="s">
        <v>724</v>
      </c>
      <c r="L64" s="10" t="s">
        <v>388</v>
      </c>
      <c r="M64" s="10">
        <v>1</v>
      </c>
      <c r="N64" s="10" t="s">
        <v>405</v>
      </c>
      <c r="O64" s="10" t="s">
        <v>15</v>
      </c>
      <c r="P64" s="10" t="s">
        <v>15</v>
      </c>
      <c r="Q64" s="10" t="s">
        <v>390</v>
      </c>
      <c r="R64" s="10" t="s">
        <v>282</v>
      </c>
      <c r="Z64" s="11">
        <v>1</v>
      </c>
      <c r="AA64" s="11" t="s">
        <v>154</v>
      </c>
      <c r="AC64" s="11" t="s">
        <v>535</v>
      </c>
      <c r="AD64" s="11" t="s">
        <v>665</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677</v>
      </c>
      <c r="E66" s="10">
        <v>1</v>
      </c>
      <c r="F66" s="10">
        <v>1</v>
      </c>
      <c r="G66" s="10">
        <v>1</v>
      </c>
      <c r="H66" s="10" t="s">
        <v>156</v>
      </c>
      <c r="I66" s="10" t="s">
        <v>50</v>
      </c>
      <c r="J66" s="10" t="s">
        <v>607</v>
      </c>
      <c r="K66" s="10" t="s">
        <v>94</v>
      </c>
      <c r="L66" s="10" t="s">
        <v>30</v>
      </c>
      <c r="N66" s="10" t="s">
        <v>405</v>
      </c>
      <c r="O66" s="10" t="s">
        <v>668</v>
      </c>
      <c r="P66" s="10" t="s">
        <v>16</v>
      </c>
      <c r="Q66" s="10" t="s">
        <v>16</v>
      </c>
      <c r="R66" s="10" t="s">
        <v>282</v>
      </c>
      <c r="Z66" s="11">
        <v>1</v>
      </c>
      <c r="AA66" s="11" t="s">
        <v>154</v>
      </c>
      <c r="AC66" s="11" t="s">
        <v>535</v>
      </c>
      <c r="AD66" s="11" t="s">
        <v>665</v>
      </c>
    </row>
    <row r="67" spans="1:30" x14ac:dyDescent="0.25">
      <c r="A67" s="7" t="s">
        <v>51</v>
      </c>
      <c r="B67" s="9" t="s">
        <v>90</v>
      </c>
      <c r="C67" s="10" t="s">
        <v>252</v>
      </c>
      <c r="H67" s="10" t="s">
        <v>156</v>
      </c>
      <c r="I67" s="10" t="s">
        <v>52</v>
      </c>
      <c r="J67" s="10" t="s">
        <v>613</v>
      </c>
      <c r="K67" s="10" t="s">
        <v>165</v>
      </c>
      <c r="L67" s="10" t="s">
        <v>30</v>
      </c>
      <c r="N67" s="10" t="s">
        <v>405</v>
      </c>
      <c r="O67" s="10" t="s">
        <v>668</v>
      </c>
      <c r="P67" s="10" t="s">
        <v>16</v>
      </c>
      <c r="Q67" s="10" t="s">
        <v>16</v>
      </c>
      <c r="R67" s="10" t="s">
        <v>282</v>
      </c>
      <c r="Z67" s="11">
        <v>1</v>
      </c>
      <c r="AA67" s="11" t="s">
        <v>154</v>
      </c>
      <c r="AC67" s="11" t="s">
        <v>282</v>
      </c>
      <c r="AD67" s="11"/>
    </row>
    <row r="68" spans="1:30" x14ac:dyDescent="0.25">
      <c r="A68" s="7" t="s">
        <v>53</v>
      </c>
      <c r="B68" s="9" t="s">
        <v>92</v>
      </c>
      <c r="C68" s="10" t="s">
        <v>162</v>
      </c>
      <c r="D68" s="10" t="s">
        <v>720</v>
      </c>
      <c r="E68" s="10">
        <v>1</v>
      </c>
      <c r="F68" s="10">
        <v>1</v>
      </c>
      <c r="G68" s="10">
        <v>2</v>
      </c>
      <c r="H68" s="10" t="s">
        <v>156</v>
      </c>
      <c r="I68" s="10" t="s">
        <v>718</v>
      </c>
      <c r="J68" s="10" t="s">
        <v>630</v>
      </c>
      <c r="K68" s="10" t="s">
        <v>725</v>
      </c>
      <c r="L68" s="10" t="s">
        <v>30</v>
      </c>
      <c r="N68" s="10" t="s">
        <v>405</v>
      </c>
      <c r="O68" s="10" t="s">
        <v>15</v>
      </c>
      <c r="P68" s="10" t="s">
        <v>15</v>
      </c>
      <c r="Q68" s="10" t="s">
        <v>101</v>
      </c>
      <c r="R68" s="10" t="s">
        <v>282</v>
      </c>
      <c r="Z68" s="11">
        <v>1</v>
      </c>
      <c r="AA68" s="11" t="s">
        <v>154</v>
      </c>
      <c r="AC68" s="11" t="s">
        <v>535</v>
      </c>
      <c r="AD68" s="11" t="s">
        <v>664</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726</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669</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234</v>
      </c>
      <c r="B74" s="9" t="s">
        <v>235</v>
      </c>
      <c r="C74" s="10" t="s">
        <v>238</v>
      </c>
      <c r="D74" s="10" t="s">
        <v>669</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236</v>
      </c>
      <c r="B75" s="9" t="s">
        <v>237</v>
      </c>
      <c r="C75" s="10" t="s">
        <v>238</v>
      </c>
      <c r="D75" s="10" t="s">
        <v>669</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665</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722</v>
      </c>
      <c r="E82" s="10">
        <v>1</v>
      </c>
      <c r="F82" s="10">
        <v>1</v>
      </c>
      <c r="G82" s="10">
        <v>1</v>
      </c>
      <c r="H82" s="10" t="s">
        <v>156</v>
      </c>
      <c r="I82" s="10" t="s">
        <v>28</v>
      </c>
      <c r="J82" s="10" t="s">
        <v>617</v>
      </c>
      <c r="K82" s="10" t="s">
        <v>89</v>
      </c>
      <c r="L82" s="10" t="s">
        <v>340</v>
      </c>
      <c r="M82" s="10">
        <v>1</v>
      </c>
      <c r="N82" s="10" t="s">
        <v>406</v>
      </c>
      <c r="O82" s="10" t="s">
        <v>668</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722</v>
      </c>
      <c r="E83" s="10">
        <v>1</v>
      </c>
      <c r="F83" s="10">
        <v>1</v>
      </c>
      <c r="G83" s="10">
        <v>2</v>
      </c>
      <c r="H83" s="10" t="s">
        <v>156</v>
      </c>
      <c r="I83" s="10" t="s">
        <v>29</v>
      </c>
      <c r="J83" s="10" t="s">
        <v>618</v>
      </c>
      <c r="K83" s="10" t="s">
        <v>89</v>
      </c>
      <c r="L83" s="10" t="s">
        <v>340</v>
      </c>
      <c r="M83" s="10">
        <v>1</v>
      </c>
      <c r="N83" s="10" t="s">
        <v>406</v>
      </c>
      <c r="O83" s="10" t="s">
        <v>668</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722</v>
      </c>
      <c r="E84" s="10">
        <v>1</v>
      </c>
      <c r="F84" s="10">
        <v>1</v>
      </c>
      <c r="G84" s="10">
        <v>10</v>
      </c>
      <c r="H84" s="10" t="s">
        <v>156</v>
      </c>
      <c r="I84" s="10" t="s">
        <v>19</v>
      </c>
      <c r="J84" s="10" t="s">
        <v>608</v>
      </c>
      <c r="K84" s="10" t="s">
        <v>89</v>
      </c>
      <c r="L84" s="10" t="s">
        <v>340</v>
      </c>
      <c r="M84" s="10">
        <v>1</v>
      </c>
      <c r="N84" s="10" t="s">
        <v>406</v>
      </c>
      <c r="O84" s="10" t="s">
        <v>668</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722</v>
      </c>
      <c r="E85" s="10">
        <v>1</v>
      </c>
      <c r="F85" s="10">
        <v>1</v>
      </c>
      <c r="G85" s="10">
        <v>12</v>
      </c>
      <c r="H85" s="10" t="s">
        <v>156</v>
      </c>
      <c r="I85" s="10" t="s">
        <v>21</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722</v>
      </c>
      <c r="E86" s="10">
        <v>1</v>
      </c>
      <c r="F86" s="10">
        <v>1</v>
      </c>
      <c r="G86" s="10">
        <v>8</v>
      </c>
      <c r="H86" s="10" t="s">
        <v>156</v>
      </c>
      <c r="I86" s="10" t="s">
        <v>22</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722</v>
      </c>
      <c r="E87" s="10">
        <v>2</v>
      </c>
      <c r="F87" s="10">
        <v>1</v>
      </c>
      <c r="G87" s="10">
        <v>7</v>
      </c>
      <c r="H87" s="10" t="s">
        <v>156</v>
      </c>
      <c r="I87" s="10" t="s">
        <v>23</v>
      </c>
      <c r="J87" s="10" t="s">
        <v>608</v>
      </c>
      <c r="K87" s="10" t="s">
        <v>89</v>
      </c>
      <c r="L87" s="10" t="s">
        <v>340</v>
      </c>
      <c r="M87" s="10">
        <v>1</v>
      </c>
      <c r="N87" s="10" t="s">
        <v>406</v>
      </c>
      <c r="O87" s="10" t="s">
        <v>668</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722</v>
      </c>
      <c r="E88" s="10">
        <v>1</v>
      </c>
      <c r="F88" s="10">
        <v>1</v>
      </c>
      <c r="G88" s="10">
        <v>6</v>
      </c>
      <c r="H88" s="10" t="s">
        <v>156</v>
      </c>
      <c r="I88" s="10" t="s">
        <v>399</v>
      </c>
      <c r="J88" s="10" t="s">
        <v>608</v>
      </c>
      <c r="K88" s="10" t="s">
        <v>89</v>
      </c>
      <c r="L88" s="10" t="s">
        <v>340</v>
      </c>
      <c r="M88" s="10">
        <v>1</v>
      </c>
      <c r="N88" s="10" t="s">
        <v>406</v>
      </c>
      <c r="O88" s="10" t="s">
        <v>668</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722</v>
      </c>
      <c r="E89" s="10">
        <v>2</v>
      </c>
      <c r="F89" s="10">
        <v>1</v>
      </c>
      <c r="G89" s="10">
        <v>5</v>
      </c>
      <c r="H89" s="10" t="s">
        <v>156</v>
      </c>
      <c r="I89" s="10" t="s">
        <v>24</v>
      </c>
      <c r="J89" s="10" t="s">
        <v>608</v>
      </c>
      <c r="K89" s="10" t="s">
        <v>89</v>
      </c>
      <c r="L89" s="10" t="s">
        <v>340</v>
      </c>
      <c r="M89" s="10">
        <v>1</v>
      </c>
      <c r="N89" s="10" t="s">
        <v>406</v>
      </c>
      <c r="O89" s="10" t="s">
        <v>668</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722</v>
      </c>
      <c r="E90" s="10">
        <v>2</v>
      </c>
      <c r="F90" s="10">
        <v>1</v>
      </c>
      <c r="G90" s="10">
        <v>4</v>
      </c>
      <c r="H90" s="10" t="s">
        <v>156</v>
      </c>
      <c r="I90" s="10" t="s">
        <v>25</v>
      </c>
      <c r="J90" s="10" t="s">
        <v>608</v>
      </c>
      <c r="K90" s="10" t="s">
        <v>89</v>
      </c>
      <c r="L90" s="10" t="s">
        <v>340</v>
      </c>
      <c r="M90" s="10">
        <v>1</v>
      </c>
      <c r="N90" s="10" t="s">
        <v>406</v>
      </c>
      <c r="O90" s="10" t="s">
        <v>668</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722</v>
      </c>
      <c r="E91" s="10">
        <v>2</v>
      </c>
      <c r="F91" s="10">
        <v>1</v>
      </c>
      <c r="G91" s="10">
        <v>3</v>
      </c>
      <c r="H91" s="10" t="s">
        <v>156</v>
      </c>
      <c r="I91" s="10" t="s">
        <v>26</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722</v>
      </c>
      <c r="E92" s="10">
        <v>1</v>
      </c>
      <c r="F92" s="10">
        <v>1</v>
      </c>
      <c r="G92" s="10">
        <v>11</v>
      </c>
      <c r="H92" s="10" t="s">
        <v>156</v>
      </c>
      <c r="I92" s="10" t="s">
        <v>20</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722</v>
      </c>
      <c r="E93" s="10">
        <v>2</v>
      </c>
      <c r="F93" s="10">
        <v>1</v>
      </c>
      <c r="G93" s="10">
        <v>9</v>
      </c>
      <c r="H93" s="10" t="s">
        <v>156</v>
      </c>
      <c r="I93" s="10" t="s">
        <v>27</v>
      </c>
      <c r="J93" s="10" t="s">
        <v>608</v>
      </c>
      <c r="K93" s="10" t="s">
        <v>89</v>
      </c>
      <c r="L93" s="10" t="s">
        <v>340</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722</v>
      </c>
      <c r="E94" s="10">
        <v>1</v>
      </c>
      <c r="F94" s="10">
        <v>1</v>
      </c>
      <c r="G94" s="10">
        <v>13</v>
      </c>
      <c r="H94" s="10" t="s">
        <v>156</v>
      </c>
      <c r="I94" s="10" t="s">
        <v>348</v>
      </c>
      <c r="J94" s="10" t="s">
        <v>634</v>
      </c>
      <c r="K94" s="10" t="s">
        <v>89</v>
      </c>
      <c r="L94" s="10" t="s">
        <v>388</v>
      </c>
      <c r="M94" s="10">
        <v>1</v>
      </c>
      <c r="N94" s="10" t="s">
        <v>406</v>
      </c>
      <c r="O94" s="10" t="s">
        <v>668</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722</v>
      </c>
      <c r="E95" s="10">
        <v>1</v>
      </c>
      <c r="F95" s="10">
        <v>1</v>
      </c>
      <c r="G95" s="10">
        <v>14</v>
      </c>
      <c r="H95" s="10" t="s">
        <v>156</v>
      </c>
      <c r="I95" s="10" t="s">
        <v>349</v>
      </c>
      <c r="J95" s="10" t="s">
        <v>634</v>
      </c>
      <c r="K95" s="10" t="s">
        <v>89</v>
      </c>
      <c r="L95" s="10" t="s">
        <v>388</v>
      </c>
      <c r="M95" s="10">
        <v>1</v>
      </c>
      <c r="N95" s="10" t="s">
        <v>406</v>
      </c>
      <c r="O95" s="10" t="s">
        <v>668</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668</v>
      </c>
      <c r="P96" s="10" t="s">
        <v>16</v>
      </c>
      <c r="Q96" s="10" t="s">
        <v>16</v>
      </c>
      <c r="R96" s="10" t="s">
        <v>282</v>
      </c>
      <c r="Z96" s="11">
        <v>0</v>
      </c>
      <c r="AA96" s="11" t="s">
        <v>154</v>
      </c>
      <c r="AC96" s="11" t="s">
        <v>535</v>
      </c>
      <c r="AD96" s="11" t="s">
        <v>665</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662</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721</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721</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665</v>
      </c>
    </row>
    <row r="101" spans="1:30" x14ac:dyDescent="0.25">
      <c r="A101" s="7" t="s">
        <v>640</v>
      </c>
      <c r="B101" s="9" t="s">
        <v>648</v>
      </c>
      <c r="C101" s="10" t="s">
        <v>238</v>
      </c>
      <c r="D101" s="10" t="s">
        <v>721</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642</v>
      </c>
      <c r="B102" s="9" t="s">
        <v>647</v>
      </c>
      <c r="C102" s="10" t="s">
        <v>238</v>
      </c>
      <c r="D102" s="10" t="s">
        <v>721</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665</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668</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668</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727</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723</v>
      </c>
      <c r="E110" s="10">
        <v>1</v>
      </c>
      <c r="F110" s="10">
        <v>1</v>
      </c>
      <c r="G110" s="10">
        <v>1</v>
      </c>
      <c r="H110" s="10" t="s">
        <v>156</v>
      </c>
      <c r="I110" s="10" t="s">
        <v>87</v>
      </c>
      <c r="J110" s="10" t="s">
        <v>632</v>
      </c>
      <c r="K110" s="10" t="s">
        <v>727</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719</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724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678</v>
      </c>
      <c r="B113" s="9" t="s">
        <v>699</v>
      </c>
      <c r="C113" s="10" t="s">
        <v>162</v>
      </c>
      <c r="D113" s="10" t="s">
        <v>720</v>
      </c>
      <c r="E113" s="10">
        <v>2</v>
      </c>
      <c r="F113" s="10">
        <v>2</v>
      </c>
      <c r="G113" s="10">
        <v>3</v>
      </c>
      <c r="H113" s="10" t="s">
        <v>156</v>
      </c>
      <c r="I113" s="10" t="s">
        <v>703</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679</v>
      </c>
      <c r="B114" s="9" t="s">
        <v>698</v>
      </c>
      <c r="C114" s="10" t="s">
        <v>162</v>
      </c>
      <c r="D114" s="10" t="s">
        <v>720</v>
      </c>
      <c r="E114" s="10">
        <v>2</v>
      </c>
      <c r="F114" s="10">
        <v>2</v>
      </c>
      <c r="G114" s="10">
        <v>4</v>
      </c>
      <c r="H114" s="10" t="s">
        <v>156</v>
      </c>
      <c r="I114" s="10" t="s">
        <v>704</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680</v>
      </c>
      <c r="B115" s="9" t="s">
        <v>697</v>
      </c>
      <c r="C115" s="10" t="s">
        <v>162</v>
      </c>
      <c r="D115" s="10" t="s">
        <v>720</v>
      </c>
      <c r="E115" s="10">
        <v>2</v>
      </c>
      <c r="F115" s="10">
        <v>2</v>
      </c>
      <c r="G115" s="10">
        <v>5</v>
      </c>
      <c r="H115" s="10" t="s">
        <v>156</v>
      </c>
      <c r="I115" s="10" t="s">
        <v>705</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681</v>
      </c>
      <c r="B116" s="9" t="s">
        <v>696</v>
      </c>
      <c r="C116" s="10" t="s">
        <v>162</v>
      </c>
      <c r="D116" s="10" t="s">
        <v>720</v>
      </c>
      <c r="E116" s="10">
        <v>2</v>
      </c>
      <c r="F116" s="10">
        <v>2</v>
      </c>
      <c r="G116" s="10">
        <v>6</v>
      </c>
      <c r="H116" s="10" t="s">
        <v>156</v>
      </c>
      <c r="I116" s="10" t="s">
        <v>706</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682</v>
      </c>
      <c r="B117" s="9" t="s">
        <v>700</v>
      </c>
      <c r="C117" s="10" t="s">
        <v>162</v>
      </c>
      <c r="D117" s="10" t="s">
        <v>720</v>
      </c>
      <c r="E117" s="10">
        <v>2</v>
      </c>
      <c r="F117" s="10">
        <v>2</v>
      </c>
      <c r="G117" s="10">
        <v>7</v>
      </c>
      <c r="H117" s="10" t="s">
        <v>156</v>
      </c>
      <c r="I117" s="10" t="s">
        <v>707</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683</v>
      </c>
      <c r="B118" s="9" t="s">
        <v>695</v>
      </c>
      <c r="C118" s="10" t="s">
        <v>162</v>
      </c>
      <c r="D118" s="10" t="s">
        <v>720</v>
      </c>
      <c r="E118" s="10">
        <v>2</v>
      </c>
      <c r="F118" s="10">
        <v>2</v>
      </c>
      <c r="G118" s="10">
        <v>8</v>
      </c>
      <c r="H118" s="10" t="s">
        <v>156</v>
      </c>
      <c r="I118" s="10" t="s">
        <v>708</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684</v>
      </c>
      <c r="B119" s="9" t="s">
        <v>694</v>
      </c>
      <c r="C119" s="10" t="s">
        <v>162</v>
      </c>
      <c r="D119" s="10" t="s">
        <v>720</v>
      </c>
      <c r="E119" s="10">
        <v>2</v>
      </c>
      <c r="F119" s="10">
        <v>2</v>
      </c>
      <c r="G119" s="10">
        <v>9</v>
      </c>
      <c r="H119" s="10" t="s">
        <v>156</v>
      </c>
      <c r="I119" s="10" t="s">
        <v>709</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685</v>
      </c>
      <c r="B120" s="9" t="s">
        <v>693</v>
      </c>
      <c r="C120" s="10" t="s">
        <v>162</v>
      </c>
      <c r="D120" s="10" t="s">
        <v>720</v>
      </c>
      <c r="E120" s="10">
        <v>2</v>
      </c>
      <c r="F120" s="10">
        <v>2</v>
      </c>
      <c r="G120" s="10">
        <v>10</v>
      </c>
      <c r="H120" s="10" t="s">
        <v>156</v>
      </c>
      <c r="I120" s="10" t="s">
        <v>710</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686</v>
      </c>
      <c r="B121" s="9" t="s">
        <v>692</v>
      </c>
      <c r="C121" s="10" t="s">
        <v>162</v>
      </c>
      <c r="D121" s="10" t="s">
        <v>720</v>
      </c>
      <c r="E121" s="10">
        <v>2</v>
      </c>
      <c r="F121" s="10">
        <v>2</v>
      </c>
      <c r="G121" s="10">
        <v>11</v>
      </c>
      <c r="H121" s="10" t="s">
        <v>156</v>
      </c>
      <c r="I121" s="10" t="s">
        <v>711</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687</v>
      </c>
      <c r="B122" s="9" t="s">
        <v>691</v>
      </c>
      <c r="C122" s="10" t="s">
        <v>162</v>
      </c>
      <c r="D122" s="10" t="s">
        <v>720</v>
      </c>
      <c r="E122" s="10">
        <v>2</v>
      </c>
      <c r="F122" s="10">
        <v>2</v>
      </c>
      <c r="G122" s="10">
        <v>12</v>
      </c>
      <c r="H122" s="10" t="s">
        <v>156</v>
      </c>
      <c r="I122" s="10" t="s">
        <v>712</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713</v>
      </c>
      <c r="B123" s="9" t="s">
        <v>714</v>
      </c>
      <c r="C123" s="10" t="s">
        <v>162</v>
      </c>
      <c r="D123" s="10" t="s">
        <v>720</v>
      </c>
      <c r="E123" s="10">
        <v>2</v>
      </c>
      <c r="F123" s="10">
        <v>2</v>
      </c>
      <c r="G123" s="10">
        <v>13</v>
      </c>
      <c r="H123" s="10" t="s">
        <v>156</v>
      </c>
      <c r="I123" s="10" t="s">
        <v>715</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688</v>
      </c>
      <c r="B124" s="9" t="s">
        <v>690</v>
      </c>
      <c r="C124" s="10" t="s">
        <v>162</v>
      </c>
      <c r="D124" s="10" t="s">
        <v>720</v>
      </c>
      <c r="E124" s="10">
        <v>2</v>
      </c>
      <c r="F124" s="10">
        <v>2</v>
      </c>
      <c r="G124" s="10">
        <v>14</v>
      </c>
      <c r="H124" s="10" t="s">
        <v>156</v>
      </c>
      <c r="I124" s="10" t="s">
        <v>716</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689</v>
      </c>
      <c r="B125" s="9" t="s">
        <v>701</v>
      </c>
      <c r="C125" s="10" t="s">
        <v>162</v>
      </c>
      <c r="D125" s="10" t="s">
        <v>720</v>
      </c>
      <c r="E125" s="10">
        <v>2</v>
      </c>
      <c r="F125" s="10">
        <v>2</v>
      </c>
      <c r="G125" s="10">
        <v>15</v>
      </c>
      <c r="H125" s="10" t="s">
        <v>156</v>
      </c>
      <c r="I125" s="10" t="s">
        <v>717</v>
      </c>
      <c r="J125" s="10" t="s">
        <v>630</v>
      </c>
      <c r="K125" s="10" t="s">
        <v>725</v>
      </c>
      <c r="L125" s="10" t="s">
        <v>30</v>
      </c>
      <c r="N125" s="10" t="s">
        <v>405</v>
      </c>
      <c r="O125" s="10" t="s">
        <v>15</v>
      </c>
      <c r="P125" s="10" t="s">
        <v>15</v>
      </c>
      <c r="Q125" s="10" t="s">
        <v>101</v>
      </c>
      <c r="R125" s="10" t="s">
        <v>16</v>
      </c>
      <c r="Z125" s="11">
        <v>0</v>
      </c>
      <c r="AA125" s="11" t="s">
        <v>154</v>
      </c>
      <c r="AB125" s="11"/>
      <c r="AC125" s="11" t="s">
        <v>535</v>
      </c>
      <c r="AD125" s="11" t="s">
        <v>665</v>
      </c>
    </row>
  </sheetData>
  <phoneticPr fontId="3" type="noConversion"/>
  <conditionalFormatting sqref="L1:M125">
    <cfRule type="cellIs" dxfId="55" priority="24" operator="equal">
      <formula>"q"</formula>
    </cfRule>
    <cfRule type="cellIs" dxfId="54" priority="25" operator="equal">
      <formula>"m"</formula>
    </cfRule>
    <cfRule type="cellIs" dxfId="53" priority="26" operator="equal">
      <formula>"w"</formula>
    </cfRule>
    <cfRule type="cellIs" dxfId="52" priority="27" operator="equal">
      <formula>"d"</formula>
    </cfRule>
  </conditionalFormatting>
  <conditionalFormatting sqref="Z112:Z10021">
    <cfRule type="expression" dxfId="51" priority="22">
      <formula>#REF! &lt;&gt;1</formula>
    </cfRule>
  </conditionalFormatting>
  <conditionalFormatting sqref="I2:I125">
    <cfRule type="expression" dxfId="50" priority="21">
      <formula>$H2="calc"</formula>
    </cfRule>
  </conditionalFormatting>
  <conditionalFormatting sqref="M2:M125">
    <cfRule type="expression" dxfId="49" priority="31">
      <formula>OR($L2="q", $L2 = "m")</formula>
    </cfRule>
  </conditionalFormatting>
  <conditionalFormatting sqref="Z2:Z125">
    <cfRule type="expression" dxfId="48" priority="17">
      <formula>AND($L2&lt;&gt;"d", $L2 &lt;&gt; "w", $L2 &lt;&gt; "m")</formula>
    </cfRule>
  </conditionalFormatting>
  <conditionalFormatting sqref="AC2:AC125">
    <cfRule type="cellIs" dxfId="47" priority="3" operator="equal">
      <formula>"core.exog.p"</formula>
    </cfRule>
    <cfRule type="cellIs" dxfId="46" priority="10" operator="equal">
      <formula>"post.endog"</formula>
    </cfRule>
    <cfRule type="cellIs" dxfId="45" priority="14" operator="equal">
      <formula>"core.endog"</formula>
    </cfRule>
    <cfRule type="cellIs" dxfId="44" priority="15" operator="equal">
      <formula>"none"</formula>
    </cfRule>
    <cfRule type="cellIs" dxfId="43" priority="16" operator="equal">
      <formula>"core.exog"</formula>
    </cfRule>
  </conditionalFormatting>
  <conditionalFormatting sqref="AA2:AA125">
    <cfRule type="cellIs" dxfId="42" priority="4" operator="equal">
      <formula>"none"</formula>
    </cfRule>
    <cfRule type="cellIs" dxfId="41" priority="11" operator="equal">
      <formula>"dfm.q"</formula>
    </cfRule>
    <cfRule type="cellIs" dxfId="40" priority="12" operator="equal">
      <formula>"dfm.m"</formula>
    </cfRule>
    <cfRule type="cellIs" dxfId="39" priority="13" operator="equal">
      <formula>"calc"</formula>
    </cfRule>
  </conditionalFormatting>
  <conditionalFormatting sqref="AD2:AD125">
    <cfRule type="cellIs" dxfId="38" priority="1" operator="equal">
      <formula>"identity.ll"</formula>
    </cfRule>
    <cfRule type="cellIs" dxfId="37" priority="2" operator="equal">
      <formula>"estimated"</formula>
    </cfRule>
    <cfRule type="expression" dxfId="36" priority="9">
      <formula>AND($AC2 &lt;&gt; "core.endog",$AC2 &lt;&gt; "core.exog.p")</formula>
    </cfRule>
  </conditionalFormatting>
  <conditionalFormatting sqref="AB2:AB125">
    <cfRule type="cellIs" dxfId="35" priority="5" operator="equal">
      <formula>"calc"</formula>
    </cfRule>
    <cfRule type="cellIs" dxfId="34" priority="6" operator="equal">
      <formula>0</formula>
    </cfRule>
    <cfRule type="cellIs" dxfId="33" priority="7" operator="equal">
      <formula>"qual"</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variables</vt:lpstr>
      <vt:lpstr>data-releases</vt: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2021-12-01T07:06:20Z</dcterms:modified>
</cp:coreProperties>
</file>