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versityofstandrews907-my.sharepoint.com/personal/nj35_st-andrews_ac_uk/Documents/RNAscope R-Analysis/"/>
    </mc:Choice>
  </mc:AlternateContent>
  <xr:revisionPtr revIDLastSave="1773" documentId="8_{1BA155D5-0A00-4F10-B0EA-A107D209EEE0}" xr6:coauthVersionLast="47" xr6:coauthVersionMax="47" xr10:uidLastSave="{822871FB-140B-45E5-9CFA-3593FA2F8474}"/>
  <bookViews>
    <workbookView xWindow="-108" yWindow="-108" windowWidth="23256" windowHeight="12456" xr2:uid="{00000000-000D-0000-FFFF-FFFF00000000}"/>
  </bookViews>
  <sheets>
    <sheet name="TDP_318" sheetId="1" r:id="rId1"/>
    <sheet name="TDP_235" sheetId="2" r:id="rId2"/>
    <sheet name="TDP_314" sheetId="6" r:id="rId3"/>
    <sheet name="WT_316" sheetId="3" r:id="rId4"/>
    <sheet name="WT_251" sheetId="4" r:id="rId5"/>
    <sheet name="WT_320" sheetId="5" r:id="rId6"/>
  </sheets>
  <definedNames>
    <definedName name="_xleta.AVERAG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" i="1" l="1"/>
  <c r="AH6" i="2"/>
  <c r="D18" i="2"/>
  <c r="AI163" i="2"/>
  <c r="AJ163" i="2"/>
  <c r="AK163" i="2"/>
  <c r="AL163" i="2"/>
  <c r="AM163" i="2"/>
  <c r="AN163" i="2"/>
  <c r="AO163" i="2"/>
  <c r="AH163" i="2"/>
  <c r="AI151" i="2"/>
  <c r="AH151" i="2"/>
  <c r="AJ151" i="2"/>
  <c r="AK151" i="2"/>
  <c r="AL151" i="2"/>
  <c r="AM151" i="2"/>
  <c r="AN151" i="2"/>
  <c r="AO151" i="2"/>
  <c r="AG151" i="2"/>
  <c r="AH138" i="2"/>
  <c r="AI138" i="2"/>
  <c r="AJ138" i="2"/>
  <c r="AK138" i="2"/>
  <c r="AL138" i="2"/>
  <c r="AM138" i="2"/>
  <c r="AN138" i="2"/>
  <c r="AO138" i="2"/>
  <c r="AG138" i="2"/>
  <c r="T148" i="2"/>
  <c r="T135" i="2"/>
  <c r="I131" i="2"/>
  <c r="G147" i="2"/>
  <c r="E147" i="2"/>
  <c r="F147" i="2"/>
  <c r="H147" i="2"/>
  <c r="I147" i="2"/>
  <c r="J147" i="2"/>
  <c r="K147" i="2"/>
  <c r="L147" i="2"/>
  <c r="D147" i="2"/>
  <c r="V148" i="2"/>
  <c r="R148" i="2"/>
  <c r="U160" i="2"/>
  <c r="S160" i="2"/>
  <c r="T160" i="2"/>
  <c r="V160" i="2"/>
  <c r="W160" i="2"/>
  <c r="X160" i="2"/>
  <c r="Y160" i="2"/>
  <c r="Z160" i="2"/>
  <c r="R160" i="2"/>
  <c r="E157" i="2"/>
  <c r="F157" i="2"/>
  <c r="G157" i="2"/>
  <c r="H157" i="2"/>
  <c r="I157" i="2"/>
  <c r="J157" i="2"/>
  <c r="K157" i="2"/>
  <c r="L157" i="2"/>
  <c r="D157" i="2"/>
  <c r="D174" i="2"/>
  <c r="L174" i="2"/>
  <c r="K174" i="2"/>
  <c r="J174" i="2"/>
  <c r="I174" i="2"/>
  <c r="H174" i="2"/>
  <c r="G174" i="2"/>
  <c r="F174" i="2"/>
  <c r="E174" i="2"/>
  <c r="S174" i="2"/>
  <c r="T174" i="2"/>
  <c r="U174" i="2"/>
  <c r="V174" i="2"/>
  <c r="W174" i="2"/>
  <c r="X174" i="2"/>
  <c r="Y174" i="2"/>
  <c r="Z174" i="2"/>
  <c r="R174" i="2"/>
  <c r="AH114" i="6"/>
  <c r="S128" i="6"/>
  <c r="T128" i="6"/>
  <c r="U128" i="6"/>
  <c r="V128" i="6"/>
  <c r="W128" i="6"/>
  <c r="X128" i="6"/>
  <c r="Y128" i="6"/>
  <c r="Z128" i="6"/>
  <c r="R128" i="6"/>
  <c r="D10" i="1"/>
  <c r="AH171" i="5"/>
  <c r="AI171" i="5"/>
  <c r="AJ171" i="5"/>
  <c r="AK171" i="5"/>
  <c r="AL171" i="5"/>
  <c r="AM171" i="5"/>
  <c r="AN171" i="5"/>
  <c r="AO171" i="5"/>
  <c r="AG171" i="5"/>
  <c r="AH156" i="5"/>
  <c r="AI156" i="5"/>
  <c r="AJ156" i="5"/>
  <c r="AK156" i="5"/>
  <c r="AL156" i="5"/>
  <c r="AM156" i="5"/>
  <c r="AN156" i="5"/>
  <c r="AO156" i="5"/>
  <c r="AG156" i="5"/>
  <c r="AH137" i="5"/>
  <c r="AI137" i="5"/>
  <c r="AJ137" i="5"/>
  <c r="AK137" i="5"/>
  <c r="AL137" i="5"/>
  <c r="AM137" i="5"/>
  <c r="AN137" i="5"/>
  <c r="AO137" i="5"/>
  <c r="AG137" i="5"/>
  <c r="AH119" i="5"/>
  <c r="AI119" i="5"/>
  <c r="AJ119" i="5"/>
  <c r="AK119" i="5"/>
  <c r="AL119" i="5"/>
  <c r="AM119" i="5"/>
  <c r="AN119" i="5"/>
  <c r="AO119" i="5"/>
  <c r="AG119" i="5"/>
  <c r="AH107" i="5"/>
  <c r="AI107" i="5"/>
  <c r="AJ107" i="5"/>
  <c r="AK107" i="5"/>
  <c r="AL107" i="5"/>
  <c r="AM107" i="5"/>
  <c r="AN107" i="5"/>
  <c r="AO107" i="5"/>
  <c r="AG107" i="5"/>
  <c r="AH91" i="5"/>
  <c r="AI91" i="5"/>
  <c r="AJ91" i="5"/>
  <c r="AK91" i="5"/>
  <c r="AL91" i="5"/>
  <c r="AM91" i="5"/>
  <c r="AN91" i="5"/>
  <c r="AO91" i="5"/>
  <c r="AG91" i="5"/>
  <c r="AH77" i="5"/>
  <c r="AI77" i="5"/>
  <c r="AJ77" i="5"/>
  <c r="AK77" i="5"/>
  <c r="AL77" i="5"/>
  <c r="AM77" i="5"/>
  <c r="AN77" i="5"/>
  <c r="AO77" i="5"/>
  <c r="AG77" i="5"/>
  <c r="AH66" i="5"/>
  <c r="AI66" i="5"/>
  <c r="AJ66" i="5"/>
  <c r="AK66" i="5"/>
  <c r="AL66" i="5"/>
  <c r="AM66" i="5"/>
  <c r="AN66" i="5"/>
  <c r="AO66" i="5"/>
  <c r="AG66" i="5"/>
  <c r="AN53" i="5"/>
  <c r="AH53" i="5"/>
  <c r="AI53" i="5"/>
  <c r="AJ53" i="5"/>
  <c r="AK53" i="5"/>
  <c r="AL53" i="5"/>
  <c r="AM53" i="5"/>
  <c r="AO53" i="5"/>
  <c r="AG53" i="5"/>
  <c r="AH38" i="5"/>
  <c r="AI38" i="5"/>
  <c r="AJ38" i="5"/>
  <c r="AK38" i="5"/>
  <c r="AL38" i="5"/>
  <c r="AM38" i="5"/>
  <c r="AN38" i="5"/>
  <c r="AO38" i="5"/>
  <c r="AG38" i="5"/>
  <c r="AH20" i="5"/>
  <c r="AI20" i="5"/>
  <c r="AJ20" i="5"/>
  <c r="AK20" i="5"/>
  <c r="AL20" i="5"/>
  <c r="AM20" i="5"/>
  <c r="AN20" i="5"/>
  <c r="AO20" i="5"/>
  <c r="AG20" i="5"/>
  <c r="AH6" i="5"/>
  <c r="AI6" i="5"/>
  <c r="AJ6" i="5"/>
  <c r="AK6" i="5"/>
  <c r="AL6" i="5"/>
  <c r="AM6" i="5"/>
  <c r="AN6" i="5"/>
  <c r="AO6" i="5"/>
  <c r="AG6" i="5"/>
  <c r="AL169" i="4"/>
  <c r="AH169" i="4"/>
  <c r="AI169" i="4"/>
  <c r="AJ169" i="4"/>
  <c r="AK169" i="4"/>
  <c r="AM169" i="4"/>
  <c r="AN169" i="4"/>
  <c r="AO169" i="4"/>
  <c r="AG169" i="4"/>
  <c r="AH160" i="4"/>
  <c r="AI160" i="4"/>
  <c r="AJ160" i="4"/>
  <c r="AK160" i="4"/>
  <c r="AL160" i="4"/>
  <c r="AM160" i="4"/>
  <c r="AN160" i="4"/>
  <c r="AO160" i="4"/>
  <c r="AG160" i="4"/>
  <c r="AH147" i="4"/>
  <c r="AI147" i="4"/>
  <c r="AJ147" i="4"/>
  <c r="AK147" i="4"/>
  <c r="AL147" i="4"/>
  <c r="AM147" i="4"/>
  <c r="AN147" i="4"/>
  <c r="AO147" i="4"/>
  <c r="AG147" i="4"/>
  <c r="AH132" i="4"/>
  <c r="AI132" i="4"/>
  <c r="AJ132" i="4"/>
  <c r="AK132" i="4"/>
  <c r="AL132" i="4"/>
  <c r="AM132" i="4"/>
  <c r="AN132" i="4"/>
  <c r="AO132" i="4"/>
  <c r="AG132" i="4"/>
  <c r="AH120" i="4"/>
  <c r="AI120" i="4"/>
  <c r="AJ120" i="4"/>
  <c r="AK120" i="4"/>
  <c r="AL120" i="4"/>
  <c r="AM120" i="4"/>
  <c r="AN120" i="4"/>
  <c r="AO120" i="4"/>
  <c r="AG120" i="4"/>
  <c r="AH102" i="4"/>
  <c r="AI102" i="4"/>
  <c r="AJ102" i="4"/>
  <c r="AK102" i="4"/>
  <c r="AL102" i="4"/>
  <c r="AM102" i="4"/>
  <c r="AN102" i="4"/>
  <c r="AO102" i="4"/>
  <c r="AG102" i="4"/>
  <c r="AG66" i="4"/>
  <c r="AH85" i="4"/>
  <c r="AI85" i="4"/>
  <c r="AJ85" i="4"/>
  <c r="AK85" i="4"/>
  <c r="AL85" i="4"/>
  <c r="AM85" i="4"/>
  <c r="AN85" i="4"/>
  <c r="AO85" i="4"/>
  <c r="AG85" i="4"/>
  <c r="AH66" i="4"/>
  <c r="AI66" i="4"/>
  <c r="AJ66" i="4"/>
  <c r="AK66" i="4"/>
  <c r="AL66" i="4"/>
  <c r="AM66" i="4"/>
  <c r="AN66" i="4"/>
  <c r="AO66" i="4"/>
  <c r="AH49" i="4"/>
  <c r="AI49" i="4"/>
  <c r="AJ49" i="4"/>
  <c r="AK49" i="4"/>
  <c r="AL49" i="4"/>
  <c r="AM49" i="4"/>
  <c r="AN49" i="4"/>
  <c r="AO49" i="4"/>
  <c r="AG49" i="4"/>
  <c r="AH37" i="4"/>
  <c r="AI37" i="4"/>
  <c r="AJ37" i="4"/>
  <c r="AK37" i="4"/>
  <c r="AL37" i="4"/>
  <c r="AM37" i="4"/>
  <c r="AN37" i="4"/>
  <c r="AO37" i="4"/>
  <c r="AG37" i="4"/>
  <c r="AH23" i="4"/>
  <c r="AI23" i="4"/>
  <c r="AJ23" i="4"/>
  <c r="AK23" i="4"/>
  <c r="AL23" i="4"/>
  <c r="AM23" i="4"/>
  <c r="AN23" i="4"/>
  <c r="AO23" i="4"/>
  <c r="AG23" i="4"/>
  <c r="AH6" i="4"/>
  <c r="AI6" i="4"/>
  <c r="AJ6" i="4"/>
  <c r="AK6" i="4"/>
  <c r="AL6" i="4"/>
  <c r="AM6" i="4"/>
  <c r="AN6" i="4"/>
  <c r="AO6" i="4"/>
  <c r="AG6" i="4"/>
  <c r="AH206" i="3"/>
  <c r="AI206" i="3"/>
  <c r="AJ206" i="3"/>
  <c r="AK206" i="3"/>
  <c r="AL206" i="3"/>
  <c r="AM206" i="3"/>
  <c r="AN206" i="3"/>
  <c r="AO206" i="3"/>
  <c r="AG206" i="3"/>
  <c r="AO197" i="3"/>
  <c r="AH197" i="3"/>
  <c r="AI197" i="3"/>
  <c r="AJ197" i="3"/>
  <c r="AK197" i="3"/>
  <c r="AL197" i="3"/>
  <c r="AM197" i="3"/>
  <c r="AN197" i="3"/>
  <c r="AG197" i="3"/>
  <c r="AH183" i="3"/>
  <c r="AI183" i="3"/>
  <c r="AJ183" i="3"/>
  <c r="AK183" i="3"/>
  <c r="AL183" i="3"/>
  <c r="AM183" i="3"/>
  <c r="AN183" i="3"/>
  <c r="AO183" i="3"/>
  <c r="AG183" i="3"/>
  <c r="AH163" i="3"/>
  <c r="AI163" i="3"/>
  <c r="AJ163" i="3"/>
  <c r="AK163" i="3"/>
  <c r="AL163" i="3"/>
  <c r="AM163" i="3"/>
  <c r="AN163" i="3"/>
  <c r="AO163" i="3"/>
  <c r="AG163" i="3"/>
  <c r="AH147" i="3"/>
  <c r="AI147" i="3"/>
  <c r="AJ147" i="3"/>
  <c r="AK147" i="3"/>
  <c r="AL147" i="3"/>
  <c r="AM147" i="3"/>
  <c r="AN147" i="3"/>
  <c r="AO147" i="3"/>
  <c r="AG147" i="3"/>
  <c r="D144" i="3"/>
  <c r="AG138" i="3" s="1"/>
  <c r="R144" i="3"/>
  <c r="AH138" i="3"/>
  <c r="AI138" i="3"/>
  <c r="AJ138" i="3"/>
  <c r="AK138" i="3"/>
  <c r="AL138" i="3"/>
  <c r="AM138" i="3"/>
  <c r="AN138" i="3"/>
  <c r="AO138" i="3"/>
  <c r="AH121" i="3"/>
  <c r="AI121" i="3"/>
  <c r="AJ121" i="3"/>
  <c r="AK121" i="3"/>
  <c r="AL121" i="3"/>
  <c r="AM121" i="3"/>
  <c r="AN121" i="3"/>
  <c r="AO121" i="3"/>
  <c r="AG121" i="3"/>
  <c r="AH98" i="3"/>
  <c r="AI98" i="3"/>
  <c r="AJ98" i="3"/>
  <c r="AK98" i="3"/>
  <c r="AL98" i="3"/>
  <c r="AM98" i="3"/>
  <c r="AN98" i="3"/>
  <c r="AO98" i="3"/>
  <c r="AG98" i="3"/>
  <c r="AH82" i="3"/>
  <c r="AI82" i="3"/>
  <c r="AJ82" i="3"/>
  <c r="AK82" i="3"/>
  <c r="AL82" i="3"/>
  <c r="AM82" i="3"/>
  <c r="AN82" i="3"/>
  <c r="AO82" i="3"/>
  <c r="AG82" i="3"/>
  <c r="AH53" i="3"/>
  <c r="AI53" i="3"/>
  <c r="AJ53" i="3"/>
  <c r="AK53" i="3"/>
  <c r="AL53" i="3"/>
  <c r="AM53" i="3"/>
  <c r="AN53" i="3"/>
  <c r="AO53" i="3"/>
  <c r="AG53" i="3"/>
  <c r="AH29" i="3"/>
  <c r="AI29" i="3"/>
  <c r="AJ29" i="3"/>
  <c r="AK29" i="3"/>
  <c r="AL29" i="3"/>
  <c r="AM29" i="3"/>
  <c r="AN29" i="3"/>
  <c r="AO29" i="3"/>
  <c r="AG29" i="3"/>
  <c r="AH6" i="3"/>
  <c r="AI6" i="3"/>
  <c r="AJ6" i="3"/>
  <c r="AK6" i="3"/>
  <c r="AL6" i="3"/>
  <c r="AM6" i="3"/>
  <c r="AN6" i="3"/>
  <c r="AO6" i="3"/>
  <c r="AG6" i="3"/>
  <c r="AI183" i="6"/>
  <c r="AJ183" i="6"/>
  <c r="AI169" i="6"/>
  <c r="AN154" i="6"/>
  <c r="AN131" i="6"/>
  <c r="AO131" i="6"/>
  <c r="AK97" i="6"/>
  <c r="AL97" i="6"/>
  <c r="AL79" i="6"/>
  <c r="AI46" i="6"/>
  <c r="AJ46" i="6"/>
  <c r="AI22" i="6"/>
  <c r="AN6" i="6"/>
  <c r="AL148" i="1"/>
  <c r="AH40" i="1"/>
  <c r="AJ6" i="1"/>
  <c r="S182" i="5"/>
  <c r="T182" i="5"/>
  <c r="U182" i="5"/>
  <c r="V182" i="5"/>
  <c r="W182" i="5"/>
  <c r="X182" i="5"/>
  <c r="Y182" i="5"/>
  <c r="Z182" i="5"/>
  <c r="R182" i="5"/>
  <c r="E188" i="5"/>
  <c r="F188" i="5"/>
  <c r="G188" i="5"/>
  <c r="H188" i="5"/>
  <c r="I188" i="5"/>
  <c r="J188" i="5"/>
  <c r="K188" i="5"/>
  <c r="L188" i="5"/>
  <c r="D188" i="5"/>
  <c r="Z167" i="5"/>
  <c r="Y167" i="5"/>
  <c r="X167" i="5"/>
  <c r="W167" i="5"/>
  <c r="V167" i="5"/>
  <c r="U167" i="5"/>
  <c r="T167" i="5"/>
  <c r="S167" i="5"/>
  <c r="R167" i="5"/>
  <c r="L168" i="5"/>
  <c r="K168" i="5"/>
  <c r="J168" i="5"/>
  <c r="I168" i="5"/>
  <c r="H168" i="5"/>
  <c r="G168" i="5"/>
  <c r="F168" i="5"/>
  <c r="E168" i="5"/>
  <c r="D168" i="5"/>
  <c r="Z142" i="5"/>
  <c r="Y142" i="5"/>
  <c r="X142" i="5"/>
  <c r="W142" i="5"/>
  <c r="V142" i="5"/>
  <c r="U142" i="5"/>
  <c r="T142" i="5"/>
  <c r="S142" i="5"/>
  <c r="R142" i="5"/>
  <c r="L153" i="5"/>
  <c r="K153" i="5"/>
  <c r="J153" i="5"/>
  <c r="I153" i="5"/>
  <c r="H153" i="5"/>
  <c r="G153" i="5"/>
  <c r="F153" i="5"/>
  <c r="E153" i="5"/>
  <c r="D153" i="5"/>
  <c r="Z133" i="5"/>
  <c r="Y133" i="5"/>
  <c r="X133" i="5"/>
  <c r="W133" i="5"/>
  <c r="V133" i="5"/>
  <c r="U133" i="5"/>
  <c r="T133" i="5"/>
  <c r="S133" i="5"/>
  <c r="R133" i="5"/>
  <c r="L127" i="5"/>
  <c r="K127" i="5"/>
  <c r="J127" i="5"/>
  <c r="I127" i="5"/>
  <c r="H127" i="5"/>
  <c r="G127" i="5"/>
  <c r="F127" i="5"/>
  <c r="E127" i="5"/>
  <c r="D127" i="5"/>
  <c r="Z112" i="5"/>
  <c r="Y112" i="5"/>
  <c r="X112" i="5"/>
  <c r="W112" i="5"/>
  <c r="V112" i="5"/>
  <c r="U112" i="5"/>
  <c r="T112" i="5"/>
  <c r="S112" i="5"/>
  <c r="R112" i="5"/>
  <c r="L116" i="5"/>
  <c r="K116" i="5"/>
  <c r="J116" i="5"/>
  <c r="I116" i="5"/>
  <c r="H116" i="5"/>
  <c r="G116" i="5"/>
  <c r="F116" i="5"/>
  <c r="E116" i="5"/>
  <c r="D116" i="5"/>
  <c r="Z100" i="5"/>
  <c r="Y100" i="5"/>
  <c r="X100" i="5"/>
  <c r="W100" i="5"/>
  <c r="V100" i="5"/>
  <c r="U100" i="5"/>
  <c r="T100" i="5"/>
  <c r="S100" i="5"/>
  <c r="R100" i="5"/>
  <c r="L104" i="5"/>
  <c r="K104" i="5"/>
  <c r="J104" i="5"/>
  <c r="I104" i="5"/>
  <c r="H104" i="5"/>
  <c r="G104" i="5"/>
  <c r="F104" i="5"/>
  <c r="E104" i="5"/>
  <c r="D104" i="5"/>
  <c r="Z83" i="5"/>
  <c r="Y83" i="5"/>
  <c r="X83" i="5"/>
  <c r="W83" i="5"/>
  <c r="V83" i="5"/>
  <c r="U83" i="5"/>
  <c r="T83" i="5"/>
  <c r="S83" i="5"/>
  <c r="R83" i="5"/>
  <c r="L88" i="5"/>
  <c r="K88" i="5"/>
  <c r="J88" i="5"/>
  <c r="I88" i="5"/>
  <c r="H88" i="5"/>
  <c r="G88" i="5"/>
  <c r="F88" i="5"/>
  <c r="E88" i="5"/>
  <c r="D88" i="5"/>
  <c r="Z74" i="5"/>
  <c r="Y74" i="5"/>
  <c r="X74" i="5"/>
  <c r="W74" i="5"/>
  <c r="V74" i="5"/>
  <c r="U74" i="5"/>
  <c r="T74" i="5"/>
  <c r="S74" i="5"/>
  <c r="R74" i="5"/>
  <c r="L73" i="5"/>
  <c r="K73" i="5"/>
  <c r="J73" i="5"/>
  <c r="I73" i="5"/>
  <c r="H73" i="5"/>
  <c r="G73" i="5"/>
  <c r="F73" i="5"/>
  <c r="E73" i="5"/>
  <c r="D73" i="5"/>
  <c r="Z58" i="5"/>
  <c r="Y58" i="5"/>
  <c r="X58" i="5"/>
  <c r="W58" i="5"/>
  <c r="V58" i="5"/>
  <c r="U58" i="5"/>
  <c r="T58" i="5"/>
  <c r="S58" i="5"/>
  <c r="R58" i="5"/>
  <c r="L63" i="5"/>
  <c r="K63" i="5"/>
  <c r="J63" i="5"/>
  <c r="I63" i="5"/>
  <c r="H63" i="5"/>
  <c r="G63" i="5"/>
  <c r="F63" i="5"/>
  <c r="E63" i="5"/>
  <c r="D63" i="5"/>
  <c r="Z50" i="5"/>
  <c r="Y50" i="5"/>
  <c r="X50" i="5"/>
  <c r="W50" i="5"/>
  <c r="V50" i="5"/>
  <c r="U50" i="5"/>
  <c r="T50" i="5"/>
  <c r="S50" i="5"/>
  <c r="R50" i="5"/>
  <c r="L49" i="5"/>
  <c r="K49" i="5"/>
  <c r="J49" i="5"/>
  <c r="I49" i="5"/>
  <c r="H49" i="5"/>
  <c r="G49" i="5"/>
  <c r="F49" i="5"/>
  <c r="E49" i="5"/>
  <c r="D49" i="5"/>
  <c r="Z35" i="5"/>
  <c r="Y35" i="5"/>
  <c r="X35" i="5"/>
  <c r="W35" i="5"/>
  <c r="V35" i="5"/>
  <c r="U35" i="5"/>
  <c r="T35" i="5"/>
  <c r="S35" i="5"/>
  <c r="R35" i="5"/>
  <c r="L27" i="5"/>
  <c r="K27" i="5"/>
  <c r="J27" i="5"/>
  <c r="I27" i="5"/>
  <c r="H27" i="5"/>
  <c r="G27" i="5"/>
  <c r="F27" i="5"/>
  <c r="E27" i="5"/>
  <c r="D27" i="5"/>
  <c r="Z17" i="5"/>
  <c r="Y17" i="5"/>
  <c r="X17" i="5"/>
  <c r="W17" i="5"/>
  <c r="V17" i="5"/>
  <c r="U17" i="5"/>
  <c r="T17" i="5"/>
  <c r="S17" i="5"/>
  <c r="R17" i="5"/>
  <c r="L15" i="5"/>
  <c r="K15" i="5"/>
  <c r="J15" i="5"/>
  <c r="I15" i="5"/>
  <c r="H15" i="5"/>
  <c r="G15" i="5"/>
  <c r="F15" i="5"/>
  <c r="E15" i="5"/>
  <c r="D15" i="5"/>
  <c r="S179" i="4"/>
  <c r="T179" i="4"/>
  <c r="U179" i="4"/>
  <c r="V179" i="4"/>
  <c r="W179" i="4"/>
  <c r="X179" i="4"/>
  <c r="Y179" i="4"/>
  <c r="Z179" i="4"/>
  <c r="R179" i="4"/>
  <c r="E172" i="4"/>
  <c r="F172" i="4"/>
  <c r="G172" i="4"/>
  <c r="H172" i="4"/>
  <c r="I172" i="4"/>
  <c r="J172" i="4"/>
  <c r="K172" i="4"/>
  <c r="L172" i="4"/>
  <c r="D172" i="4"/>
  <c r="Z165" i="4"/>
  <c r="Y165" i="4"/>
  <c r="X165" i="4"/>
  <c r="W165" i="4"/>
  <c r="V165" i="4"/>
  <c r="U165" i="4"/>
  <c r="T165" i="4"/>
  <c r="S165" i="4"/>
  <c r="R165" i="4"/>
  <c r="L166" i="4"/>
  <c r="K166" i="4"/>
  <c r="J166" i="4"/>
  <c r="I166" i="4"/>
  <c r="H166" i="4"/>
  <c r="G166" i="4"/>
  <c r="F166" i="4"/>
  <c r="E166" i="4"/>
  <c r="D166" i="4"/>
  <c r="Z157" i="4"/>
  <c r="Y157" i="4"/>
  <c r="X157" i="4"/>
  <c r="W157" i="4"/>
  <c r="V157" i="4"/>
  <c r="U157" i="4"/>
  <c r="T157" i="4"/>
  <c r="S157" i="4"/>
  <c r="R157" i="4"/>
  <c r="L151" i="4"/>
  <c r="K151" i="4"/>
  <c r="J151" i="4"/>
  <c r="I151" i="4"/>
  <c r="H151" i="4"/>
  <c r="G151" i="4"/>
  <c r="F151" i="4"/>
  <c r="E151" i="4"/>
  <c r="D151" i="4"/>
  <c r="Z142" i="4"/>
  <c r="Y142" i="4"/>
  <c r="X142" i="4"/>
  <c r="W142" i="4"/>
  <c r="V142" i="4"/>
  <c r="U142" i="4"/>
  <c r="T142" i="4"/>
  <c r="S142" i="4"/>
  <c r="R142" i="4"/>
  <c r="L144" i="4"/>
  <c r="K144" i="4"/>
  <c r="J144" i="4"/>
  <c r="I144" i="4"/>
  <c r="H144" i="4"/>
  <c r="G144" i="4"/>
  <c r="F144" i="4"/>
  <c r="E144" i="4"/>
  <c r="D144" i="4"/>
  <c r="Z126" i="4"/>
  <c r="Y126" i="4"/>
  <c r="X126" i="4"/>
  <c r="W126" i="4"/>
  <c r="V126" i="4"/>
  <c r="U126" i="4"/>
  <c r="T126" i="4"/>
  <c r="S126" i="4"/>
  <c r="R126" i="4"/>
  <c r="L129" i="4"/>
  <c r="K129" i="4"/>
  <c r="J129" i="4"/>
  <c r="I129" i="4"/>
  <c r="H129" i="4"/>
  <c r="G129" i="4"/>
  <c r="F129" i="4"/>
  <c r="E129" i="4"/>
  <c r="D129" i="4"/>
  <c r="Z117" i="4"/>
  <c r="Y117" i="4"/>
  <c r="X117" i="4"/>
  <c r="W117" i="4"/>
  <c r="V117" i="4"/>
  <c r="U117" i="4"/>
  <c r="T117" i="4"/>
  <c r="S117" i="4"/>
  <c r="R117" i="4"/>
  <c r="L116" i="4"/>
  <c r="K116" i="4"/>
  <c r="J116" i="4"/>
  <c r="I116" i="4"/>
  <c r="H116" i="4"/>
  <c r="G116" i="4"/>
  <c r="F116" i="4"/>
  <c r="E116" i="4"/>
  <c r="D116" i="4"/>
  <c r="Z98" i="4"/>
  <c r="Y98" i="4"/>
  <c r="X98" i="4"/>
  <c r="W98" i="4"/>
  <c r="V98" i="4"/>
  <c r="U98" i="4"/>
  <c r="T98" i="4"/>
  <c r="S98" i="4"/>
  <c r="R98" i="4"/>
  <c r="L89" i="4"/>
  <c r="K89" i="4"/>
  <c r="J89" i="4"/>
  <c r="I89" i="4"/>
  <c r="H89" i="4"/>
  <c r="G89" i="4"/>
  <c r="F89" i="4"/>
  <c r="E89" i="4"/>
  <c r="D89" i="4"/>
  <c r="Z76" i="4"/>
  <c r="Y76" i="4"/>
  <c r="X76" i="4"/>
  <c r="W76" i="4"/>
  <c r="V76" i="4"/>
  <c r="U76" i="4"/>
  <c r="T76" i="4"/>
  <c r="S76" i="4"/>
  <c r="R76" i="4"/>
  <c r="L82" i="4"/>
  <c r="K82" i="4"/>
  <c r="J82" i="4"/>
  <c r="I82" i="4"/>
  <c r="H82" i="4"/>
  <c r="G82" i="4"/>
  <c r="F82" i="4"/>
  <c r="E82" i="4"/>
  <c r="D82" i="4"/>
  <c r="Z57" i="4"/>
  <c r="Y57" i="4"/>
  <c r="X57" i="4"/>
  <c r="W57" i="4"/>
  <c r="V57" i="4"/>
  <c r="U57" i="4"/>
  <c r="T57" i="4"/>
  <c r="S57" i="4"/>
  <c r="R57" i="4"/>
  <c r="L63" i="4"/>
  <c r="K63" i="4"/>
  <c r="J63" i="4"/>
  <c r="I63" i="4"/>
  <c r="H63" i="4"/>
  <c r="G63" i="4"/>
  <c r="F63" i="4"/>
  <c r="E63" i="4"/>
  <c r="D63" i="4"/>
  <c r="Z46" i="4"/>
  <c r="Y46" i="4"/>
  <c r="X46" i="4"/>
  <c r="W46" i="4"/>
  <c r="V46" i="4"/>
  <c r="U46" i="4"/>
  <c r="T46" i="4"/>
  <c r="S46" i="4"/>
  <c r="R46" i="4"/>
  <c r="L40" i="4"/>
  <c r="K40" i="4"/>
  <c r="J40" i="4"/>
  <c r="I40" i="4"/>
  <c r="H40" i="4"/>
  <c r="G40" i="4"/>
  <c r="F40" i="4"/>
  <c r="E40" i="4"/>
  <c r="D40" i="4"/>
  <c r="Z34" i="4"/>
  <c r="Y34" i="4"/>
  <c r="X34" i="4"/>
  <c r="W34" i="4"/>
  <c r="V34" i="4"/>
  <c r="U34" i="4"/>
  <c r="T34" i="4"/>
  <c r="S34" i="4"/>
  <c r="R34" i="4"/>
  <c r="L29" i="4"/>
  <c r="K29" i="4"/>
  <c r="J29" i="4"/>
  <c r="I29" i="4"/>
  <c r="H29" i="4"/>
  <c r="G29" i="4"/>
  <c r="F29" i="4"/>
  <c r="E29" i="4"/>
  <c r="D29" i="4"/>
  <c r="Z17" i="4"/>
  <c r="Y17" i="4"/>
  <c r="X17" i="4"/>
  <c r="W17" i="4"/>
  <c r="V17" i="4"/>
  <c r="U17" i="4"/>
  <c r="T17" i="4"/>
  <c r="S17" i="4"/>
  <c r="R17" i="4"/>
  <c r="L20" i="4"/>
  <c r="K20" i="4"/>
  <c r="J20" i="4"/>
  <c r="I20" i="4"/>
  <c r="H20" i="4"/>
  <c r="G20" i="4"/>
  <c r="F20" i="4"/>
  <c r="E20" i="4"/>
  <c r="D20" i="4"/>
  <c r="S215" i="3"/>
  <c r="T215" i="3"/>
  <c r="U215" i="3"/>
  <c r="V215" i="3"/>
  <c r="W215" i="3"/>
  <c r="X215" i="3"/>
  <c r="Y215" i="3"/>
  <c r="Z215" i="3"/>
  <c r="R215" i="3"/>
  <c r="E216" i="3"/>
  <c r="F216" i="3"/>
  <c r="G216" i="3"/>
  <c r="H216" i="3"/>
  <c r="I216" i="3"/>
  <c r="J216" i="3"/>
  <c r="K216" i="3"/>
  <c r="L216" i="3"/>
  <c r="D216" i="3"/>
  <c r="Z203" i="3"/>
  <c r="Y203" i="3"/>
  <c r="X203" i="3"/>
  <c r="W203" i="3"/>
  <c r="V203" i="3"/>
  <c r="U203" i="3"/>
  <c r="T203" i="3"/>
  <c r="S203" i="3"/>
  <c r="R203" i="3"/>
  <c r="L203" i="3"/>
  <c r="K203" i="3"/>
  <c r="J203" i="3"/>
  <c r="I203" i="3"/>
  <c r="H203" i="3"/>
  <c r="G203" i="3"/>
  <c r="F203" i="3"/>
  <c r="E203" i="3"/>
  <c r="D203" i="3"/>
  <c r="Z194" i="3"/>
  <c r="Y194" i="3"/>
  <c r="X194" i="3"/>
  <c r="W194" i="3"/>
  <c r="V194" i="3"/>
  <c r="U194" i="3"/>
  <c r="T194" i="3"/>
  <c r="S194" i="3"/>
  <c r="R194" i="3"/>
  <c r="L194" i="3"/>
  <c r="K194" i="3"/>
  <c r="J194" i="3"/>
  <c r="I194" i="3"/>
  <c r="H194" i="3"/>
  <c r="G194" i="3"/>
  <c r="F194" i="3"/>
  <c r="E194" i="3"/>
  <c r="D194" i="3"/>
  <c r="Z173" i="3"/>
  <c r="Y173" i="3"/>
  <c r="X173" i="3"/>
  <c r="W173" i="3"/>
  <c r="V173" i="3"/>
  <c r="U173" i="3"/>
  <c r="T173" i="3"/>
  <c r="S173" i="3"/>
  <c r="R173" i="3"/>
  <c r="L180" i="3"/>
  <c r="K180" i="3"/>
  <c r="J180" i="3"/>
  <c r="I180" i="3"/>
  <c r="H180" i="3"/>
  <c r="G180" i="3"/>
  <c r="F180" i="3"/>
  <c r="E180" i="3"/>
  <c r="D180" i="3"/>
  <c r="Z156" i="3"/>
  <c r="Y156" i="3"/>
  <c r="X156" i="3"/>
  <c r="W156" i="3"/>
  <c r="V156" i="3"/>
  <c r="U156" i="3"/>
  <c r="T156" i="3"/>
  <c r="S156" i="3"/>
  <c r="R156" i="3"/>
  <c r="L160" i="3"/>
  <c r="K160" i="3"/>
  <c r="J160" i="3"/>
  <c r="I160" i="3"/>
  <c r="H160" i="3"/>
  <c r="G160" i="3"/>
  <c r="F160" i="3"/>
  <c r="E160" i="3"/>
  <c r="D160" i="3"/>
  <c r="Z144" i="3"/>
  <c r="Y144" i="3"/>
  <c r="X144" i="3"/>
  <c r="W144" i="3"/>
  <c r="V144" i="3"/>
  <c r="U144" i="3"/>
  <c r="T144" i="3"/>
  <c r="S144" i="3"/>
  <c r="L144" i="3"/>
  <c r="K144" i="3"/>
  <c r="J144" i="3"/>
  <c r="I144" i="3"/>
  <c r="H144" i="3"/>
  <c r="G144" i="3"/>
  <c r="F144" i="3"/>
  <c r="E144" i="3"/>
  <c r="Z135" i="3"/>
  <c r="Y135" i="3"/>
  <c r="X135" i="3"/>
  <c r="W135" i="3"/>
  <c r="V135" i="3"/>
  <c r="U135" i="3"/>
  <c r="T135" i="3"/>
  <c r="S135" i="3"/>
  <c r="R135" i="3"/>
  <c r="L130" i="3"/>
  <c r="K130" i="3"/>
  <c r="J130" i="3"/>
  <c r="I130" i="3"/>
  <c r="H130" i="3"/>
  <c r="G130" i="3"/>
  <c r="F130" i="3"/>
  <c r="E130" i="3"/>
  <c r="D130" i="3"/>
  <c r="Z118" i="3"/>
  <c r="Y118" i="3"/>
  <c r="X118" i="3"/>
  <c r="W118" i="3"/>
  <c r="V118" i="3"/>
  <c r="U118" i="3"/>
  <c r="T118" i="3"/>
  <c r="S118" i="3"/>
  <c r="R118" i="3"/>
  <c r="L99" i="3"/>
  <c r="K99" i="3"/>
  <c r="J99" i="3"/>
  <c r="I99" i="3"/>
  <c r="H99" i="3"/>
  <c r="G99" i="3"/>
  <c r="F99" i="3"/>
  <c r="E99" i="3"/>
  <c r="D99" i="3"/>
  <c r="Z95" i="3"/>
  <c r="Y95" i="3"/>
  <c r="X95" i="3"/>
  <c r="W95" i="3"/>
  <c r="V95" i="3"/>
  <c r="U95" i="3"/>
  <c r="T95" i="3"/>
  <c r="S95" i="3"/>
  <c r="R95" i="3"/>
  <c r="L93" i="3"/>
  <c r="K93" i="3"/>
  <c r="J93" i="3"/>
  <c r="I93" i="3"/>
  <c r="H93" i="3"/>
  <c r="G93" i="3"/>
  <c r="F93" i="3"/>
  <c r="E93" i="3"/>
  <c r="D93" i="3"/>
  <c r="Z79" i="3"/>
  <c r="Y79" i="3"/>
  <c r="X79" i="3"/>
  <c r="W79" i="3"/>
  <c r="V79" i="3"/>
  <c r="U79" i="3"/>
  <c r="T79" i="3"/>
  <c r="S79" i="3"/>
  <c r="R79" i="3"/>
  <c r="L71" i="3"/>
  <c r="K71" i="3"/>
  <c r="J71" i="3"/>
  <c r="I71" i="3"/>
  <c r="H71" i="3"/>
  <c r="G71" i="3"/>
  <c r="F71" i="3"/>
  <c r="E71" i="3"/>
  <c r="D71" i="3"/>
  <c r="Z41" i="3"/>
  <c r="Y41" i="3"/>
  <c r="X41" i="3"/>
  <c r="W41" i="3"/>
  <c r="V41" i="3"/>
  <c r="U41" i="3"/>
  <c r="T41" i="3"/>
  <c r="S41" i="3"/>
  <c r="R41" i="3"/>
  <c r="L50" i="3"/>
  <c r="K50" i="3"/>
  <c r="J50" i="3"/>
  <c r="I50" i="3"/>
  <c r="H50" i="3"/>
  <c r="G50" i="3"/>
  <c r="F50" i="3"/>
  <c r="E50" i="3"/>
  <c r="D50" i="3"/>
  <c r="Z21" i="3"/>
  <c r="Y21" i="3"/>
  <c r="X21" i="3"/>
  <c r="W21" i="3"/>
  <c r="V21" i="3"/>
  <c r="U21" i="3"/>
  <c r="T21" i="3"/>
  <c r="S21" i="3"/>
  <c r="R21" i="3"/>
  <c r="L26" i="3"/>
  <c r="K26" i="3"/>
  <c r="J26" i="3"/>
  <c r="I26" i="3"/>
  <c r="H26" i="3"/>
  <c r="G26" i="3"/>
  <c r="F26" i="3"/>
  <c r="E26" i="3"/>
  <c r="D26" i="3"/>
  <c r="S214" i="6"/>
  <c r="T214" i="6"/>
  <c r="U214" i="6"/>
  <c r="V214" i="6"/>
  <c r="W214" i="6"/>
  <c r="X214" i="6"/>
  <c r="Y214" i="6"/>
  <c r="Z214" i="6"/>
  <c r="R214" i="6"/>
  <c r="E213" i="6"/>
  <c r="AH202" i="6" s="1"/>
  <c r="F213" i="6"/>
  <c r="AI202" i="6" s="1"/>
  <c r="G213" i="6"/>
  <c r="AJ202" i="6" s="1"/>
  <c r="H213" i="6"/>
  <c r="AK202" i="6" s="1"/>
  <c r="I213" i="6"/>
  <c r="AL202" i="6" s="1"/>
  <c r="J213" i="6"/>
  <c r="AM202" i="6" s="1"/>
  <c r="K213" i="6"/>
  <c r="AN202" i="6" s="1"/>
  <c r="L213" i="6"/>
  <c r="AO202" i="6" s="1"/>
  <c r="D213" i="6"/>
  <c r="AG202" i="6" s="1"/>
  <c r="Z194" i="6"/>
  <c r="Y194" i="6"/>
  <c r="X194" i="6"/>
  <c r="W194" i="6"/>
  <c r="V194" i="6"/>
  <c r="U194" i="6"/>
  <c r="T194" i="6"/>
  <c r="S194" i="6"/>
  <c r="R194" i="6"/>
  <c r="L199" i="6"/>
  <c r="AO183" i="6" s="1"/>
  <c r="K199" i="6"/>
  <c r="AN183" i="6" s="1"/>
  <c r="J199" i="6"/>
  <c r="AM183" i="6" s="1"/>
  <c r="I199" i="6"/>
  <c r="AL183" i="6" s="1"/>
  <c r="H199" i="6"/>
  <c r="AK183" i="6" s="1"/>
  <c r="G199" i="6"/>
  <c r="F199" i="6"/>
  <c r="E199" i="6"/>
  <c r="AH183" i="6" s="1"/>
  <c r="D199" i="6"/>
  <c r="AG183" i="6" s="1"/>
  <c r="Z175" i="6"/>
  <c r="Y175" i="6"/>
  <c r="X175" i="6"/>
  <c r="AM169" i="6" s="1"/>
  <c r="W175" i="6"/>
  <c r="V175" i="6"/>
  <c r="U175" i="6"/>
  <c r="T175" i="6"/>
  <c r="S175" i="6"/>
  <c r="R175" i="6"/>
  <c r="L180" i="6"/>
  <c r="AO169" i="6" s="1"/>
  <c r="K180" i="6"/>
  <c r="AN169" i="6" s="1"/>
  <c r="J180" i="6"/>
  <c r="I180" i="6"/>
  <c r="AL169" i="6" s="1"/>
  <c r="H180" i="6"/>
  <c r="AK169" i="6" s="1"/>
  <c r="G180" i="6"/>
  <c r="AJ169" i="6" s="1"/>
  <c r="F180" i="6"/>
  <c r="E180" i="6"/>
  <c r="AH169" i="6" s="1"/>
  <c r="D180" i="6"/>
  <c r="AG169" i="6" s="1"/>
  <c r="Z164" i="6"/>
  <c r="AO154" i="6" s="1"/>
  <c r="Y164" i="6"/>
  <c r="X164" i="6"/>
  <c r="W164" i="6"/>
  <c r="V164" i="6"/>
  <c r="U164" i="6"/>
  <c r="T164" i="6"/>
  <c r="S164" i="6"/>
  <c r="R164" i="6"/>
  <c r="AG154" i="6" s="1"/>
  <c r="L166" i="6"/>
  <c r="K166" i="6"/>
  <c r="J166" i="6"/>
  <c r="AM154" i="6" s="1"/>
  <c r="I166" i="6"/>
  <c r="AL154" i="6" s="1"/>
  <c r="H166" i="6"/>
  <c r="AK154" i="6" s="1"/>
  <c r="G166" i="6"/>
  <c r="AJ154" i="6" s="1"/>
  <c r="F166" i="6"/>
  <c r="AI154" i="6" s="1"/>
  <c r="E166" i="6"/>
  <c r="AH154" i="6" s="1"/>
  <c r="D166" i="6"/>
  <c r="Z136" i="6"/>
  <c r="Y136" i="6"/>
  <c r="X136" i="6"/>
  <c r="W136" i="6"/>
  <c r="V136" i="6"/>
  <c r="U136" i="6"/>
  <c r="T136" i="6"/>
  <c r="S136" i="6"/>
  <c r="R136" i="6"/>
  <c r="L151" i="6"/>
  <c r="K151" i="6"/>
  <c r="J151" i="6"/>
  <c r="AM131" i="6" s="1"/>
  <c r="I151" i="6"/>
  <c r="AL131" i="6" s="1"/>
  <c r="H151" i="6"/>
  <c r="AK131" i="6" s="1"/>
  <c r="G151" i="6"/>
  <c r="AJ131" i="6" s="1"/>
  <c r="F151" i="6"/>
  <c r="AI131" i="6" s="1"/>
  <c r="E151" i="6"/>
  <c r="AH131" i="6" s="1"/>
  <c r="D151" i="6"/>
  <c r="AG131" i="6" s="1"/>
  <c r="L124" i="6"/>
  <c r="AO114" i="6" s="1"/>
  <c r="K124" i="6"/>
  <c r="AN114" i="6" s="1"/>
  <c r="J124" i="6"/>
  <c r="AM114" i="6" s="1"/>
  <c r="I124" i="6"/>
  <c r="H124" i="6"/>
  <c r="G124" i="6"/>
  <c r="F124" i="6"/>
  <c r="AI114" i="6" s="1"/>
  <c r="E124" i="6"/>
  <c r="D124" i="6"/>
  <c r="AG114" i="6" s="1"/>
  <c r="Z110" i="6"/>
  <c r="Y110" i="6"/>
  <c r="X110" i="6"/>
  <c r="AM97" i="6" s="1"/>
  <c r="W110" i="6"/>
  <c r="V110" i="6"/>
  <c r="U110" i="6"/>
  <c r="T110" i="6"/>
  <c r="S110" i="6"/>
  <c r="R110" i="6"/>
  <c r="L111" i="6"/>
  <c r="AO97" i="6" s="1"/>
  <c r="K111" i="6"/>
  <c r="AN97" i="6" s="1"/>
  <c r="J111" i="6"/>
  <c r="I111" i="6"/>
  <c r="H111" i="6"/>
  <c r="G111" i="6"/>
  <c r="AJ97" i="6" s="1"/>
  <c r="F111" i="6"/>
  <c r="AI97" i="6" s="1"/>
  <c r="E111" i="6"/>
  <c r="AH97" i="6" s="1"/>
  <c r="D111" i="6"/>
  <c r="AG97" i="6" s="1"/>
  <c r="Z88" i="6"/>
  <c r="Y88" i="6"/>
  <c r="X88" i="6"/>
  <c r="W88" i="6"/>
  <c r="V88" i="6"/>
  <c r="U88" i="6"/>
  <c r="T88" i="6"/>
  <c r="S88" i="6"/>
  <c r="R88" i="6"/>
  <c r="L94" i="6"/>
  <c r="AO79" i="6" s="1"/>
  <c r="K94" i="6"/>
  <c r="AN79" i="6" s="1"/>
  <c r="J94" i="6"/>
  <c r="AM79" i="6" s="1"/>
  <c r="I94" i="6"/>
  <c r="H94" i="6"/>
  <c r="AK79" i="6" s="1"/>
  <c r="G94" i="6"/>
  <c r="AJ79" i="6" s="1"/>
  <c r="F94" i="6"/>
  <c r="AI79" i="6" s="1"/>
  <c r="E94" i="6"/>
  <c r="AH79" i="6" s="1"/>
  <c r="D94" i="6"/>
  <c r="AG79" i="6" s="1"/>
  <c r="Z75" i="6"/>
  <c r="Y75" i="6"/>
  <c r="X75" i="6"/>
  <c r="W75" i="6"/>
  <c r="V75" i="6"/>
  <c r="U75" i="6"/>
  <c r="T75" i="6"/>
  <c r="AI63" i="6" s="1"/>
  <c r="S75" i="6"/>
  <c r="R75" i="6"/>
  <c r="L76" i="6"/>
  <c r="AO63" i="6" s="1"/>
  <c r="K76" i="6"/>
  <c r="AN63" i="6" s="1"/>
  <c r="J76" i="6"/>
  <c r="AM63" i="6" s="1"/>
  <c r="I76" i="6"/>
  <c r="AL63" i="6" s="1"/>
  <c r="H76" i="6"/>
  <c r="AK63" i="6" s="1"/>
  <c r="G76" i="6"/>
  <c r="AJ63" i="6" s="1"/>
  <c r="F76" i="6"/>
  <c r="E76" i="6"/>
  <c r="AH63" i="6" s="1"/>
  <c r="D76" i="6"/>
  <c r="AG63" i="6" s="1"/>
  <c r="Z58" i="6"/>
  <c r="Y58" i="6"/>
  <c r="X58" i="6"/>
  <c r="W58" i="6"/>
  <c r="V58" i="6"/>
  <c r="U58" i="6"/>
  <c r="T58" i="6"/>
  <c r="S58" i="6"/>
  <c r="R58" i="6"/>
  <c r="L60" i="6"/>
  <c r="AO46" i="6" s="1"/>
  <c r="K60" i="6"/>
  <c r="AN46" i="6" s="1"/>
  <c r="J60" i="6"/>
  <c r="AM46" i="6" s="1"/>
  <c r="I60" i="6"/>
  <c r="AL46" i="6" s="1"/>
  <c r="H60" i="6"/>
  <c r="AK46" i="6" s="1"/>
  <c r="G60" i="6"/>
  <c r="F60" i="6"/>
  <c r="E60" i="6"/>
  <c r="AH46" i="6" s="1"/>
  <c r="D60" i="6"/>
  <c r="AG46" i="6" s="1"/>
  <c r="Z43" i="6"/>
  <c r="Y43" i="6"/>
  <c r="X43" i="6"/>
  <c r="W43" i="6"/>
  <c r="V43" i="6"/>
  <c r="U43" i="6"/>
  <c r="T43" i="6"/>
  <c r="S43" i="6"/>
  <c r="R43" i="6"/>
  <c r="L38" i="6"/>
  <c r="AO22" i="6" s="1"/>
  <c r="K38" i="6"/>
  <c r="AN22" i="6" s="1"/>
  <c r="J38" i="6"/>
  <c r="AM22" i="6" s="1"/>
  <c r="I38" i="6"/>
  <c r="AL22" i="6" s="1"/>
  <c r="H38" i="6"/>
  <c r="AK22" i="6" s="1"/>
  <c r="G38" i="6"/>
  <c r="AJ22" i="6" s="1"/>
  <c r="F38" i="6"/>
  <c r="E38" i="6"/>
  <c r="AH22" i="6" s="1"/>
  <c r="D38" i="6"/>
  <c r="AG22" i="6" s="1"/>
  <c r="Z19" i="6"/>
  <c r="AO6" i="6" s="1"/>
  <c r="Y19" i="6"/>
  <c r="X19" i="6"/>
  <c r="W19" i="6"/>
  <c r="V19" i="6"/>
  <c r="U19" i="6"/>
  <c r="T19" i="6"/>
  <c r="S19" i="6"/>
  <c r="R19" i="6"/>
  <c r="AG6" i="6" s="1"/>
  <c r="L13" i="6"/>
  <c r="K13" i="6"/>
  <c r="J13" i="6"/>
  <c r="AM6" i="6" s="1"/>
  <c r="I13" i="6"/>
  <c r="AL6" i="6" s="1"/>
  <c r="H13" i="6"/>
  <c r="AK6" i="6" s="1"/>
  <c r="G13" i="6"/>
  <c r="AJ6" i="6" s="1"/>
  <c r="F13" i="6"/>
  <c r="AI6" i="6" s="1"/>
  <c r="E13" i="6"/>
  <c r="AH6" i="6" s="1"/>
  <c r="D13" i="6"/>
  <c r="S155" i="1"/>
  <c r="T155" i="1"/>
  <c r="U155" i="1"/>
  <c r="V155" i="1"/>
  <c r="W155" i="1"/>
  <c r="X155" i="1"/>
  <c r="Y155" i="1"/>
  <c r="Z155" i="1"/>
  <c r="R155" i="1"/>
  <c r="E156" i="1"/>
  <c r="AH148" i="1" s="1"/>
  <c r="F156" i="1"/>
  <c r="AI148" i="1" s="1"/>
  <c r="G156" i="1"/>
  <c r="H156" i="1"/>
  <c r="I156" i="1"/>
  <c r="J156" i="1"/>
  <c r="AM148" i="1" s="1"/>
  <c r="K156" i="1"/>
  <c r="AN148" i="1" s="1"/>
  <c r="L156" i="1"/>
  <c r="AO148" i="1" s="1"/>
  <c r="D156" i="1"/>
  <c r="AG148" i="1" s="1"/>
  <c r="L131" i="2"/>
  <c r="Z148" i="2"/>
  <c r="Y148" i="2"/>
  <c r="X148" i="2"/>
  <c r="W148" i="2"/>
  <c r="U148" i="2"/>
  <c r="S148" i="2"/>
  <c r="Z135" i="2"/>
  <c r="Y135" i="2"/>
  <c r="X135" i="2"/>
  <c r="W135" i="2"/>
  <c r="V135" i="2"/>
  <c r="U135" i="2"/>
  <c r="S135" i="2"/>
  <c r="R135" i="2"/>
  <c r="K131" i="2"/>
  <c r="AN123" i="2" s="1"/>
  <c r="J131" i="2"/>
  <c r="AM123" i="2" s="1"/>
  <c r="H131" i="2"/>
  <c r="AK123" i="2" s="1"/>
  <c r="G131" i="2"/>
  <c r="AJ123" i="2" s="1"/>
  <c r="F131" i="2"/>
  <c r="E131" i="2"/>
  <c r="AH123" i="2" s="1"/>
  <c r="D131" i="2"/>
  <c r="Z120" i="2"/>
  <c r="Y120" i="2"/>
  <c r="X120" i="2"/>
  <c r="W120" i="2"/>
  <c r="V120" i="2"/>
  <c r="U120" i="2"/>
  <c r="T120" i="2"/>
  <c r="S120" i="2"/>
  <c r="R120" i="2"/>
  <c r="L114" i="2"/>
  <c r="K114" i="2"/>
  <c r="J114" i="2"/>
  <c r="I114" i="2"/>
  <c r="H114" i="2"/>
  <c r="G114" i="2"/>
  <c r="F114" i="2"/>
  <c r="E114" i="2"/>
  <c r="D114" i="2"/>
  <c r="Z99" i="2"/>
  <c r="Y99" i="2"/>
  <c r="X99" i="2"/>
  <c r="W99" i="2"/>
  <c r="V99" i="2"/>
  <c r="U99" i="2"/>
  <c r="T99" i="2"/>
  <c r="S99" i="2"/>
  <c r="R99" i="2"/>
  <c r="L91" i="2"/>
  <c r="K91" i="2"/>
  <c r="J91" i="2"/>
  <c r="I91" i="2"/>
  <c r="H91" i="2"/>
  <c r="G91" i="2"/>
  <c r="F91" i="2"/>
  <c r="E91" i="2"/>
  <c r="D91" i="2"/>
  <c r="Z84" i="2"/>
  <c r="Y84" i="2"/>
  <c r="X84" i="2"/>
  <c r="W84" i="2"/>
  <c r="V84" i="2"/>
  <c r="U84" i="2"/>
  <c r="T84" i="2"/>
  <c r="S84" i="2"/>
  <c r="R84" i="2"/>
  <c r="L80" i="2"/>
  <c r="K80" i="2"/>
  <c r="J80" i="2"/>
  <c r="I80" i="2"/>
  <c r="H80" i="2"/>
  <c r="G80" i="2"/>
  <c r="F80" i="2"/>
  <c r="E80" i="2"/>
  <c r="D80" i="2"/>
  <c r="Z65" i="2"/>
  <c r="Y65" i="2"/>
  <c r="X65" i="2"/>
  <c r="W65" i="2"/>
  <c r="V65" i="2"/>
  <c r="U65" i="2"/>
  <c r="T65" i="2"/>
  <c r="S65" i="2"/>
  <c r="R65" i="2"/>
  <c r="L65" i="2"/>
  <c r="K65" i="2"/>
  <c r="J65" i="2"/>
  <c r="I65" i="2"/>
  <c r="H65" i="2"/>
  <c r="G65" i="2"/>
  <c r="F65" i="2"/>
  <c r="E65" i="2"/>
  <c r="D65" i="2"/>
  <c r="Z50" i="2"/>
  <c r="Y50" i="2"/>
  <c r="X50" i="2"/>
  <c r="W50" i="2"/>
  <c r="V50" i="2"/>
  <c r="U50" i="2"/>
  <c r="T50" i="2"/>
  <c r="S50" i="2"/>
  <c r="R50" i="2"/>
  <c r="L55" i="2"/>
  <c r="K55" i="2"/>
  <c r="J55" i="2"/>
  <c r="I55" i="2"/>
  <c r="H55" i="2"/>
  <c r="G55" i="2"/>
  <c r="F55" i="2"/>
  <c r="E55" i="2"/>
  <c r="D55" i="2"/>
  <c r="Z41" i="2"/>
  <c r="Y41" i="2"/>
  <c r="X41" i="2"/>
  <c r="W41" i="2"/>
  <c r="V41" i="2"/>
  <c r="U41" i="2"/>
  <c r="T41" i="2"/>
  <c r="S41" i="2"/>
  <c r="R41" i="2"/>
  <c r="L42" i="2"/>
  <c r="K42" i="2"/>
  <c r="J42" i="2"/>
  <c r="I42" i="2"/>
  <c r="H42" i="2"/>
  <c r="G42" i="2"/>
  <c r="F42" i="2"/>
  <c r="E42" i="2"/>
  <c r="D42" i="2"/>
  <c r="Z32" i="2"/>
  <c r="Y32" i="2"/>
  <c r="X32" i="2"/>
  <c r="W32" i="2"/>
  <c r="V32" i="2"/>
  <c r="U32" i="2"/>
  <c r="T32" i="2"/>
  <c r="S32" i="2"/>
  <c r="R32" i="2"/>
  <c r="L31" i="2"/>
  <c r="K31" i="2"/>
  <c r="J31" i="2"/>
  <c r="I31" i="2"/>
  <c r="H31" i="2"/>
  <c r="G31" i="2"/>
  <c r="F31" i="2"/>
  <c r="E31" i="2"/>
  <c r="D31" i="2"/>
  <c r="Z12" i="2"/>
  <c r="Y12" i="2"/>
  <c r="X12" i="2"/>
  <c r="W12" i="2"/>
  <c r="V12" i="2"/>
  <c r="U12" i="2"/>
  <c r="T12" i="2"/>
  <c r="S12" i="2"/>
  <c r="R12" i="2"/>
  <c r="L18" i="2"/>
  <c r="K18" i="2"/>
  <c r="J18" i="2"/>
  <c r="I18" i="2"/>
  <c r="H18" i="2"/>
  <c r="G18" i="2"/>
  <c r="F18" i="2"/>
  <c r="E18" i="2"/>
  <c r="R97" i="1"/>
  <c r="R36" i="1"/>
  <c r="Z145" i="1"/>
  <c r="Y145" i="1"/>
  <c r="X145" i="1"/>
  <c r="W145" i="1"/>
  <c r="V145" i="1"/>
  <c r="U145" i="1"/>
  <c r="T145" i="1"/>
  <c r="S145" i="1"/>
  <c r="R145" i="1"/>
  <c r="L143" i="1"/>
  <c r="AO139" i="1" s="1"/>
  <c r="K143" i="1"/>
  <c r="J143" i="1"/>
  <c r="I143" i="1"/>
  <c r="H143" i="1"/>
  <c r="AK139" i="1" s="1"/>
  <c r="G143" i="1"/>
  <c r="F143" i="1"/>
  <c r="AI139" i="1" s="1"/>
  <c r="E143" i="1"/>
  <c r="AH139" i="1" s="1"/>
  <c r="D143" i="1"/>
  <c r="AG139" i="1" s="1"/>
  <c r="Z136" i="1"/>
  <c r="Y136" i="1"/>
  <c r="X136" i="1"/>
  <c r="W136" i="1"/>
  <c r="V136" i="1"/>
  <c r="U136" i="1"/>
  <c r="T136" i="1"/>
  <c r="S136" i="1"/>
  <c r="R136" i="1"/>
  <c r="L135" i="1"/>
  <c r="K135" i="1"/>
  <c r="J135" i="1"/>
  <c r="AM127" i="1" s="1"/>
  <c r="I135" i="1"/>
  <c r="AL127" i="1" s="1"/>
  <c r="H135" i="1"/>
  <c r="AK127" i="1" s="1"/>
  <c r="G135" i="1"/>
  <c r="AJ127" i="1" s="1"/>
  <c r="F135" i="1"/>
  <c r="AI127" i="1" s="1"/>
  <c r="E135" i="1"/>
  <c r="D135" i="1"/>
  <c r="Z124" i="1"/>
  <c r="Y124" i="1"/>
  <c r="X124" i="1"/>
  <c r="W124" i="1"/>
  <c r="V124" i="1"/>
  <c r="U124" i="1"/>
  <c r="T124" i="1"/>
  <c r="S124" i="1"/>
  <c r="R124" i="1"/>
  <c r="L120" i="1"/>
  <c r="AO116" i="1" s="1"/>
  <c r="K120" i="1"/>
  <c r="AN116" i="1" s="1"/>
  <c r="J120" i="1"/>
  <c r="AM116" i="1" s="1"/>
  <c r="I120" i="1"/>
  <c r="AL116" i="1" s="1"/>
  <c r="H120" i="1"/>
  <c r="AK116" i="1" s="1"/>
  <c r="G120" i="1"/>
  <c r="F120" i="1"/>
  <c r="AI116" i="1" s="1"/>
  <c r="E120" i="1"/>
  <c r="AH116" i="1" s="1"/>
  <c r="D120" i="1"/>
  <c r="AG116" i="1" s="1"/>
  <c r="Z113" i="1"/>
  <c r="Y113" i="1"/>
  <c r="X113" i="1"/>
  <c r="W113" i="1"/>
  <c r="V113" i="1"/>
  <c r="U113" i="1"/>
  <c r="T113" i="1"/>
  <c r="S113" i="1"/>
  <c r="R113" i="1"/>
  <c r="L111" i="1"/>
  <c r="AO104" i="1" s="1"/>
  <c r="K111" i="1"/>
  <c r="AN104" i="1" s="1"/>
  <c r="J111" i="1"/>
  <c r="AM104" i="1" s="1"/>
  <c r="I111" i="1"/>
  <c r="H111" i="1"/>
  <c r="G111" i="1"/>
  <c r="AJ104" i="1" s="1"/>
  <c r="F111" i="1"/>
  <c r="AI104" i="1" s="1"/>
  <c r="E111" i="1"/>
  <c r="AH104" i="1" s="1"/>
  <c r="D111" i="1"/>
  <c r="AG104" i="1" s="1"/>
  <c r="Z97" i="1"/>
  <c r="Y97" i="1"/>
  <c r="X97" i="1"/>
  <c r="W97" i="1"/>
  <c r="V97" i="1"/>
  <c r="U97" i="1"/>
  <c r="T97" i="1"/>
  <c r="S97" i="1"/>
  <c r="L101" i="1"/>
  <c r="AO90" i="1" s="1"/>
  <c r="K101" i="1"/>
  <c r="AN90" i="1" s="1"/>
  <c r="J101" i="1"/>
  <c r="AM90" i="1" s="1"/>
  <c r="I101" i="1"/>
  <c r="AL90" i="1" s="1"/>
  <c r="H101" i="1"/>
  <c r="AK90" i="1" s="1"/>
  <c r="G101" i="1"/>
  <c r="AJ90" i="1" s="1"/>
  <c r="F101" i="1"/>
  <c r="AI90" i="1" s="1"/>
  <c r="E101" i="1"/>
  <c r="AH90" i="1" s="1"/>
  <c r="D101" i="1"/>
  <c r="AG90" i="1" s="1"/>
  <c r="Z87" i="1"/>
  <c r="Y87" i="1"/>
  <c r="X87" i="1"/>
  <c r="W87" i="1"/>
  <c r="V87" i="1"/>
  <c r="U87" i="1"/>
  <c r="T87" i="1"/>
  <c r="S87" i="1"/>
  <c r="R87" i="1"/>
  <c r="L85" i="1"/>
  <c r="K85" i="1"/>
  <c r="AN77" i="1" s="1"/>
  <c r="J85" i="1"/>
  <c r="AM77" i="1" s="1"/>
  <c r="I85" i="1"/>
  <c r="AL77" i="1" s="1"/>
  <c r="H85" i="1"/>
  <c r="AK77" i="1" s="1"/>
  <c r="G85" i="1"/>
  <c r="AJ77" i="1" s="1"/>
  <c r="F85" i="1"/>
  <c r="AI77" i="1" s="1"/>
  <c r="E85" i="1"/>
  <c r="AH77" i="1" s="1"/>
  <c r="D85" i="1"/>
  <c r="Z73" i="1"/>
  <c r="Y73" i="1"/>
  <c r="X73" i="1"/>
  <c r="W73" i="1"/>
  <c r="V73" i="1"/>
  <c r="U73" i="1"/>
  <c r="T73" i="1"/>
  <c r="S73" i="1"/>
  <c r="R73" i="1"/>
  <c r="L74" i="1"/>
  <c r="AO66" i="1" s="1"/>
  <c r="K74" i="1"/>
  <c r="AN66" i="1" s="1"/>
  <c r="J74" i="1"/>
  <c r="I74" i="1"/>
  <c r="AL66" i="1" s="1"/>
  <c r="H74" i="1"/>
  <c r="AK66" i="1" s="1"/>
  <c r="G74" i="1"/>
  <c r="AJ66" i="1" s="1"/>
  <c r="F74" i="1"/>
  <c r="E74" i="1"/>
  <c r="D74" i="1"/>
  <c r="AG66" i="1" s="1"/>
  <c r="Z56" i="1"/>
  <c r="Y56" i="1"/>
  <c r="X56" i="1"/>
  <c r="W56" i="1"/>
  <c r="V56" i="1"/>
  <c r="U56" i="1"/>
  <c r="T56" i="1"/>
  <c r="S56" i="1"/>
  <c r="R56" i="1"/>
  <c r="L63" i="1"/>
  <c r="AO51" i="1" s="1"/>
  <c r="K63" i="1"/>
  <c r="AN51" i="1" s="1"/>
  <c r="J63" i="1"/>
  <c r="AM51" i="1" s="1"/>
  <c r="I63" i="1"/>
  <c r="AL51" i="1" s="1"/>
  <c r="H63" i="1"/>
  <c r="G63" i="1"/>
  <c r="F63" i="1"/>
  <c r="AI51" i="1" s="1"/>
  <c r="E63" i="1"/>
  <c r="AH51" i="1" s="1"/>
  <c r="D63" i="1"/>
  <c r="AG51" i="1" s="1"/>
  <c r="Z47" i="1"/>
  <c r="Y47" i="1"/>
  <c r="X47" i="1"/>
  <c r="W47" i="1"/>
  <c r="V47" i="1"/>
  <c r="U47" i="1"/>
  <c r="T47" i="1"/>
  <c r="S47" i="1"/>
  <c r="R47" i="1"/>
  <c r="L48" i="1"/>
  <c r="AO40" i="1" s="1"/>
  <c r="K48" i="1"/>
  <c r="AN40" i="1" s="1"/>
  <c r="J48" i="1"/>
  <c r="I48" i="1"/>
  <c r="H48" i="1"/>
  <c r="AK40" i="1" s="1"/>
  <c r="G48" i="1"/>
  <c r="AJ40" i="1" s="1"/>
  <c r="F48" i="1"/>
  <c r="AI40" i="1" s="1"/>
  <c r="E48" i="1"/>
  <c r="D48" i="1"/>
  <c r="AG40" i="1" s="1"/>
  <c r="Z36" i="1"/>
  <c r="Y36" i="1"/>
  <c r="X36" i="1"/>
  <c r="W36" i="1"/>
  <c r="V36" i="1"/>
  <c r="U36" i="1"/>
  <c r="T36" i="1"/>
  <c r="S36" i="1"/>
  <c r="L37" i="1"/>
  <c r="AO24" i="1" s="1"/>
  <c r="K37" i="1"/>
  <c r="AN24" i="1" s="1"/>
  <c r="J37" i="1"/>
  <c r="AM24" i="1" s="1"/>
  <c r="I37" i="1"/>
  <c r="AL24" i="1" s="1"/>
  <c r="H37" i="1"/>
  <c r="AK24" i="1" s="1"/>
  <c r="G37" i="1"/>
  <c r="AJ24" i="1" s="1"/>
  <c r="F37" i="1"/>
  <c r="AI24" i="1" s="1"/>
  <c r="E37" i="1"/>
  <c r="AH24" i="1" s="1"/>
  <c r="D37" i="1"/>
  <c r="AG24" i="1" s="1"/>
  <c r="Z21" i="1"/>
  <c r="Y21" i="1"/>
  <c r="X21" i="1"/>
  <c r="W21" i="1"/>
  <c r="V21" i="1"/>
  <c r="U21" i="1"/>
  <c r="S21" i="1"/>
  <c r="R21" i="1"/>
  <c r="L10" i="1"/>
  <c r="K10" i="1"/>
  <c r="AN6" i="1" s="1"/>
  <c r="J10" i="1"/>
  <c r="AM6" i="1" s="1"/>
  <c r="I10" i="1"/>
  <c r="AL6" i="1" s="1"/>
  <c r="H10" i="1"/>
  <c r="AK6" i="1" s="1"/>
  <c r="G10" i="1"/>
  <c r="F10" i="1"/>
  <c r="AI6" i="1" s="1"/>
  <c r="E10" i="1"/>
  <c r="AN127" i="1" l="1"/>
  <c r="AL139" i="1"/>
  <c r="AH6" i="1"/>
  <c r="AM40" i="1"/>
  <c r="AK51" i="1"/>
  <c r="AI66" i="1"/>
  <c r="AG77" i="1"/>
  <c r="AO77" i="1"/>
  <c r="AL104" i="1"/>
  <c r="AJ116" i="1"/>
  <c r="AH127" i="1"/>
  <c r="AN139" i="1"/>
  <c r="AJ148" i="1"/>
  <c r="AK148" i="1"/>
  <c r="AM66" i="1"/>
  <c r="AJ139" i="1"/>
  <c r="AO6" i="1"/>
  <c r="AL40" i="1"/>
  <c r="AJ51" i="1"/>
  <c r="AH66" i="1"/>
  <c r="AK104" i="1"/>
  <c r="AG127" i="1"/>
  <c r="AO127" i="1"/>
  <c r="AM139" i="1"/>
  <c r="AG6" i="1"/>
  <c r="AG123" i="2"/>
  <c r="AG21" i="2"/>
  <c r="AO21" i="2"/>
  <c r="AK45" i="2"/>
  <c r="AM87" i="2"/>
  <c r="AI123" i="2"/>
  <c r="AJ6" i="2"/>
  <c r="AH21" i="2"/>
  <c r="AN36" i="2"/>
  <c r="AL45" i="2"/>
  <c r="AJ58" i="2"/>
  <c r="AH68" i="2"/>
  <c r="AN87" i="2"/>
  <c r="AL102" i="2"/>
  <c r="AL6" i="2"/>
  <c r="AJ21" i="2"/>
  <c r="AH36" i="2"/>
  <c r="AN45" i="2"/>
  <c r="AL58" i="2"/>
  <c r="AJ68" i="2"/>
  <c r="AH87" i="2"/>
  <c r="AN102" i="2"/>
  <c r="AM6" i="2"/>
  <c r="AK21" i="2"/>
  <c r="AI36" i="2"/>
  <c r="AG45" i="2"/>
  <c r="AO45" i="2"/>
  <c r="AM58" i="2"/>
  <c r="AK68" i="2"/>
  <c r="AI87" i="2"/>
  <c r="AG102" i="2"/>
  <c r="AO102" i="2"/>
  <c r="AG163" i="2"/>
  <c r="AK6" i="2"/>
  <c r="AI21" i="2"/>
  <c r="AG36" i="2"/>
  <c r="AO36" i="2"/>
  <c r="AM45" i="2"/>
  <c r="AK58" i="2"/>
  <c r="AI68" i="2"/>
  <c r="AG87" i="2"/>
  <c r="AO87" i="2"/>
  <c r="AM102" i="2"/>
  <c r="AL21" i="2"/>
  <c r="AK36" i="2"/>
  <c r="AH45" i="2"/>
  <c r="AN58" i="2"/>
  <c r="AJ87" i="2"/>
  <c r="AL123" i="2"/>
  <c r="AN21" i="2"/>
  <c r="AL36" i="2"/>
  <c r="AJ45" i="2"/>
  <c r="AH58" i="2"/>
  <c r="AN68" i="2"/>
  <c r="AL87" i="2"/>
  <c r="AJ102" i="2"/>
  <c r="AG58" i="2"/>
  <c r="AK87" i="2"/>
  <c r="AO123" i="2"/>
  <c r="AM21" i="2"/>
  <c r="AO58" i="2"/>
  <c r="AI102" i="2"/>
  <c r="AN6" i="2"/>
  <c r="AJ36" i="2"/>
  <c r="AL68" i="2"/>
  <c r="AH102" i="2"/>
  <c r="AG68" i="2"/>
  <c r="AI6" i="2"/>
  <c r="AI58" i="2"/>
  <c r="AO68" i="2"/>
  <c r="AK102" i="2"/>
  <c r="AM36" i="2"/>
  <c r="AG6" i="2"/>
  <c r="AO6" i="2"/>
  <c r="AI45" i="2"/>
  <c r="AM68" i="2"/>
  <c r="AK114" i="6"/>
  <c r="AL114" i="6"/>
  <c r="AJ114" i="6"/>
</calcChain>
</file>

<file path=xl/sharedStrings.xml><?xml version="1.0" encoding="utf-8"?>
<sst xmlns="http://schemas.openxmlformats.org/spreadsheetml/2006/main" count="4038" uniqueCount="27">
  <si>
    <t>left</t>
  </si>
  <si>
    <t>right</t>
  </si>
  <si>
    <t>section</t>
  </si>
  <si>
    <t>image</t>
  </si>
  <si>
    <t>hemisphere</t>
  </si>
  <si>
    <t>Name</t>
  </si>
  <si>
    <t>Area</t>
  </si>
  <si>
    <t>Channel_1_DAPI.Intensity Mean Value</t>
  </si>
  <si>
    <t>Channel_2_Op520.Intensity Mean Value</t>
  </si>
  <si>
    <t>Channel_3_Op570.Intensity Mean Value</t>
  </si>
  <si>
    <t>Channel_4_Op690.Intensity Mean Value</t>
  </si>
  <si>
    <t>Channel_1_DAPI.Intensity Standard Deviation</t>
  </si>
  <si>
    <t>Channel_2_Op520.Intensity Standard Deviation</t>
  </si>
  <si>
    <t>Channel_3_Op570.Intensity Standard Deviation</t>
  </si>
  <si>
    <t>Channel_4_Op690.Intensity Standard Deviation</t>
  </si>
  <si>
    <t>µm²</t>
  </si>
  <si>
    <t>Polygon Contour</t>
  </si>
  <si>
    <t>Polygon Contour1</t>
  </si>
  <si>
    <t>Polygon Contour2</t>
  </si>
  <si>
    <t>Polygon Contour3</t>
  </si>
  <si>
    <t>Polygon Contour4</t>
  </si>
  <si>
    <t>Polygon Contour5</t>
  </si>
  <si>
    <t>Polygon Contour6</t>
  </si>
  <si>
    <t>Polygon Contour7</t>
  </si>
  <si>
    <t>Polygon Contour8</t>
  </si>
  <si>
    <t>Average</t>
  </si>
  <si>
    <t>brain_section_average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</si>
</sst>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2" xfId="0" applyFill="1" applyBorder="1"/>
    <xf numFmtId="0" fontId="0" fillId="2" borderId="4" xfId="0" applyFill="1" applyBorder="1"/>
    <xf numFmtId="0" fontId="0" fillId="2" borderId="0" xfId="0" applyFill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156"/>
  <sheetViews>
    <sheetView tabSelected="1" topLeftCell="E1" zoomScale="85" zoomScaleNormal="85" workbookViewId="0">
      <selection activeCell="AC14" sqref="AC14"/>
    </sheetView>
  </sheetViews>
  <sheetFormatPr defaultRowHeight="14.4" x14ac:dyDescent="0.3"/>
  <cols>
    <col min="31" max="31" width="8.88671875" style="7"/>
  </cols>
  <sheetData>
    <row r="1" spans="1:41" s="2" customFormat="1" ht="15" thickBot="1" x14ac:dyDescent="0.35">
      <c r="A1" s="1" t="s">
        <v>2</v>
      </c>
      <c r="B1" s="2" t="s">
        <v>3</v>
      </c>
      <c r="AE1" s="5"/>
    </row>
    <row r="2" spans="1:41" s="4" customFormat="1" x14ac:dyDescent="0.3">
      <c r="A2" s="3"/>
      <c r="C2" s="4" t="s">
        <v>4</v>
      </c>
      <c r="AE2" s="6"/>
      <c r="AF2" s="4" t="s">
        <v>26</v>
      </c>
    </row>
    <row r="3" spans="1:41" x14ac:dyDescent="0.3">
      <c r="C3" t="s">
        <v>0</v>
      </c>
      <c r="Q3" t="s">
        <v>1</v>
      </c>
    </row>
    <row r="4" spans="1:41" x14ac:dyDescent="0.3">
      <c r="A4">
        <v>1</v>
      </c>
      <c r="B4">
        <v>1</v>
      </c>
      <c r="C4" t="s">
        <v>5</v>
      </c>
      <c r="D4" t="s">
        <v>6</v>
      </c>
      <c r="E4" t="s">
        <v>7</v>
      </c>
      <c r="F4" t="s">
        <v>8</v>
      </c>
      <c r="G4" t="s">
        <v>9</v>
      </c>
      <c r="H4" t="s">
        <v>10</v>
      </c>
      <c r="I4" t="s">
        <v>11</v>
      </c>
      <c r="J4" t="s">
        <v>12</v>
      </c>
      <c r="K4" t="s">
        <v>13</v>
      </c>
      <c r="L4" t="s">
        <v>14</v>
      </c>
      <c r="Q4" t="s">
        <v>5</v>
      </c>
      <c r="R4" t="s">
        <v>6</v>
      </c>
      <c r="S4" t="s">
        <v>7</v>
      </c>
      <c r="T4" t="s">
        <v>8</v>
      </c>
      <c r="U4" t="s">
        <v>9</v>
      </c>
      <c r="V4" t="s">
        <v>10</v>
      </c>
      <c r="W4" t="s">
        <v>11</v>
      </c>
      <c r="X4" t="s">
        <v>12</v>
      </c>
      <c r="Y4" t="s">
        <v>13</v>
      </c>
      <c r="Z4" t="s">
        <v>14</v>
      </c>
      <c r="AF4" s="9" t="s">
        <v>5</v>
      </c>
      <c r="AG4" s="9" t="s">
        <v>6</v>
      </c>
      <c r="AH4" s="9" t="s">
        <v>7</v>
      </c>
      <c r="AI4" s="9" t="s">
        <v>8</v>
      </c>
      <c r="AJ4" s="9" t="s">
        <v>9</v>
      </c>
      <c r="AK4" s="9" t="s">
        <v>10</v>
      </c>
      <c r="AL4" s="9" t="s">
        <v>11</v>
      </c>
      <c r="AM4" s="9" t="s">
        <v>12</v>
      </c>
      <c r="AN4" s="9" t="s">
        <v>13</v>
      </c>
      <c r="AO4" s="9" t="s">
        <v>14</v>
      </c>
    </row>
    <row r="5" spans="1:41" x14ac:dyDescent="0.3">
      <c r="D5" t="s">
        <v>15</v>
      </c>
      <c r="R5" t="s">
        <v>15</v>
      </c>
      <c r="AF5" s="9"/>
      <c r="AG5" s="9" t="s">
        <v>15</v>
      </c>
      <c r="AH5" s="9"/>
      <c r="AI5" s="9"/>
      <c r="AJ5" s="9"/>
      <c r="AK5" s="9"/>
      <c r="AL5" s="9"/>
      <c r="AM5" s="9"/>
      <c r="AN5" s="9"/>
      <c r="AO5" s="9"/>
    </row>
    <row r="6" spans="1:41" x14ac:dyDescent="0.3">
      <c r="C6" t="s">
        <v>16</v>
      </c>
      <c r="D6">
        <v>525.24420336184903</v>
      </c>
      <c r="E6">
        <v>420.69884066983502</v>
      </c>
      <c r="F6">
        <v>1219.7335583884901</v>
      </c>
      <c r="G6">
        <v>629.66259494514304</v>
      </c>
      <c r="H6">
        <v>2354.03583707191</v>
      </c>
      <c r="I6">
        <v>268.38601634805099</v>
      </c>
      <c r="J6">
        <v>400.19851296849703</v>
      </c>
      <c r="K6">
        <v>210.492569909488</v>
      </c>
      <c r="L6">
        <v>1340.0119247300099</v>
      </c>
      <c r="Q6" t="s">
        <v>16</v>
      </c>
      <c r="R6">
        <v>114.162792770425</v>
      </c>
      <c r="S6">
        <v>1234.4974259191699</v>
      </c>
      <c r="T6">
        <v>706.335603388869</v>
      </c>
      <c r="U6">
        <v>499.52069398840598</v>
      </c>
      <c r="V6">
        <v>1336.9600713446</v>
      </c>
      <c r="W6">
        <v>493.921460514795</v>
      </c>
      <c r="X6">
        <v>111.785235926387</v>
      </c>
      <c r="Y6">
        <v>61.643987687396198</v>
      </c>
      <c r="Z6">
        <v>562.88020246884798</v>
      </c>
      <c r="AF6" s="9"/>
      <c r="AG6" s="9">
        <f>AVERAGE(D10,R21)</f>
        <v>294.39616626759255</v>
      </c>
      <c r="AH6" s="9">
        <f>AVERAGE(E10,S21)</f>
        <v>783.33148969878312</v>
      </c>
      <c r="AI6" s="9">
        <f>AVERAGE(F10,T21)</f>
        <v>1226.792788125239</v>
      </c>
      <c r="AJ6" s="9">
        <f>AVERAGE(G10,U21)</f>
        <v>504.13198235902405</v>
      </c>
      <c r="AK6" s="9">
        <f>AVERAGE(H10,V21)</f>
        <v>971.92798748993459</v>
      </c>
      <c r="AL6" s="9">
        <f>AVERAGE(I10,W21)</f>
        <v>443.13305418998846</v>
      </c>
      <c r="AM6" s="9">
        <f>AVERAGE(J10,X21)</f>
        <v>520.35014674460706</v>
      </c>
      <c r="AN6" s="9">
        <f>AVERAGE(K10,Y21)</f>
        <v>86.981326484289667</v>
      </c>
      <c r="AO6" s="9">
        <f>AVERAGE(L10,Z21)</f>
        <v>470.93497230369564</v>
      </c>
    </row>
    <row r="7" spans="1:41" x14ac:dyDescent="0.3">
      <c r="C7" t="s">
        <v>16</v>
      </c>
      <c r="D7">
        <v>314.77408947604999</v>
      </c>
      <c r="E7">
        <v>305.95011767492099</v>
      </c>
      <c r="F7">
        <v>1392.3276395446901</v>
      </c>
      <c r="G7">
        <v>404.44786038869699</v>
      </c>
      <c r="H7">
        <v>146.73714827040101</v>
      </c>
      <c r="I7">
        <v>146.686216617252</v>
      </c>
      <c r="J7">
        <v>811.23141592052605</v>
      </c>
      <c r="K7">
        <v>34.552801058494197</v>
      </c>
      <c r="L7">
        <v>20.4998363744457</v>
      </c>
      <c r="Q7" t="s">
        <v>16</v>
      </c>
      <c r="R7">
        <v>482.06425096551999</v>
      </c>
      <c r="S7">
        <v>1357.9552762067101</v>
      </c>
      <c r="T7">
        <v>696.53307313860705</v>
      </c>
      <c r="U7">
        <v>497.80558998992802</v>
      </c>
      <c r="V7">
        <v>1211.27851166034</v>
      </c>
      <c r="W7">
        <v>815.33557329167695</v>
      </c>
      <c r="X7">
        <v>86.541148392924697</v>
      </c>
      <c r="Y7">
        <v>51.357667285351503</v>
      </c>
      <c r="Z7">
        <v>561.23541170986505</v>
      </c>
    </row>
    <row r="8" spans="1:41" x14ac:dyDescent="0.3">
      <c r="C8" t="s">
        <v>16</v>
      </c>
      <c r="D8">
        <v>146.226100062152</v>
      </c>
      <c r="E8">
        <v>366.54922559350001</v>
      </c>
      <c r="F8">
        <v>1087.8578773644799</v>
      </c>
      <c r="G8">
        <v>531.85771867462199</v>
      </c>
      <c r="H8">
        <v>1641.8719055478</v>
      </c>
      <c r="I8">
        <v>236.97071313379701</v>
      </c>
      <c r="J8">
        <v>198.600528331422</v>
      </c>
      <c r="K8">
        <v>88.434471581436895</v>
      </c>
      <c r="L8">
        <v>819.056195828657</v>
      </c>
      <c r="Q8" t="s">
        <v>16</v>
      </c>
      <c r="R8">
        <v>476.05714503308599</v>
      </c>
      <c r="S8">
        <v>986.86178192193404</v>
      </c>
      <c r="T8">
        <v>801.29918326126801</v>
      </c>
      <c r="U8">
        <v>550.03866027394599</v>
      </c>
      <c r="V8">
        <v>1691.0856252022199</v>
      </c>
      <c r="W8">
        <v>833.66426753060898</v>
      </c>
      <c r="X8">
        <v>209.903134054894</v>
      </c>
      <c r="Y8">
        <v>109.83331319569299</v>
      </c>
      <c r="Z8">
        <v>1046.5897471621499</v>
      </c>
    </row>
    <row r="9" spans="1:41" ht="15" thickBot="1" x14ac:dyDescent="0.35">
      <c r="C9" t="s">
        <v>16</v>
      </c>
      <c r="D9">
        <v>102.04458145488501</v>
      </c>
      <c r="E9">
        <v>346.666440125051</v>
      </c>
      <c r="F9">
        <v>2183.2319786144699</v>
      </c>
      <c r="G9">
        <v>418.24117620406901</v>
      </c>
      <c r="H9">
        <v>142.68433691269101</v>
      </c>
      <c r="I9">
        <v>230.468194328062</v>
      </c>
      <c r="J9">
        <v>1140.8749048204199</v>
      </c>
      <c r="K9">
        <v>65.972838124060203</v>
      </c>
      <c r="L9">
        <v>19.815960869401401</v>
      </c>
      <c r="Q9" t="s">
        <v>16</v>
      </c>
      <c r="R9">
        <v>413.028549362212</v>
      </c>
      <c r="S9">
        <v>1462.39239634718</v>
      </c>
      <c r="T9">
        <v>838.34044858842503</v>
      </c>
      <c r="U9">
        <v>574.86375283613097</v>
      </c>
      <c r="V9">
        <v>1780.26865637946</v>
      </c>
      <c r="W9">
        <v>850.90694925380399</v>
      </c>
      <c r="X9">
        <v>203.779946137297</v>
      </c>
      <c r="Y9">
        <v>173.65650458737599</v>
      </c>
      <c r="Z9">
        <v>1013.01555093396</v>
      </c>
    </row>
    <row r="10" spans="1:41" ht="15" thickBot="1" x14ac:dyDescent="0.35">
      <c r="C10" s="1" t="s">
        <v>25</v>
      </c>
      <c r="D10" s="2">
        <f>AVERAGE(D6:D9)</f>
        <v>272.07224358873401</v>
      </c>
      <c r="E10" s="2">
        <f t="shared" ref="E10:L10" si="0">AVERAGE(E6:E9)</f>
        <v>359.96615601582675</v>
      </c>
      <c r="F10" s="2">
        <f t="shared" si="0"/>
        <v>1470.7877634780325</v>
      </c>
      <c r="G10" s="2">
        <f t="shared" si="0"/>
        <v>496.05233755313276</v>
      </c>
      <c r="H10" s="2">
        <f t="shared" si="0"/>
        <v>1071.3323069507005</v>
      </c>
      <c r="I10" s="2">
        <f t="shared" si="0"/>
        <v>220.6277851067905</v>
      </c>
      <c r="J10" s="2">
        <f t="shared" si="0"/>
        <v>637.72634051021623</v>
      </c>
      <c r="K10" s="2">
        <f t="shared" si="0"/>
        <v>99.863170168369834</v>
      </c>
      <c r="L10" s="8">
        <f t="shared" si="0"/>
        <v>549.84597945062853</v>
      </c>
      <c r="Q10" t="s">
        <v>16</v>
      </c>
      <c r="R10">
        <v>319.549990980578</v>
      </c>
      <c r="S10">
        <v>1084.6065521257999</v>
      </c>
      <c r="T10">
        <v>1705.22865463017</v>
      </c>
      <c r="U10">
        <v>470.68210541642401</v>
      </c>
      <c r="V10">
        <v>168.892268491555</v>
      </c>
      <c r="W10">
        <v>530.72420184868702</v>
      </c>
      <c r="X10">
        <v>1067.91581485385</v>
      </c>
      <c r="Y10">
        <v>45.448830726237603</v>
      </c>
      <c r="Z10">
        <v>16.2149648391783</v>
      </c>
    </row>
    <row r="11" spans="1:41" x14ac:dyDescent="0.3">
      <c r="Q11" t="s">
        <v>16</v>
      </c>
      <c r="R11">
        <v>153.19187864512901</v>
      </c>
      <c r="S11">
        <v>952.64384477466797</v>
      </c>
      <c r="T11">
        <v>1167.6276476129699</v>
      </c>
      <c r="U11">
        <v>469.30084784392398</v>
      </c>
      <c r="V11">
        <v>175.27635457501401</v>
      </c>
      <c r="W11">
        <v>665.50474709257003</v>
      </c>
      <c r="X11">
        <v>752.32550315186495</v>
      </c>
      <c r="Y11">
        <v>40.714384230612403</v>
      </c>
      <c r="Z11">
        <v>17.354865547056502</v>
      </c>
    </row>
    <row r="12" spans="1:41" x14ac:dyDescent="0.3">
      <c r="Q12" t="s">
        <v>16</v>
      </c>
      <c r="R12">
        <v>499.89788898678597</v>
      </c>
      <c r="S12">
        <v>1189.3395333644401</v>
      </c>
      <c r="T12">
        <v>976.11700419971999</v>
      </c>
      <c r="U12">
        <v>634.11510032664501</v>
      </c>
      <c r="V12">
        <v>2620.94901539897</v>
      </c>
      <c r="W12">
        <v>892.75281497828905</v>
      </c>
      <c r="X12">
        <v>222.02842538166499</v>
      </c>
      <c r="Y12">
        <v>127.68837225316</v>
      </c>
      <c r="Z12">
        <v>1150.9798632756599</v>
      </c>
    </row>
    <row r="13" spans="1:41" x14ac:dyDescent="0.3">
      <c r="Q13" t="s">
        <v>16</v>
      </c>
      <c r="R13">
        <v>362.96624658578401</v>
      </c>
      <c r="S13">
        <v>1211.4720500083399</v>
      </c>
      <c r="T13">
        <v>1546.0863593772101</v>
      </c>
      <c r="U13">
        <v>489.59232161423199</v>
      </c>
      <c r="V13">
        <v>198.82043975509299</v>
      </c>
      <c r="W13">
        <v>676.41657461075295</v>
      </c>
      <c r="X13">
        <v>815.94528684581303</v>
      </c>
      <c r="Y13">
        <v>81.418777078071301</v>
      </c>
      <c r="Z13">
        <v>60.017399766550596</v>
      </c>
    </row>
    <row r="14" spans="1:41" x14ac:dyDescent="0.3">
      <c r="Q14" t="s">
        <v>16</v>
      </c>
      <c r="R14">
        <v>351.01675657695603</v>
      </c>
      <c r="S14">
        <v>1432.28249960172</v>
      </c>
      <c r="T14">
        <v>1364.7893500079699</v>
      </c>
      <c r="U14">
        <v>497.53819499760999</v>
      </c>
      <c r="V14">
        <v>176.240388189687</v>
      </c>
      <c r="W14">
        <v>817.29035327094095</v>
      </c>
      <c r="X14">
        <v>925.36608262644404</v>
      </c>
      <c r="Y14">
        <v>69.815222002642699</v>
      </c>
      <c r="Z14">
        <v>19.025821102729701</v>
      </c>
    </row>
    <row r="15" spans="1:41" x14ac:dyDescent="0.3">
      <c r="Q15" t="s">
        <v>16</v>
      </c>
      <c r="R15">
        <v>129.28285245295501</v>
      </c>
      <c r="S15">
        <v>888.79002549280096</v>
      </c>
      <c r="T15">
        <v>776.13561452012505</v>
      </c>
      <c r="U15">
        <v>559.73936303902894</v>
      </c>
      <c r="V15">
        <v>1599.9458547269401</v>
      </c>
      <c r="W15">
        <v>449.73560946692697</v>
      </c>
      <c r="X15">
        <v>153.102442885074</v>
      </c>
      <c r="Y15">
        <v>94.027401376204693</v>
      </c>
      <c r="Z15">
        <v>725.76507770745604</v>
      </c>
    </row>
    <row r="16" spans="1:41" x14ac:dyDescent="0.3">
      <c r="Q16" t="s">
        <v>16</v>
      </c>
      <c r="R16">
        <v>81.029768204713505</v>
      </c>
      <c r="S16">
        <v>668.40352382586798</v>
      </c>
      <c r="T16">
        <v>738.05228533836703</v>
      </c>
      <c r="U16">
        <v>547.13466048853002</v>
      </c>
      <c r="V16">
        <v>1449.9778616783899</v>
      </c>
      <c r="W16">
        <v>437.161294685504</v>
      </c>
      <c r="X16">
        <v>117.27261805605301</v>
      </c>
      <c r="Y16">
        <v>82.940649360349099</v>
      </c>
      <c r="Z16">
        <v>614.86214071467896</v>
      </c>
    </row>
    <row r="17" spans="1:41" x14ac:dyDescent="0.3">
      <c r="Q17" t="s">
        <v>16</v>
      </c>
      <c r="R17">
        <v>248.79092852606701</v>
      </c>
      <c r="S17">
        <v>1027.0078632797899</v>
      </c>
      <c r="T17">
        <v>978.277288008965</v>
      </c>
      <c r="U17">
        <v>463.20859170713499</v>
      </c>
      <c r="V17">
        <v>171.66421367202099</v>
      </c>
      <c r="W17">
        <v>527.15105314683206</v>
      </c>
      <c r="X17">
        <v>413.05292081304299</v>
      </c>
      <c r="Y17">
        <v>47.824914472955498</v>
      </c>
      <c r="Z17">
        <v>39.928026272842303</v>
      </c>
    </row>
    <row r="18" spans="1:41" x14ac:dyDescent="0.3">
      <c r="Q18" t="s">
        <v>16</v>
      </c>
      <c r="R18">
        <v>402.75862251179001</v>
      </c>
      <c r="S18">
        <v>1378.5558707406601</v>
      </c>
      <c r="T18">
        <v>898.92821498454305</v>
      </c>
      <c r="U18">
        <v>478.19773298289903</v>
      </c>
      <c r="V18">
        <v>170.828306452547</v>
      </c>
      <c r="W18">
        <v>509.62987620407199</v>
      </c>
      <c r="X18">
        <v>422.58635883679</v>
      </c>
      <c r="Y18">
        <v>42.199322303148399</v>
      </c>
      <c r="Z18">
        <v>19.715733189344402</v>
      </c>
    </row>
    <row r="19" spans="1:41" x14ac:dyDescent="0.3">
      <c r="Q19" t="s">
        <v>16</v>
      </c>
      <c r="R19">
        <v>327.83487234966901</v>
      </c>
      <c r="S19">
        <v>1581.3290040214299</v>
      </c>
      <c r="T19">
        <v>765.51862219885504</v>
      </c>
      <c r="U19">
        <v>473.413596123513</v>
      </c>
      <c r="V19">
        <v>167.865289244455</v>
      </c>
      <c r="W19">
        <v>801.22094217199697</v>
      </c>
      <c r="X19">
        <v>275.82467483585202</v>
      </c>
      <c r="Y19">
        <v>38.3774246012551</v>
      </c>
      <c r="Z19">
        <v>16.916716891278298</v>
      </c>
    </row>
    <row r="20" spans="1:41" ht="15" thickBot="1" x14ac:dyDescent="0.35">
      <c r="Q20" t="s">
        <v>16</v>
      </c>
      <c r="R20">
        <v>389.16879024509598</v>
      </c>
      <c r="S20">
        <v>1644.3147030955799</v>
      </c>
      <c r="T20">
        <v>782.69784233061898</v>
      </c>
      <c r="U20">
        <v>478.02319584537702</v>
      </c>
      <c r="V20">
        <v>167.80216366623901</v>
      </c>
      <c r="W20">
        <v>683.15913103034097</v>
      </c>
      <c r="X20">
        <v>267.17970188701599</v>
      </c>
      <c r="Y20">
        <v>44.545470842688999</v>
      </c>
      <c r="Z20">
        <v>15.857955769845001</v>
      </c>
    </row>
    <row r="21" spans="1:41" ht="15" thickBot="1" x14ac:dyDescent="0.35">
      <c r="Q21" s="1" t="s">
        <v>25</v>
      </c>
      <c r="R21" s="2">
        <f>AVERAGE(R6:R20)</f>
        <v>316.72008894645114</v>
      </c>
      <c r="S21" s="2">
        <f>AVERAGE(S6:S20)</f>
        <v>1206.6968233817395</v>
      </c>
      <c r="T21" s="2">
        <f>AVERAGE(T6:T20)</f>
        <v>982.79781277244535</v>
      </c>
      <c r="U21" s="2">
        <f>AVERAGE(U6:U20)</f>
        <v>512.21162716491528</v>
      </c>
      <c r="V21" s="2">
        <f>AVERAGE(V6:V20)</f>
        <v>872.52366802916868</v>
      </c>
      <c r="W21" s="2">
        <f>AVERAGE(W6:W20)</f>
        <v>665.63832327318642</v>
      </c>
      <c r="X21" s="2">
        <f>AVERAGE(X6:X20)</f>
        <v>402.97395297899789</v>
      </c>
      <c r="Y21" s="2">
        <f>AVERAGE(Y6:Y20)</f>
        <v>74.099482800209501</v>
      </c>
      <c r="Z21" s="8">
        <f>AVERAGE(Z6:Z20)</f>
        <v>392.02396515676281</v>
      </c>
    </row>
    <row r="22" spans="1:41" x14ac:dyDescent="0.3">
      <c r="A22">
        <v>1</v>
      </c>
      <c r="B22">
        <v>2</v>
      </c>
      <c r="C22" t="s">
        <v>5</v>
      </c>
      <c r="D22" t="s">
        <v>6</v>
      </c>
      <c r="E22" t="s">
        <v>7</v>
      </c>
      <c r="F22" t="s">
        <v>8</v>
      </c>
      <c r="G22" t="s">
        <v>9</v>
      </c>
      <c r="H22" t="s">
        <v>10</v>
      </c>
      <c r="I22" t="s">
        <v>11</v>
      </c>
      <c r="J22" t="s">
        <v>12</v>
      </c>
      <c r="K22" t="s">
        <v>13</v>
      </c>
      <c r="L22" t="s">
        <v>14</v>
      </c>
      <c r="Q22" t="s">
        <v>5</v>
      </c>
      <c r="R22" t="s">
        <v>6</v>
      </c>
      <c r="S22" t="s">
        <v>7</v>
      </c>
      <c r="T22" t="s">
        <v>8</v>
      </c>
      <c r="U22" t="s">
        <v>9</v>
      </c>
      <c r="V22" t="s">
        <v>10</v>
      </c>
      <c r="W22" t="s">
        <v>11</v>
      </c>
      <c r="X22" t="s">
        <v>12</v>
      </c>
      <c r="Y22" t="s">
        <v>13</v>
      </c>
      <c r="Z22" t="s">
        <v>14</v>
      </c>
      <c r="AF22" s="9" t="s">
        <v>5</v>
      </c>
      <c r="AG22" s="9" t="s">
        <v>6</v>
      </c>
      <c r="AH22" s="9" t="s">
        <v>7</v>
      </c>
      <c r="AI22" s="9" t="s">
        <v>8</v>
      </c>
      <c r="AJ22" s="9" t="s">
        <v>9</v>
      </c>
      <c r="AK22" s="9" t="s">
        <v>10</v>
      </c>
      <c r="AL22" s="9" t="s">
        <v>11</v>
      </c>
      <c r="AM22" s="9" t="s">
        <v>12</v>
      </c>
      <c r="AN22" s="9" t="s">
        <v>13</v>
      </c>
      <c r="AO22" s="9" t="s">
        <v>14</v>
      </c>
    </row>
    <row r="23" spans="1:41" x14ac:dyDescent="0.3">
      <c r="D23" t="s">
        <v>15</v>
      </c>
      <c r="R23" t="s">
        <v>15</v>
      </c>
      <c r="AF23" s="9"/>
      <c r="AG23" s="9" t="s">
        <v>15</v>
      </c>
      <c r="AH23" s="9"/>
      <c r="AI23" s="9"/>
      <c r="AJ23" s="9"/>
      <c r="AK23" s="9"/>
      <c r="AL23" s="9"/>
      <c r="AM23" s="9"/>
      <c r="AN23" s="9"/>
      <c r="AO23" s="9"/>
    </row>
    <row r="24" spans="1:41" x14ac:dyDescent="0.3">
      <c r="C24" t="s">
        <v>16</v>
      </c>
      <c r="D24">
        <v>316.45766131094302</v>
      </c>
      <c r="E24">
        <v>1145.9633800727099</v>
      </c>
      <c r="F24">
        <v>890.52210104607195</v>
      </c>
      <c r="G24">
        <v>597.28100007418902</v>
      </c>
      <c r="H24">
        <v>2140.3086579123101</v>
      </c>
      <c r="I24">
        <v>714.56272326074497</v>
      </c>
      <c r="J24">
        <v>164.64459127883799</v>
      </c>
      <c r="K24">
        <v>89.862977175770894</v>
      </c>
      <c r="L24">
        <v>893.29895249979495</v>
      </c>
      <c r="Q24" t="s">
        <v>16</v>
      </c>
      <c r="R24">
        <v>294.54298178206398</v>
      </c>
      <c r="S24">
        <v>878.93527605419797</v>
      </c>
      <c r="T24">
        <v>995.11420476130195</v>
      </c>
      <c r="U24">
        <v>651.11391984297802</v>
      </c>
      <c r="V24">
        <v>1741.1469545396999</v>
      </c>
      <c r="W24">
        <v>402.19142206379598</v>
      </c>
      <c r="X24">
        <v>182.22321978401999</v>
      </c>
      <c r="Y24">
        <v>104.74378796773399</v>
      </c>
      <c r="Z24">
        <v>713.77306856588302</v>
      </c>
      <c r="AF24" s="9"/>
      <c r="AG24" s="9">
        <f>AVERAGE(D37,R36)</f>
        <v>272.37244067944368</v>
      </c>
      <c r="AH24" s="9">
        <f>AVERAGE(E37,S36)</f>
        <v>1222.2600225671392</v>
      </c>
      <c r="AI24" s="9">
        <f>AVERAGE(F37,T36)</f>
        <v>966.38479353975276</v>
      </c>
      <c r="AJ24" s="9">
        <f t="shared" ref="AJ24:AO24" si="1">AVERAGE(G37,U36)</f>
        <v>580.89479208597004</v>
      </c>
      <c r="AK24" s="9">
        <f t="shared" si="1"/>
        <v>1229.8801205905672</v>
      </c>
      <c r="AL24" s="9">
        <f t="shared" si="1"/>
        <v>645.27948829067964</v>
      </c>
      <c r="AM24" s="9">
        <f t="shared" si="1"/>
        <v>232.84651259707434</v>
      </c>
      <c r="AN24" s="9">
        <f t="shared" si="1"/>
        <v>81.438251745903159</v>
      </c>
      <c r="AO24" s="9">
        <f t="shared" si="1"/>
        <v>626.2765952428897</v>
      </c>
    </row>
    <row r="25" spans="1:41" x14ac:dyDescent="0.3">
      <c r="C25" t="s">
        <v>16</v>
      </c>
      <c r="D25">
        <v>156.47068092053601</v>
      </c>
      <c r="E25">
        <v>564.26877529159697</v>
      </c>
      <c r="F25">
        <v>820.244019281124</v>
      </c>
      <c r="G25">
        <v>579.36291954296598</v>
      </c>
      <c r="H25">
        <v>1365.7868959771499</v>
      </c>
      <c r="I25">
        <v>316.57630038668202</v>
      </c>
      <c r="J25">
        <v>105.23186044152899</v>
      </c>
      <c r="K25">
        <v>79.774772307627401</v>
      </c>
      <c r="L25">
        <v>573.38425304848795</v>
      </c>
      <c r="Q25" t="s">
        <v>16</v>
      </c>
      <c r="R25">
        <v>167.34637924746801</v>
      </c>
      <c r="S25">
        <v>1162.78277788587</v>
      </c>
      <c r="T25">
        <v>888.24593490285497</v>
      </c>
      <c r="U25">
        <v>593.19857130944797</v>
      </c>
      <c r="V25">
        <v>1296.2330655696701</v>
      </c>
      <c r="W25">
        <v>617.38223184430296</v>
      </c>
      <c r="X25">
        <v>106.37719426474401</v>
      </c>
      <c r="Y25">
        <v>59.923354937269998</v>
      </c>
      <c r="Z25">
        <v>416.59538403191402</v>
      </c>
    </row>
    <row r="26" spans="1:41" x14ac:dyDescent="0.3">
      <c r="C26" t="s">
        <v>16</v>
      </c>
      <c r="D26">
        <v>541.389784354776</v>
      </c>
      <c r="E26">
        <v>1184.95824137931</v>
      </c>
      <c r="F26">
        <v>960.60595689655202</v>
      </c>
      <c r="G26">
        <v>616.67933620689701</v>
      </c>
      <c r="H26">
        <v>2129.7813103448302</v>
      </c>
      <c r="I26">
        <v>829.90939846868002</v>
      </c>
      <c r="J26">
        <v>242.97836870110601</v>
      </c>
      <c r="K26">
        <v>121.213629099291</v>
      </c>
      <c r="L26">
        <v>1186.38636989817</v>
      </c>
      <c r="Q26" t="s">
        <v>16</v>
      </c>
      <c r="R26">
        <v>94.054327399931907</v>
      </c>
      <c r="S26">
        <v>735.08818611056495</v>
      </c>
      <c r="T26">
        <v>855.17514263230396</v>
      </c>
      <c r="U26">
        <v>577.83075939405899</v>
      </c>
      <c r="V26">
        <v>1210.4832775919699</v>
      </c>
      <c r="W26">
        <v>506.51025292004999</v>
      </c>
      <c r="X26">
        <v>96.6086802103313</v>
      </c>
      <c r="Y26">
        <v>53.148302430146401</v>
      </c>
      <c r="Z26">
        <v>462.86751909680601</v>
      </c>
    </row>
    <row r="27" spans="1:41" x14ac:dyDescent="0.3">
      <c r="C27" t="s">
        <v>16</v>
      </c>
      <c r="D27">
        <v>425.81266557691498</v>
      </c>
      <c r="E27">
        <v>1307.12576273786</v>
      </c>
      <c r="F27">
        <v>957.99073211879499</v>
      </c>
      <c r="G27">
        <v>619.897308370671</v>
      </c>
      <c r="H27">
        <v>2209.8746425950098</v>
      </c>
      <c r="I27">
        <v>771.73291552865805</v>
      </c>
      <c r="J27">
        <v>191.15256328154999</v>
      </c>
      <c r="K27">
        <v>101.55309791943399</v>
      </c>
      <c r="L27">
        <v>938.59315359689106</v>
      </c>
      <c r="Q27" t="s">
        <v>16</v>
      </c>
      <c r="R27">
        <v>167.35592651495</v>
      </c>
      <c r="S27">
        <v>1681.0033513363801</v>
      </c>
      <c r="T27">
        <v>970.19520841988594</v>
      </c>
      <c r="U27">
        <v>602.33064672482999</v>
      </c>
      <c r="V27">
        <v>1274.87068273092</v>
      </c>
      <c r="W27">
        <v>876.21556161064996</v>
      </c>
      <c r="X27">
        <v>119.71198103239</v>
      </c>
      <c r="Y27">
        <v>53.567879290222699</v>
      </c>
      <c r="Z27">
        <v>454.50700017357502</v>
      </c>
    </row>
    <row r="28" spans="1:41" x14ac:dyDescent="0.3">
      <c r="C28" t="s">
        <v>16</v>
      </c>
      <c r="D28">
        <v>395.24862983896099</v>
      </c>
      <c r="E28">
        <v>1203.00714690065</v>
      </c>
      <c r="F28">
        <v>948.89633455986404</v>
      </c>
      <c r="G28">
        <v>530.679450891594</v>
      </c>
      <c r="H28">
        <v>198.63405745825099</v>
      </c>
      <c r="I28">
        <v>593.06159421276504</v>
      </c>
      <c r="J28">
        <v>278.40220092830299</v>
      </c>
      <c r="K28">
        <v>39.045931880843099</v>
      </c>
      <c r="L28">
        <v>19.1935627304888</v>
      </c>
      <c r="Q28" t="s">
        <v>16</v>
      </c>
      <c r="R28">
        <v>210.45753048964499</v>
      </c>
      <c r="S28">
        <v>1319.1557907762999</v>
      </c>
      <c r="T28">
        <v>990.04446114069799</v>
      </c>
      <c r="U28">
        <v>600.66901641880099</v>
      </c>
      <c r="V28">
        <v>1297.54140057013</v>
      </c>
      <c r="W28">
        <v>644.46310654441299</v>
      </c>
      <c r="X28">
        <v>154.48108995683401</v>
      </c>
      <c r="Y28">
        <v>63.949237727439602</v>
      </c>
      <c r="Z28">
        <v>703.36308325251196</v>
      </c>
    </row>
    <row r="29" spans="1:41" x14ac:dyDescent="0.3">
      <c r="C29" t="s">
        <v>16</v>
      </c>
      <c r="D29">
        <v>335.587066461468</v>
      </c>
      <c r="E29">
        <v>1179.4178504906699</v>
      </c>
      <c r="F29">
        <v>822.92806705401597</v>
      </c>
      <c r="G29">
        <v>583.76874426621396</v>
      </c>
      <c r="H29">
        <v>1743.6866086569701</v>
      </c>
      <c r="I29">
        <v>751.88117740130895</v>
      </c>
      <c r="J29">
        <v>155.414514075662</v>
      </c>
      <c r="K29">
        <v>80.757186235356599</v>
      </c>
      <c r="L29">
        <v>974.53144164682703</v>
      </c>
      <c r="Q29" t="s">
        <v>16</v>
      </c>
      <c r="R29">
        <v>256.28403648215101</v>
      </c>
      <c r="S29">
        <v>1794.11697605987</v>
      </c>
      <c r="T29">
        <v>1173.6390453009799</v>
      </c>
      <c r="U29">
        <v>676.26541214080703</v>
      </c>
      <c r="V29">
        <v>1800.7590547462501</v>
      </c>
      <c r="W29">
        <v>473.99607914896598</v>
      </c>
      <c r="X29">
        <v>163.78857337098199</v>
      </c>
      <c r="Y29">
        <v>89.051775563437999</v>
      </c>
      <c r="Z29">
        <v>870.11486945847196</v>
      </c>
    </row>
    <row r="30" spans="1:41" x14ac:dyDescent="0.3">
      <c r="C30" t="s">
        <v>16</v>
      </c>
      <c r="D30">
        <v>404.83891389205002</v>
      </c>
      <c r="E30">
        <v>1291.9405017177401</v>
      </c>
      <c r="F30">
        <v>807.11546886168196</v>
      </c>
      <c r="G30">
        <v>535.28161674851901</v>
      </c>
      <c r="H30">
        <v>935.780636831062</v>
      </c>
      <c r="I30">
        <v>710.41144408919297</v>
      </c>
      <c r="J30">
        <v>236.77654728631799</v>
      </c>
      <c r="K30">
        <v>58.378470931881502</v>
      </c>
      <c r="L30">
        <v>731.43615456359805</v>
      </c>
      <c r="Q30" t="s">
        <v>16</v>
      </c>
      <c r="R30">
        <v>114.80910422757999</v>
      </c>
      <c r="S30">
        <v>1792.62454655381</v>
      </c>
      <c r="T30">
        <v>954.82120112857694</v>
      </c>
      <c r="U30">
        <v>602.16457073760603</v>
      </c>
      <c r="V30">
        <v>834.23530834341</v>
      </c>
      <c r="W30">
        <v>717.97010490169805</v>
      </c>
      <c r="X30">
        <v>152.41491546186199</v>
      </c>
      <c r="Y30">
        <v>72.082153658447993</v>
      </c>
      <c r="Z30">
        <v>365.23802705653998</v>
      </c>
    </row>
    <row r="31" spans="1:41" x14ac:dyDescent="0.3">
      <c r="C31" t="s">
        <v>16</v>
      </c>
      <c r="D31">
        <v>232.36564444323901</v>
      </c>
      <c r="E31">
        <v>1020.6630556668</v>
      </c>
      <c r="F31">
        <v>887.25977172607099</v>
      </c>
      <c r="G31">
        <v>595.39839807769295</v>
      </c>
      <c r="H31">
        <v>1825.0583299960001</v>
      </c>
      <c r="I31">
        <v>514.41159103624898</v>
      </c>
      <c r="J31">
        <v>191.20566471528801</v>
      </c>
      <c r="K31">
        <v>79.965007850077995</v>
      </c>
      <c r="L31">
        <v>1053.10296872349</v>
      </c>
      <c r="Q31" t="s">
        <v>16</v>
      </c>
      <c r="R31">
        <v>365.91244413466097</v>
      </c>
      <c r="S31">
        <v>889.28982889129202</v>
      </c>
      <c r="T31">
        <v>1171.6389415431599</v>
      </c>
      <c r="U31">
        <v>576.295859042046</v>
      </c>
      <c r="V31">
        <v>1041.9234654284101</v>
      </c>
      <c r="W31">
        <v>702.04223648259403</v>
      </c>
      <c r="X31">
        <v>392.944610045795</v>
      </c>
      <c r="Y31">
        <v>116.64104725792799</v>
      </c>
      <c r="Z31">
        <v>1180.6808379066899</v>
      </c>
    </row>
    <row r="32" spans="1:41" x14ac:dyDescent="0.3">
      <c r="C32" t="s">
        <v>16</v>
      </c>
      <c r="D32">
        <v>273.44994783734398</v>
      </c>
      <c r="E32">
        <v>769.44885812913401</v>
      </c>
      <c r="F32">
        <v>745.40430560987602</v>
      </c>
      <c r="G32">
        <v>535.56489873654505</v>
      </c>
      <c r="H32">
        <v>722.56809563487298</v>
      </c>
      <c r="I32">
        <v>302.88751321406602</v>
      </c>
      <c r="J32">
        <v>120.43866155568099</v>
      </c>
      <c r="K32">
        <v>59.443747305309401</v>
      </c>
      <c r="L32">
        <v>580.02075872682599</v>
      </c>
      <c r="Q32" t="s">
        <v>16</v>
      </c>
      <c r="R32">
        <v>386.95300023476898</v>
      </c>
      <c r="S32">
        <v>1839.3592188591099</v>
      </c>
      <c r="T32">
        <v>1106.4697560740699</v>
      </c>
      <c r="U32">
        <v>636.10132678369303</v>
      </c>
      <c r="V32">
        <v>1986.57477907005</v>
      </c>
      <c r="W32">
        <v>1032.0296359670399</v>
      </c>
      <c r="X32">
        <v>266.83470198695397</v>
      </c>
      <c r="Y32">
        <v>131.241521861406</v>
      </c>
      <c r="Z32">
        <v>1164.57588725303</v>
      </c>
    </row>
    <row r="33" spans="1:41" x14ac:dyDescent="0.3">
      <c r="C33" t="s">
        <v>16</v>
      </c>
      <c r="D33">
        <v>56.814934644100099</v>
      </c>
      <c r="E33">
        <v>514.03986656903396</v>
      </c>
      <c r="F33">
        <v>768.00357985517905</v>
      </c>
      <c r="G33">
        <v>564.26311935562603</v>
      </c>
      <c r="H33">
        <v>1451.4103815800199</v>
      </c>
      <c r="I33">
        <v>270.82855488369199</v>
      </c>
      <c r="J33">
        <v>136.76818176954501</v>
      </c>
      <c r="K33">
        <v>70.5379486713842</v>
      </c>
      <c r="L33">
        <v>747.814772149291</v>
      </c>
      <c r="Q33" t="s">
        <v>16</v>
      </c>
      <c r="R33">
        <v>330.53350615328799</v>
      </c>
      <c r="S33">
        <v>1708.8458133009999</v>
      </c>
      <c r="T33">
        <v>1188.07346990568</v>
      </c>
      <c r="U33">
        <v>671.60610204858494</v>
      </c>
      <c r="V33">
        <v>2401.7428341816199</v>
      </c>
      <c r="W33">
        <v>1007.85010411165</v>
      </c>
      <c r="X33">
        <v>257.58657416636902</v>
      </c>
      <c r="Y33">
        <v>122.64698225337099</v>
      </c>
      <c r="Z33">
        <v>1180.4543840128599</v>
      </c>
    </row>
    <row r="34" spans="1:41" x14ac:dyDescent="0.3">
      <c r="C34" t="s">
        <v>16</v>
      </c>
      <c r="D34">
        <v>266.27719037248499</v>
      </c>
      <c r="E34">
        <v>1792.04444872042</v>
      </c>
      <c r="F34">
        <v>889.44418982979698</v>
      </c>
      <c r="G34">
        <v>520.903738170623</v>
      </c>
      <c r="H34">
        <v>198.83957527944401</v>
      </c>
      <c r="I34">
        <v>926.98277343258599</v>
      </c>
      <c r="J34">
        <v>306.19287068698998</v>
      </c>
      <c r="K34">
        <v>54.854698812978299</v>
      </c>
      <c r="L34">
        <v>29.349762521504498</v>
      </c>
      <c r="Q34" t="s">
        <v>16</v>
      </c>
      <c r="R34">
        <v>355.36439139778298</v>
      </c>
      <c r="S34">
        <v>1315.27184376885</v>
      </c>
      <c r="T34">
        <v>1016.60888440049</v>
      </c>
      <c r="U34">
        <v>524.20477139784396</v>
      </c>
      <c r="V34">
        <v>207.492104503843</v>
      </c>
      <c r="W34">
        <v>661.09552490441899</v>
      </c>
      <c r="X34">
        <v>472.03174810422598</v>
      </c>
      <c r="Y34">
        <v>147.228850058391</v>
      </c>
      <c r="Z34">
        <v>154.37140886245999</v>
      </c>
    </row>
    <row r="35" spans="1:41" ht="15" thickBot="1" x14ac:dyDescent="0.35">
      <c r="C35" t="s">
        <v>16</v>
      </c>
      <c r="D35">
        <v>177.27205926102801</v>
      </c>
      <c r="E35">
        <v>1425.93123081363</v>
      </c>
      <c r="F35">
        <v>1031.9291317923</v>
      </c>
      <c r="G35">
        <v>526.83987091018798</v>
      </c>
      <c r="H35">
        <v>207.83404612599401</v>
      </c>
      <c r="I35">
        <v>565.67120709379196</v>
      </c>
      <c r="J35">
        <v>491.32818585866698</v>
      </c>
      <c r="K35">
        <v>43.807343292029699</v>
      </c>
      <c r="L35">
        <v>34.760291252631198</v>
      </c>
      <c r="Q35" t="s">
        <v>16</v>
      </c>
      <c r="R35">
        <v>152.63986818713701</v>
      </c>
      <c r="S35">
        <v>545.02627977005204</v>
      </c>
      <c r="T35">
        <v>1517.32627672841</v>
      </c>
      <c r="U35">
        <v>464.40587644858101</v>
      </c>
      <c r="V35">
        <v>154.922346929464</v>
      </c>
      <c r="W35">
        <v>377.98334129055303</v>
      </c>
      <c r="X35">
        <v>718.34781940280004</v>
      </c>
      <c r="Y35">
        <v>61.187224519148501</v>
      </c>
      <c r="Z35">
        <v>22.8617734915608</v>
      </c>
    </row>
    <row r="36" spans="1:41" ht="15" thickBot="1" x14ac:dyDescent="0.35">
      <c r="C36" t="s">
        <v>16</v>
      </c>
      <c r="D36">
        <v>362.09032447931003</v>
      </c>
      <c r="E36">
        <v>1413.32658810816</v>
      </c>
      <c r="F36">
        <v>699.36240255229404</v>
      </c>
      <c r="G36">
        <v>523.14179123678196</v>
      </c>
      <c r="H36">
        <v>328.73418324028103</v>
      </c>
      <c r="I36">
        <v>820.30910060994495</v>
      </c>
      <c r="J36">
        <v>93.1780835082061</v>
      </c>
      <c r="K36">
        <v>73.169939926142703</v>
      </c>
      <c r="L36">
        <v>191.13218819797001</v>
      </c>
      <c r="Q36" s="1" t="s">
        <v>25</v>
      </c>
      <c r="R36" s="2">
        <f t="shared" ref="R36:Z36" si="2">AVERAGE(R24:R35)</f>
        <v>241.35445802095231</v>
      </c>
      <c r="S36" s="2">
        <f t="shared" si="2"/>
        <v>1305.124990780608</v>
      </c>
      <c r="T36" s="2">
        <f t="shared" si="2"/>
        <v>1068.9460439115344</v>
      </c>
      <c r="U36" s="2">
        <f t="shared" si="2"/>
        <v>598.01556935743974</v>
      </c>
      <c r="V36" s="2">
        <f t="shared" si="2"/>
        <v>1270.6604395171196</v>
      </c>
      <c r="W36" s="2">
        <f t="shared" si="2"/>
        <v>668.31080014917768</v>
      </c>
      <c r="X36" s="2">
        <f t="shared" si="2"/>
        <v>256.94592564894225</v>
      </c>
      <c r="Y36" s="2">
        <f t="shared" si="2"/>
        <v>89.617676460411928</v>
      </c>
      <c r="Z36" s="8">
        <f t="shared" si="2"/>
        <v>640.7836035968586</v>
      </c>
    </row>
    <row r="37" spans="1:41" ht="15" thickBot="1" x14ac:dyDescent="0.35">
      <c r="C37" s="1" t="s">
        <v>25</v>
      </c>
      <c r="D37" s="2">
        <f t="shared" ref="D37:L37" si="3">AVERAGE(D24:D36)</f>
        <v>303.39042333793503</v>
      </c>
      <c r="E37" s="2">
        <f t="shared" si="3"/>
        <v>1139.3950543536705</v>
      </c>
      <c r="F37" s="2">
        <f t="shared" si="3"/>
        <v>863.82354316797114</v>
      </c>
      <c r="G37" s="2">
        <f t="shared" si="3"/>
        <v>563.77401481450045</v>
      </c>
      <c r="H37" s="2">
        <f t="shared" si="3"/>
        <v>1189.0998016640149</v>
      </c>
      <c r="I37" s="2">
        <f t="shared" si="3"/>
        <v>622.24817643218171</v>
      </c>
      <c r="J37" s="2">
        <f t="shared" si="3"/>
        <v>208.74709954520642</v>
      </c>
      <c r="K37" s="2">
        <f t="shared" si="3"/>
        <v>73.258827031394375</v>
      </c>
      <c r="L37" s="8">
        <f t="shared" si="3"/>
        <v>611.7695868889208</v>
      </c>
    </row>
    <row r="38" spans="1:41" x14ac:dyDescent="0.3">
      <c r="A38">
        <v>1</v>
      </c>
      <c r="B38">
        <v>3</v>
      </c>
      <c r="C38" t="s">
        <v>5</v>
      </c>
      <c r="D38" t="s">
        <v>6</v>
      </c>
      <c r="E38" t="s">
        <v>7</v>
      </c>
      <c r="F38" t="s">
        <v>8</v>
      </c>
      <c r="G38" t="s">
        <v>9</v>
      </c>
      <c r="H38" t="s">
        <v>10</v>
      </c>
      <c r="I38" t="s">
        <v>11</v>
      </c>
      <c r="J38" t="s">
        <v>12</v>
      </c>
      <c r="K38" t="s">
        <v>13</v>
      </c>
      <c r="L38" t="s">
        <v>14</v>
      </c>
      <c r="Q38" t="s">
        <v>5</v>
      </c>
      <c r="R38" t="s">
        <v>6</v>
      </c>
      <c r="S38" t="s">
        <v>7</v>
      </c>
      <c r="T38" t="s">
        <v>8</v>
      </c>
      <c r="U38" t="s">
        <v>9</v>
      </c>
      <c r="V38" t="s">
        <v>10</v>
      </c>
      <c r="W38" t="s">
        <v>11</v>
      </c>
      <c r="X38" t="s">
        <v>12</v>
      </c>
      <c r="Y38" t="s">
        <v>13</v>
      </c>
      <c r="Z38" t="s">
        <v>14</v>
      </c>
      <c r="AF38" s="9" t="s">
        <v>5</v>
      </c>
      <c r="AG38" s="9" t="s">
        <v>6</v>
      </c>
      <c r="AH38" s="9" t="s">
        <v>7</v>
      </c>
      <c r="AI38" s="9" t="s">
        <v>8</v>
      </c>
      <c r="AJ38" s="9" t="s">
        <v>9</v>
      </c>
      <c r="AK38" s="9" t="s">
        <v>10</v>
      </c>
      <c r="AL38" s="9" t="s">
        <v>11</v>
      </c>
      <c r="AM38" s="9" t="s">
        <v>12</v>
      </c>
      <c r="AN38" s="9" t="s">
        <v>13</v>
      </c>
      <c r="AO38" s="9" t="s">
        <v>14</v>
      </c>
    </row>
    <row r="39" spans="1:41" x14ac:dyDescent="0.3">
      <c r="D39" t="s">
        <v>15</v>
      </c>
      <c r="R39" t="s">
        <v>15</v>
      </c>
      <c r="AF39" s="9"/>
      <c r="AG39" s="9" t="s">
        <v>15</v>
      </c>
      <c r="AH39" s="9"/>
      <c r="AI39" s="9"/>
      <c r="AJ39" s="9"/>
      <c r="AK39" s="9"/>
      <c r="AL39" s="9"/>
      <c r="AM39" s="9"/>
      <c r="AN39" s="9"/>
      <c r="AO39" s="9"/>
    </row>
    <row r="40" spans="1:41" x14ac:dyDescent="0.3">
      <c r="C40" t="s">
        <v>16</v>
      </c>
      <c r="D40">
        <v>324.08175607923403</v>
      </c>
      <c r="E40">
        <v>1817.1381112086699</v>
      </c>
      <c r="F40">
        <v>1205.6627466785701</v>
      </c>
      <c r="G40">
        <v>726.65965195111801</v>
      </c>
      <c r="H40">
        <v>2588.6647042735999</v>
      </c>
      <c r="I40">
        <v>913.05553692892499</v>
      </c>
      <c r="J40">
        <v>171.973038144387</v>
      </c>
      <c r="K40">
        <v>124.289423870151</v>
      </c>
      <c r="L40">
        <v>884.92459554989898</v>
      </c>
      <c r="Q40" t="s">
        <v>16</v>
      </c>
      <c r="R40">
        <v>285.11028339165102</v>
      </c>
      <c r="S40">
        <v>2150.91391821659</v>
      </c>
      <c r="T40">
        <v>764.59206354394803</v>
      </c>
      <c r="U40">
        <v>537.51752034779201</v>
      </c>
      <c r="V40">
        <v>1745.0019448893499</v>
      </c>
      <c r="W40">
        <v>568.28644855662003</v>
      </c>
      <c r="X40">
        <v>93.311575164896695</v>
      </c>
      <c r="Y40">
        <v>65.994088913197402</v>
      </c>
      <c r="Z40">
        <v>692.78104297302696</v>
      </c>
      <c r="AF40" s="9"/>
      <c r="AG40" s="9">
        <f>AVERAGE(D48,R47)</f>
        <v>314.86009334732813</v>
      </c>
      <c r="AH40" s="9">
        <f>AVERAGE(E48,S47)</f>
        <v>1401.4725893889263</v>
      </c>
      <c r="AI40" s="9">
        <f>AVERAGE(F48,T47)</f>
        <v>814.98510704800049</v>
      </c>
      <c r="AJ40" s="9">
        <f t="shared" ref="AJ40:AO40" si="4">AVERAGE(G48,U47)</f>
        <v>565.89390231926109</v>
      </c>
      <c r="AK40" s="9">
        <f t="shared" si="4"/>
        <v>1359.0071469811105</v>
      </c>
      <c r="AL40" s="9">
        <f t="shared" si="4"/>
        <v>599.51571695118901</v>
      </c>
      <c r="AM40" s="9">
        <f t="shared" si="4"/>
        <v>141.14155551469926</v>
      </c>
      <c r="AN40" s="9">
        <f t="shared" si="4"/>
        <v>95.55625736597068</v>
      </c>
      <c r="AO40" s="9">
        <f t="shared" si="4"/>
        <v>712.8347944157656</v>
      </c>
    </row>
    <row r="41" spans="1:41" x14ac:dyDescent="0.3">
      <c r="C41" t="s">
        <v>16</v>
      </c>
      <c r="D41">
        <v>311.45640833446799</v>
      </c>
      <c r="E41">
        <v>1627.8216669160599</v>
      </c>
      <c r="F41">
        <v>803.41075864132904</v>
      </c>
      <c r="G41">
        <v>538.43499925183301</v>
      </c>
      <c r="H41">
        <v>1299.44095466108</v>
      </c>
      <c r="I41">
        <v>603.48356318009201</v>
      </c>
      <c r="J41">
        <v>65.6548780216945</v>
      </c>
      <c r="K41">
        <v>43.234335384795003</v>
      </c>
      <c r="L41">
        <v>532.10918799617502</v>
      </c>
      <c r="Q41" t="s">
        <v>16</v>
      </c>
      <c r="R41">
        <v>287.35082977650001</v>
      </c>
      <c r="S41">
        <v>2257.1391215592198</v>
      </c>
      <c r="T41">
        <v>1008.0501595839499</v>
      </c>
      <c r="U41">
        <v>709.68716685838297</v>
      </c>
      <c r="V41">
        <v>3305.3228942209498</v>
      </c>
      <c r="W41">
        <v>686.61647565450403</v>
      </c>
      <c r="X41">
        <v>193.19860429523999</v>
      </c>
      <c r="Y41">
        <v>163.62499053636901</v>
      </c>
      <c r="Z41">
        <v>1171.7036844424199</v>
      </c>
    </row>
    <row r="42" spans="1:41" x14ac:dyDescent="0.3">
      <c r="C42" t="s">
        <v>16</v>
      </c>
      <c r="D42">
        <v>456.03317005421701</v>
      </c>
      <c r="E42">
        <v>1129.29715637869</v>
      </c>
      <c r="F42">
        <v>834.15273196615499</v>
      </c>
      <c r="G42">
        <v>590.44857716498302</v>
      </c>
      <c r="H42">
        <v>1242.35409026654</v>
      </c>
      <c r="I42">
        <v>662.36891269360694</v>
      </c>
      <c r="J42">
        <v>215.33376127658099</v>
      </c>
      <c r="K42">
        <v>148.23707759256399</v>
      </c>
      <c r="L42">
        <v>877.88559834781302</v>
      </c>
      <c r="Q42" t="s">
        <v>16</v>
      </c>
      <c r="R42">
        <v>254.814528326888</v>
      </c>
      <c r="S42">
        <v>1225.1433976749299</v>
      </c>
      <c r="T42">
        <v>616.17580609782897</v>
      </c>
      <c r="U42">
        <v>466.84675001827901</v>
      </c>
      <c r="V42">
        <v>640.93871097462898</v>
      </c>
      <c r="W42">
        <v>602.32963496848095</v>
      </c>
      <c r="X42">
        <v>59.451376570430199</v>
      </c>
      <c r="Y42">
        <v>48.838419709635197</v>
      </c>
      <c r="Z42">
        <v>326.70071640349897</v>
      </c>
    </row>
    <row r="43" spans="1:41" x14ac:dyDescent="0.3">
      <c r="C43" t="s">
        <v>16</v>
      </c>
      <c r="D43">
        <v>248.22651313599599</v>
      </c>
      <c r="E43">
        <v>1538.3820996341101</v>
      </c>
      <c r="F43">
        <v>1064.85745379492</v>
      </c>
      <c r="G43">
        <v>691.85203114738704</v>
      </c>
      <c r="H43">
        <v>1943.4016511867901</v>
      </c>
      <c r="I43">
        <v>650.92976551240497</v>
      </c>
      <c r="J43">
        <v>327.11210619575598</v>
      </c>
      <c r="K43">
        <v>214.59588319876099</v>
      </c>
      <c r="L43">
        <v>1661.53150724492</v>
      </c>
      <c r="Q43" t="s">
        <v>16</v>
      </c>
      <c r="R43">
        <v>284.207473216788</v>
      </c>
      <c r="S43">
        <v>990.46566924488695</v>
      </c>
      <c r="T43">
        <v>622.09573282642896</v>
      </c>
      <c r="U43">
        <v>477.56349960671201</v>
      </c>
      <c r="V43">
        <v>896.08018156790797</v>
      </c>
      <c r="W43">
        <v>510.68626292433299</v>
      </c>
      <c r="X43">
        <v>70.903728073707995</v>
      </c>
      <c r="Y43">
        <v>57.774154883215502</v>
      </c>
      <c r="Z43">
        <v>454.81814890641903</v>
      </c>
    </row>
    <row r="44" spans="1:41" x14ac:dyDescent="0.3">
      <c r="C44" t="s">
        <v>16</v>
      </c>
      <c r="D44">
        <v>353.59803760610703</v>
      </c>
      <c r="E44">
        <v>1332.50045525923</v>
      </c>
      <c r="F44">
        <v>791.96187698763504</v>
      </c>
      <c r="G44">
        <v>549.67416634776498</v>
      </c>
      <c r="H44">
        <v>999.824006017339</v>
      </c>
      <c r="I44">
        <v>442.45403802188002</v>
      </c>
      <c r="J44">
        <v>97.341270112003002</v>
      </c>
      <c r="K44">
        <v>56.3273629770231</v>
      </c>
      <c r="L44">
        <v>509.06146721710201</v>
      </c>
      <c r="Q44" t="s">
        <v>16</v>
      </c>
      <c r="R44">
        <v>379.41036994804603</v>
      </c>
      <c r="S44">
        <v>1459.2166269148499</v>
      </c>
      <c r="T44">
        <v>581.19776734121797</v>
      </c>
      <c r="U44">
        <v>445.37721606137399</v>
      </c>
      <c r="V44">
        <v>745.26998450908604</v>
      </c>
      <c r="W44">
        <v>705.21695125600104</v>
      </c>
      <c r="X44">
        <v>45.337729896834503</v>
      </c>
      <c r="Y44">
        <v>37.553830084441998</v>
      </c>
      <c r="Z44">
        <v>245.28142736302999</v>
      </c>
    </row>
    <row r="45" spans="1:41" x14ac:dyDescent="0.3">
      <c r="C45" t="s">
        <v>16</v>
      </c>
      <c r="D45">
        <v>139.984541813927</v>
      </c>
      <c r="E45">
        <v>1277.2468052704801</v>
      </c>
      <c r="F45">
        <v>1061.82443885321</v>
      </c>
      <c r="G45">
        <v>648.72839833145702</v>
      </c>
      <c r="H45">
        <v>1837.63275508177</v>
      </c>
      <c r="I45">
        <v>381.09952181086902</v>
      </c>
      <c r="J45">
        <v>278.86693663750401</v>
      </c>
      <c r="K45">
        <v>136.92736512464199</v>
      </c>
      <c r="L45">
        <v>1594.8710768589101</v>
      </c>
      <c r="Q45" t="s">
        <v>16</v>
      </c>
      <c r="R45">
        <v>161.80301619526099</v>
      </c>
      <c r="S45">
        <v>1586.7319525437399</v>
      </c>
      <c r="T45">
        <v>639.52592571313698</v>
      </c>
      <c r="U45">
        <v>471.40171210249599</v>
      </c>
      <c r="V45">
        <v>742.89055183706296</v>
      </c>
      <c r="W45">
        <v>798.03541063590501</v>
      </c>
      <c r="X45">
        <v>43.248901612900703</v>
      </c>
      <c r="Y45">
        <v>34.850437804522002</v>
      </c>
      <c r="Z45">
        <v>249.32296033901901</v>
      </c>
    </row>
    <row r="46" spans="1:41" ht="15" thickBot="1" x14ac:dyDescent="0.35">
      <c r="C46" t="s">
        <v>16</v>
      </c>
      <c r="D46">
        <v>577.64922441529097</v>
      </c>
      <c r="E46">
        <v>738.73295610702496</v>
      </c>
      <c r="F46">
        <v>795.84387680866496</v>
      </c>
      <c r="G46">
        <v>576.74761943254396</v>
      </c>
      <c r="H46">
        <v>971.955015762671</v>
      </c>
      <c r="I46">
        <v>751.93460589107997</v>
      </c>
      <c r="J46">
        <v>185.643802805679</v>
      </c>
      <c r="K46">
        <v>133.38838981893801</v>
      </c>
      <c r="L46">
        <v>836.13834795264597</v>
      </c>
      <c r="Q46" t="s">
        <v>16</v>
      </c>
      <c r="R46">
        <v>256.32547912721702</v>
      </c>
      <c r="S46">
        <v>408.696467129974</v>
      </c>
      <c r="T46">
        <v>748.86039084756203</v>
      </c>
      <c r="U46">
        <v>573.083740088186</v>
      </c>
      <c r="V46">
        <v>1265.1727604289499</v>
      </c>
      <c r="W46">
        <v>322.49777512569898</v>
      </c>
      <c r="X46">
        <v>165.155003698732</v>
      </c>
      <c r="Y46">
        <v>138.031750003626</v>
      </c>
      <c r="Z46">
        <v>778.26107968343501</v>
      </c>
    </row>
    <row r="47" spans="1:41" ht="15" thickBot="1" x14ac:dyDescent="0.35">
      <c r="C47" t="s">
        <v>16</v>
      </c>
      <c r="D47">
        <v>444.99243642389399</v>
      </c>
      <c r="E47">
        <v>1444.3768614094799</v>
      </c>
      <c r="F47">
        <v>790.05029080429699</v>
      </c>
      <c r="G47">
        <v>524.35401624312306</v>
      </c>
      <c r="H47">
        <v>185.781713387477</v>
      </c>
      <c r="I47">
        <v>394.16100246983001</v>
      </c>
      <c r="J47">
        <v>149.93118725559299</v>
      </c>
      <c r="K47">
        <v>47.137226248648901</v>
      </c>
      <c r="L47">
        <v>30.127432215242301</v>
      </c>
      <c r="Q47" s="1" t="s">
        <v>25</v>
      </c>
      <c r="R47" s="2">
        <f t="shared" ref="R47:Z47" si="5">AVERAGE(R40:R46)</f>
        <v>272.71742571176446</v>
      </c>
      <c r="S47" s="2">
        <f t="shared" si="5"/>
        <v>1439.7581647548845</v>
      </c>
      <c r="T47" s="2">
        <f t="shared" si="5"/>
        <v>711.49969227915324</v>
      </c>
      <c r="U47" s="2">
        <f t="shared" si="5"/>
        <v>525.92537215474601</v>
      </c>
      <c r="V47" s="2">
        <f t="shared" si="5"/>
        <v>1334.3824326325623</v>
      </c>
      <c r="W47" s="2">
        <f t="shared" si="5"/>
        <v>599.09556558879183</v>
      </c>
      <c r="X47" s="2">
        <f t="shared" si="5"/>
        <v>95.800988473248864</v>
      </c>
      <c r="Y47" s="2">
        <f t="shared" si="5"/>
        <v>78.095381705001017</v>
      </c>
      <c r="Z47" s="8">
        <f t="shared" si="5"/>
        <v>559.83843715869273</v>
      </c>
    </row>
    <row r="48" spans="1:41" ht="15" thickBot="1" x14ac:dyDescent="0.35">
      <c r="C48" s="1" t="s">
        <v>25</v>
      </c>
      <c r="D48" s="2">
        <f t="shared" ref="D48:L48" si="6">AVERAGE(D40:D47)</f>
        <v>357.0027609828918</v>
      </c>
      <c r="E48" s="2">
        <f t="shared" si="6"/>
        <v>1363.1870140229682</v>
      </c>
      <c r="F48" s="2">
        <f t="shared" si="6"/>
        <v>918.47052181684774</v>
      </c>
      <c r="G48" s="2">
        <f t="shared" si="6"/>
        <v>605.86243248377616</v>
      </c>
      <c r="H48" s="2">
        <f t="shared" si="6"/>
        <v>1383.6318613296585</v>
      </c>
      <c r="I48" s="2">
        <f t="shared" si="6"/>
        <v>599.93586831358607</v>
      </c>
      <c r="J48" s="2">
        <f t="shared" si="6"/>
        <v>186.48212255614968</v>
      </c>
      <c r="K48" s="2">
        <f t="shared" si="6"/>
        <v>113.01713302694036</v>
      </c>
      <c r="L48" s="8">
        <f t="shared" si="6"/>
        <v>865.83115167283836</v>
      </c>
    </row>
    <row r="49" spans="1:41" x14ac:dyDescent="0.3">
      <c r="A49">
        <v>2</v>
      </c>
      <c r="B49">
        <v>1</v>
      </c>
      <c r="C49" t="s">
        <v>5</v>
      </c>
      <c r="D49" t="s">
        <v>6</v>
      </c>
      <c r="E49" t="s">
        <v>7</v>
      </c>
      <c r="F49" t="s">
        <v>8</v>
      </c>
      <c r="G49" t="s">
        <v>9</v>
      </c>
      <c r="H49" t="s">
        <v>10</v>
      </c>
      <c r="I49" t="s">
        <v>11</v>
      </c>
      <c r="J49" t="s">
        <v>12</v>
      </c>
      <c r="K49" t="s">
        <v>13</v>
      </c>
      <c r="L49" t="s">
        <v>14</v>
      </c>
      <c r="Q49" t="s">
        <v>5</v>
      </c>
      <c r="R49" t="s">
        <v>6</v>
      </c>
      <c r="S49" t="s">
        <v>7</v>
      </c>
      <c r="T49" t="s">
        <v>8</v>
      </c>
      <c r="U49" t="s">
        <v>9</v>
      </c>
      <c r="V49" t="s">
        <v>10</v>
      </c>
      <c r="W49" t="s">
        <v>11</v>
      </c>
      <c r="X49" t="s">
        <v>12</v>
      </c>
      <c r="Y49" t="s">
        <v>13</v>
      </c>
      <c r="Z49" t="s">
        <v>14</v>
      </c>
      <c r="AF49" s="9" t="s">
        <v>5</v>
      </c>
      <c r="AG49" s="9" t="s">
        <v>6</v>
      </c>
      <c r="AH49" s="9" t="s">
        <v>7</v>
      </c>
      <c r="AI49" s="9" t="s">
        <v>8</v>
      </c>
      <c r="AJ49" s="9" t="s">
        <v>9</v>
      </c>
      <c r="AK49" s="9" t="s">
        <v>10</v>
      </c>
      <c r="AL49" s="9" t="s">
        <v>11</v>
      </c>
      <c r="AM49" s="9" t="s">
        <v>12</v>
      </c>
      <c r="AN49" s="9" t="s">
        <v>13</v>
      </c>
      <c r="AO49" s="9" t="s">
        <v>14</v>
      </c>
    </row>
    <row r="50" spans="1:41" x14ac:dyDescent="0.3">
      <c r="D50" t="s">
        <v>15</v>
      </c>
      <c r="R50" t="s">
        <v>15</v>
      </c>
      <c r="AF50" s="9"/>
      <c r="AG50" s="9" t="s">
        <v>15</v>
      </c>
      <c r="AH50" s="9"/>
      <c r="AI50" s="9"/>
      <c r="AJ50" s="9"/>
      <c r="AK50" s="9"/>
      <c r="AL50" s="9"/>
      <c r="AM50" s="9"/>
      <c r="AN50" s="9"/>
      <c r="AO50" s="9"/>
    </row>
    <row r="51" spans="1:41" x14ac:dyDescent="0.3">
      <c r="C51" t="s">
        <v>16</v>
      </c>
      <c r="D51">
        <v>201.09755985503099</v>
      </c>
      <c r="E51">
        <v>1273.53366284038</v>
      </c>
      <c r="F51">
        <v>1171.5378663648801</v>
      </c>
      <c r="G51">
        <v>526.41019008245405</v>
      </c>
      <c r="H51">
        <v>342.05439175924403</v>
      </c>
      <c r="I51">
        <v>567.58655323046401</v>
      </c>
      <c r="J51">
        <v>714.44339719649895</v>
      </c>
      <c r="K51">
        <v>43.161359160887997</v>
      </c>
      <c r="L51">
        <v>315.94760844342699</v>
      </c>
      <c r="Q51" t="s">
        <v>16</v>
      </c>
      <c r="R51">
        <v>596.602641402941</v>
      </c>
      <c r="S51">
        <v>1161.6079131060801</v>
      </c>
      <c r="T51">
        <v>780.99435001721599</v>
      </c>
      <c r="U51">
        <v>552.36842270009697</v>
      </c>
      <c r="V51">
        <v>185.85533070397801</v>
      </c>
      <c r="W51">
        <v>462.419305364585</v>
      </c>
      <c r="X51">
        <v>260.34829743633901</v>
      </c>
      <c r="Y51">
        <v>39.885497671085602</v>
      </c>
      <c r="Z51">
        <v>15.8650299457637</v>
      </c>
      <c r="AF51" s="9"/>
      <c r="AG51" s="9">
        <f>AVERAGE(D63,R56)</f>
        <v>326.89749806160881</v>
      </c>
      <c r="AH51" s="9">
        <f t="shared" ref="AH51:AO51" si="7">AVERAGE(E63,S56)</f>
        <v>1300.910842421574</v>
      </c>
      <c r="AI51" s="9">
        <f t="shared" si="7"/>
        <v>947.39848837538921</v>
      </c>
      <c r="AJ51" s="9">
        <f t="shared" si="7"/>
        <v>602.26180284430893</v>
      </c>
      <c r="AK51" s="9">
        <f t="shared" si="7"/>
        <v>1082.0706930395556</v>
      </c>
      <c r="AL51" s="9">
        <f t="shared" si="7"/>
        <v>808.34142225608116</v>
      </c>
      <c r="AM51" s="9">
        <f t="shared" si="7"/>
        <v>363.62205585858703</v>
      </c>
      <c r="AN51" s="9">
        <f t="shared" si="7"/>
        <v>75.060284722953313</v>
      </c>
      <c r="AO51" s="9">
        <f t="shared" si="7"/>
        <v>592.55740943935837</v>
      </c>
    </row>
    <row r="52" spans="1:41" x14ac:dyDescent="0.3">
      <c r="C52" t="s">
        <v>16</v>
      </c>
      <c r="D52">
        <v>71.999001838479103</v>
      </c>
      <c r="E52">
        <v>892.05633622072503</v>
      </c>
      <c r="F52">
        <v>702.39788257940302</v>
      </c>
      <c r="G52">
        <v>565.90086621751698</v>
      </c>
      <c r="H52">
        <v>910.23426371511096</v>
      </c>
      <c r="I52">
        <v>481.60722578325402</v>
      </c>
      <c r="J52">
        <v>67.416570298815301</v>
      </c>
      <c r="K52">
        <v>39.819597549036402</v>
      </c>
      <c r="L52">
        <v>345.02043020698602</v>
      </c>
      <c r="Q52" t="s">
        <v>16</v>
      </c>
      <c r="R52">
        <v>462.21489895844201</v>
      </c>
      <c r="S52">
        <v>1363.1161514246501</v>
      </c>
      <c r="T52">
        <v>758.03366898054696</v>
      </c>
      <c r="U52">
        <v>598.21120550488297</v>
      </c>
      <c r="V52">
        <v>1680.1136895633199</v>
      </c>
      <c r="W52">
        <v>965.110251802383</v>
      </c>
      <c r="X52">
        <v>144.85468806874499</v>
      </c>
      <c r="Y52">
        <v>71.943759490452507</v>
      </c>
      <c r="Z52">
        <v>881.39952390092299</v>
      </c>
    </row>
    <row r="53" spans="1:41" x14ac:dyDescent="0.3">
      <c r="C53" t="s">
        <v>16</v>
      </c>
      <c r="D53">
        <v>218.79390889733199</v>
      </c>
      <c r="E53">
        <v>974.29714261488903</v>
      </c>
      <c r="F53">
        <v>992.09780396811902</v>
      </c>
      <c r="G53">
        <v>661.44397575038204</v>
      </c>
      <c r="H53">
        <v>2166.6781838222801</v>
      </c>
      <c r="I53">
        <v>587.30084904134196</v>
      </c>
      <c r="J53">
        <v>267.30431558926301</v>
      </c>
      <c r="K53">
        <v>115.711926158834</v>
      </c>
      <c r="L53">
        <v>1297.6319532633599</v>
      </c>
      <c r="Q53" t="s">
        <v>16</v>
      </c>
      <c r="R53">
        <v>357.15254138612102</v>
      </c>
      <c r="S53">
        <v>1442.3918940086201</v>
      </c>
      <c r="T53">
        <v>969.986646651873</v>
      </c>
      <c r="U53">
        <v>521.69202453987702</v>
      </c>
      <c r="V53">
        <v>190.16514815298299</v>
      </c>
      <c r="W53">
        <v>766.47343606335301</v>
      </c>
      <c r="X53">
        <v>430.49312064682903</v>
      </c>
      <c r="Y53">
        <v>34.960332912103802</v>
      </c>
      <c r="Z53">
        <v>23.850602480859799</v>
      </c>
    </row>
    <row r="54" spans="1:41" x14ac:dyDescent="0.3">
      <c r="C54" t="s">
        <v>16</v>
      </c>
      <c r="D54">
        <v>294.50261130758201</v>
      </c>
      <c r="E54">
        <v>1610.3464352453</v>
      </c>
      <c r="F54">
        <v>1238.4807113673101</v>
      </c>
      <c r="G54">
        <v>589.36192316219604</v>
      </c>
      <c r="H54">
        <v>170.905615557597</v>
      </c>
      <c r="I54">
        <v>799.91306592131298</v>
      </c>
      <c r="J54">
        <v>488.113586156785</v>
      </c>
      <c r="K54">
        <v>45.9299363843243</v>
      </c>
      <c r="L54">
        <v>16.357947446748</v>
      </c>
      <c r="Q54" t="s">
        <v>16</v>
      </c>
      <c r="R54">
        <v>426.75051848261802</v>
      </c>
      <c r="S54">
        <v>1218.0997048857801</v>
      </c>
      <c r="T54">
        <v>821.23320581484302</v>
      </c>
      <c r="U54">
        <v>620.99695048639205</v>
      </c>
      <c r="V54">
        <v>1954.13966553722</v>
      </c>
      <c r="W54">
        <v>1304.5409305394501</v>
      </c>
      <c r="X54">
        <v>270.46465459497699</v>
      </c>
      <c r="Y54">
        <v>123.435473890243</v>
      </c>
      <c r="Z54">
        <v>1343.0919874112001</v>
      </c>
    </row>
    <row r="55" spans="1:41" ht="15" thickBot="1" x14ac:dyDescent="0.35">
      <c r="C55" t="s">
        <v>16</v>
      </c>
      <c r="D55">
        <v>70.858035340626799</v>
      </c>
      <c r="E55">
        <v>696.751459877961</v>
      </c>
      <c r="F55">
        <v>1025.71517616954</v>
      </c>
      <c r="G55">
        <v>732.92310215865098</v>
      </c>
      <c r="H55">
        <v>1664.7674037136701</v>
      </c>
      <c r="I55">
        <v>427.07780448607599</v>
      </c>
      <c r="J55">
        <v>274.74554686765299</v>
      </c>
      <c r="K55">
        <v>125.488380812248</v>
      </c>
      <c r="L55">
        <v>1249.74005167012</v>
      </c>
      <c r="Q55" t="s">
        <v>16</v>
      </c>
      <c r="R55">
        <v>103.573566563738</v>
      </c>
      <c r="S55">
        <v>2312.0112606550001</v>
      </c>
      <c r="T55">
        <v>892.66693584567099</v>
      </c>
      <c r="U55">
        <v>651.25603409600706</v>
      </c>
      <c r="V55">
        <v>2344.4401973979402</v>
      </c>
      <c r="W55">
        <v>1169.02132460506</v>
      </c>
      <c r="X55">
        <v>220.766473571484</v>
      </c>
      <c r="Y55">
        <v>111.69154691220101</v>
      </c>
      <c r="Z55">
        <v>1118.1406255732199</v>
      </c>
    </row>
    <row r="56" spans="1:41" ht="15" thickBot="1" x14ac:dyDescent="0.35">
      <c r="C56" t="s">
        <v>16</v>
      </c>
      <c r="D56">
        <v>207.44566240527399</v>
      </c>
      <c r="E56">
        <v>901.85996734584296</v>
      </c>
      <c r="F56">
        <v>861.27449620898699</v>
      </c>
      <c r="G56">
        <v>643.66956677327698</v>
      </c>
      <c r="H56">
        <v>1773.7928473977299</v>
      </c>
      <c r="I56">
        <v>894.77091518252701</v>
      </c>
      <c r="J56">
        <v>241.72414299902201</v>
      </c>
      <c r="K56">
        <v>127.17041403822699</v>
      </c>
      <c r="L56">
        <v>950.07682050996902</v>
      </c>
      <c r="Q56" s="1" t="s">
        <v>25</v>
      </c>
      <c r="R56" s="2">
        <f t="shared" ref="R56:Z56" si="8">AVERAGE(R51:R55)</f>
        <v>389.25883335877199</v>
      </c>
      <c r="S56" s="2">
        <f t="shared" si="8"/>
        <v>1499.445384816026</v>
      </c>
      <c r="T56" s="2">
        <f t="shared" si="8"/>
        <v>844.58296146202997</v>
      </c>
      <c r="U56" s="2">
        <f t="shared" si="8"/>
        <v>588.90492746545124</v>
      </c>
      <c r="V56" s="2">
        <f t="shared" si="8"/>
        <v>1270.9428062710881</v>
      </c>
      <c r="W56" s="2">
        <f t="shared" si="8"/>
        <v>933.51304967496617</v>
      </c>
      <c r="X56" s="2">
        <f t="shared" si="8"/>
        <v>265.38544686367482</v>
      </c>
      <c r="Y56" s="2">
        <f t="shared" si="8"/>
        <v>76.383322175217174</v>
      </c>
      <c r="Z56" s="8">
        <f t="shared" si="8"/>
        <v>676.46955386239335</v>
      </c>
    </row>
    <row r="57" spans="1:41" x14ac:dyDescent="0.3">
      <c r="C57" t="s">
        <v>16</v>
      </c>
      <c r="D57">
        <v>86.531560626837006</v>
      </c>
      <c r="E57">
        <v>1125.0274375568299</v>
      </c>
      <c r="F57">
        <v>711.390757875595</v>
      </c>
      <c r="G57">
        <v>622.73610739690901</v>
      </c>
      <c r="H57">
        <v>902.88233406428799</v>
      </c>
      <c r="I57">
        <v>462.20120110855402</v>
      </c>
      <c r="J57">
        <v>94.177393386428406</v>
      </c>
      <c r="K57">
        <v>50.2429697521479</v>
      </c>
      <c r="L57">
        <v>561.742377396488</v>
      </c>
    </row>
    <row r="58" spans="1:41" x14ac:dyDescent="0.3">
      <c r="C58" t="s">
        <v>16</v>
      </c>
      <c r="D58">
        <v>396.417966953053</v>
      </c>
      <c r="E58">
        <v>1611.3164970887501</v>
      </c>
      <c r="F58">
        <v>879.65161442098497</v>
      </c>
      <c r="G58">
        <v>593.25519026054201</v>
      </c>
      <c r="H58">
        <v>175.49078397929799</v>
      </c>
      <c r="I58">
        <v>758.22758095372399</v>
      </c>
      <c r="J58">
        <v>337.117486393116</v>
      </c>
      <c r="K58">
        <v>43.600275346021803</v>
      </c>
      <c r="L58">
        <v>29.367146613589501</v>
      </c>
    </row>
    <row r="59" spans="1:41" x14ac:dyDescent="0.3">
      <c r="C59" t="s">
        <v>16</v>
      </c>
      <c r="D59">
        <v>345.09881162502899</v>
      </c>
      <c r="E59">
        <v>1314.9569240328501</v>
      </c>
      <c r="F59">
        <v>876.40616220012998</v>
      </c>
      <c r="G59">
        <v>679.88080829911405</v>
      </c>
      <c r="H59">
        <v>2084.3674221958099</v>
      </c>
      <c r="I59">
        <v>1064.8900344654301</v>
      </c>
      <c r="J59">
        <v>235.24731695068499</v>
      </c>
      <c r="K59">
        <v>101.92748433676999</v>
      </c>
      <c r="L59">
        <v>1270.5970875134501</v>
      </c>
    </row>
    <row r="60" spans="1:41" x14ac:dyDescent="0.3">
      <c r="C60" t="s">
        <v>16</v>
      </c>
      <c r="D60">
        <v>154.63008027503599</v>
      </c>
      <c r="E60">
        <v>681.094530053168</v>
      </c>
      <c r="F60">
        <v>1193.12162446307</v>
      </c>
      <c r="G60">
        <v>558.31119521792698</v>
      </c>
      <c r="H60">
        <v>181.049022258268</v>
      </c>
      <c r="I60">
        <v>368.45694956970198</v>
      </c>
      <c r="J60">
        <v>628.05599571228595</v>
      </c>
      <c r="K60">
        <v>41.524310583157401</v>
      </c>
      <c r="L60">
        <v>29.830640407297299</v>
      </c>
    </row>
    <row r="61" spans="1:41" x14ac:dyDescent="0.3">
      <c r="C61" t="s">
        <v>16</v>
      </c>
      <c r="D61">
        <v>776.09491989206697</v>
      </c>
      <c r="E61">
        <v>881.74218594824902</v>
      </c>
      <c r="F61">
        <v>1090.9394196565599</v>
      </c>
      <c r="G61">
        <v>601.59834600314196</v>
      </c>
      <c r="H61">
        <v>171.575630631444</v>
      </c>
      <c r="I61">
        <v>854.37526070915499</v>
      </c>
      <c r="J61">
        <v>620.27577048483795</v>
      </c>
      <c r="K61">
        <v>47.741480629731498</v>
      </c>
      <c r="L61">
        <v>20.716214834313501</v>
      </c>
    </row>
    <row r="62" spans="1:41" ht="15" thickBot="1" x14ac:dyDescent="0.35">
      <c r="C62" t="s">
        <v>16</v>
      </c>
      <c r="D62">
        <v>350.96383415700097</v>
      </c>
      <c r="E62">
        <v>1265.5330215005199</v>
      </c>
      <c r="F62">
        <v>1859.5546681904</v>
      </c>
      <c r="G62">
        <v>611.93286735588799</v>
      </c>
      <c r="H62">
        <v>174.58505860153599</v>
      </c>
      <c r="I62">
        <v>931.63009759481395</v>
      </c>
      <c r="J62">
        <v>1573.6824562065999</v>
      </c>
      <c r="K62">
        <v>102.52883249688701</v>
      </c>
      <c r="L62">
        <v>16.714901890132602</v>
      </c>
    </row>
    <row r="63" spans="1:41" ht="15" thickBot="1" x14ac:dyDescent="0.35">
      <c r="C63" s="1" t="s">
        <v>25</v>
      </c>
      <c r="D63" s="2">
        <f t="shared" ref="D63:L63" si="9">AVERAGE(D51:D62)</f>
        <v>264.53616276444563</v>
      </c>
      <c r="E63" s="2">
        <f t="shared" si="9"/>
        <v>1102.3763000271219</v>
      </c>
      <c r="F63" s="2">
        <f t="shared" si="9"/>
        <v>1050.2140152887484</v>
      </c>
      <c r="G63" s="2">
        <f t="shared" si="9"/>
        <v>615.61867822316651</v>
      </c>
      <c r="H63" s="2">
        <f t="shared" si="9"/>
        <v>893.19857980802306</v>
      </c>
      <c r="I63" s="2">
        <f t="shared" si="9"/>
        <v>683.16979483719626</v>
      </c>
      <c r="J63" s="2">
        <f t="shared" si="9"/>
        <v>461.85866485349925</v>
      </c>
      <c r="K63" s="2">
        <f t="shared" si="9"/>
        <v>73.737247270689451</v>
      </c>
      <c r="L63" s="8">
        <f t="shared" si="9"/>
        <v>508.64526501632344</v>
      </c>
    </row>
    <row r="64" spans="1:41" x14ac:dyDescent="0.3">
      <c r="A64">
        <v>2</v>
      </c>
      <c r="B64">
        <v>2</v>
      </c>
      <c r="C64" t="s">
        <v>5</v>
      </c>
      <c r="D64" t="s">
        <v>6</v>
      </c>
      <c r="E64" t="s">
        <v>7</v>
      </c>
      <c r="F64" t="s">
        <v>8</v>
      </c>
      <c r="G64" t="s">
        <v>9</v>
      </c>
      <c r="H64" t="s">
        <v>10</v>
      </c>
      <c r="I64" t="s">
        <v>11</v>
      </c>
      <c r="J64" t="s">
        <v>12</v>
      </c>
      <c r="K64" t="s">
        <v>13</v>
      </c>
      <c r="L64" t="s">
        <v>14</v>
      </c>
      <c r="Q64" t="s">
        <v>5</v>
      </c>
      <c r="R64" t="s">
        <v>6</v>
      </c>
      <c r="S64" t="s">
        <v>7</v>
      </c>
      <c r="T64" t="s">
        <v>8</v>
      </c>
      <c r="U64" t="s">
        <v>9</v>
      </c>
      <c r="V64" t="s">
        <v>10</v>
      </c>
      <c r="W64" t="s">
        <v>11</v>
      </c>
      <c r="X64" t="s">
        <v>12</v>
      </c>
      <c r="Y64" t="s">
        <v>13</v>
      </c>
      <c r="Z64" t="s">
        <v>14</v>
      </c>
      <c r="AF64" s="9" t="s">
        <v>5</v>
      </c>
      <c r="AG64" s="9" t="s">
        <v>6</v>
      </c>
      <c r="AH64" s="9" t="s">
        <v>7</v>
      </c>
      <c r="AI64" s="9" t="s">
        <v>8</v>
      </c>
      <c r="AJ64" s="9" t="s">
        <v>9</v>
      </c>
      <c r="AK64" s="9" t="s">
        <v>10</v>
      </c>
      <c r="AL64" s="9" t="s">
        <v>11</v>
      </c>
      <c r="AM64" s="9" t="s">
        <v>12</v>
      </c>
      <c r="AN64" s="9" t="s">
        <v>13</v>
      </c>
      <c r="AO64" s="9" t="s">
        <v>14</v>
      </c>
    </row>
    <row r="65" spans="1:41" x14ac:dyDescent="0.3">
      <c r="D65" t="s">
        <v>15</v>
      </c>
      <c r="R65" t="s">
        <v>15</v>
      </c>
      <c r="AF65" s="9"/>
      <c r="AG65" s="9" t="s">
        <v>15</v>
      </c>
      <c r="AH65" s="9"/>
      <c r="AI65" s="9"/>
      <c r="AJ65" s="9"/>
      <c r="AK65" s="9"/>
      <c r="AL65" s="9"/>
      <c r="AM65" s="9"/>
      <c r="AN65" s="9"/>
      <c r="AO65" s="9"/>
    </row>
    <row r="66" spans="1:41" x14ac:dyDescent="0.3">
      <c r="C66" t="s">
        <v>17</v>
      </c>
      <c r="D66">
        <v>103.01297523450199</v>
      </c>
      <c r="E66">
        <v>1524.47382858171</v>
      </c>
      <c r="F66">
        <v>1277.81715981653</v>
      </c>
      <c r="G66">
        <v>484.72582966094097</v>
      </c>
      <c r="H66">
        <v>115.60401115208199</v>
      </c>
      <c r="I66">
        <v>832.92258125502804</v>
      </c>
      <c r="J66">
        <v>541.96016310380298</v>
      </c>
      <c r="K66">
        <v>81.832485131308104</v>
      </c>
      <c r="L66">
        <v>12.3586816200865</v>
      </c>
      <c r="Q66" t="s">
        <v>16</v>
      </c>
      <c r="R66">
        <v>204.72696643668701</v>
      </c>
      <c r="S66">
        <v>2078.8087292566502</v>
      </c>
      <c r="T66">
        <v>930.23503068879302</v>
      </c>
      <c r="U66">
        <v>690.39724937485801</v>
      </c>
      <c r="V66">
        <v>1879.18881563992</v>
      </c>
      <c r="W66">
        <v>1323.6117755123901</v>
      </c>
      <c r="X66">
        <v>242.22630207821001</v>
      </c>
      <c r="Y66">
        <v>153.15329355017801</v>
      </c>
      <c r="Z66">
        <v>800.600528594396</v>
      </c>
      <c r="AF66" s="9"/>
      <c r="AG66" s="9">
        <f>AVERAGE(D74,R73)</f>
        <v>279.25023737371203</v>
      </c>
      <c r="AH66" s="9">
        <f t="shared" ref="AH66:AO66" si="10">AVERAGE(E74,S73)</f>
        <v>1834.5830303021453</v>
      </c>
      <c r="AI66" s="9">
        <f t="shared" si="10"/>
        <v>1143.9785430584116</v>
      </c>
      <c r="AJ66" s="9">
        <f t="shared" si="10"/>
        <v>703.76211809675851</v>
      </c>
      <c r="AK66" s="9">
        <f t="shared" si="10"/>
        <v>1596.0327904246419</v>
      </c>
      <c r="AL66" s="9">
        <f t="shared" si="10"/>
        <v>1138.5297792961351</v>
      </c>
      <c r="AM66" s="9">
        <f t="shared" si="10"/>
        <v>368.18785624544347</v>
      </c>
      <c r="AN66" s="9">
        <f t="shared" si="10"/>
        <v>151.89087024231492</v>
      </c>
      <c r="AO66" s="9">
        <f t="shared" si="10"/>
        <v>719.57804200347277</v>
      </c>
    </row>
    <row r="67" spans="1:41" x14ac:dyDescent="0.3">
      <c r="C67" t="s">
        <v>18</v>
      </c>
      <c r="D67">
        <v>161.19281762697</v>
      </c>
      <c r="E67">
        <v>1716.30595007376</v>
      </c>
      <c r="F67">
        <v>1249.5134939689301</v>
      </c>
      <c r="G67">
        <v>455.36108298863201</v>
      </c>
      <c r="H67">
        <v>109.40195539614101</v>
      </c>
      <c r="I67">
        <v>923.92644799913296</v>
      </c>
      <c r="J67">
        <v>575.88893559423695</v>
      </c>
      <c r="K67">
        <v>36.914737934899001</v>
      </c>
      <c r="L67">
        <v>10.1013785519382</v>
      </c>
      <c r="Q67" t="s">
        <v>16</v>
      </c>
      <c r="R67">
        <v>244.295438183816</v>
      </c>
      <c r="S67">
        <v>2358.0798568137202</v>
      </c>
      <c r="T67">
        <v>1297.6852948456699</v>
      </c>
      <c r="U67">
        <v>914.80576553247397</v>
      </c>
      <c r="V67">
        <v>3046.3212170833399</v>
      </c>
      <c r="W67">
        <v>1594.42323845596</v>
      </c>
      <c r="X67">
        <v>326.956982198123</v>
      </c>
      <c r="Y67">
        <v>213.816772944061</v>
      </c>
      <c r="Z67">
        <v>1111.8476676306</v>
      </c>
    </row>
    <row r="68" spans="1:41" x14ac:dyDescent="0.3">
      <c r="C68" t="s">
        <v>19</v>
      </c>
      <c r="D68">
        <v>316.12803638685199</v>
      </c>
      <c r="E68">
        <v>1797.58127549292</v>
      </c>
      <c r="F68">
        <v>1538.5412966971501</v>
      </c>
      <c r="G68">
        <v>917.75837493189601</v>
      </c>
      <c r="H68">
        <v>2059.2382971830798</v>
      </c>
      <c r="I68">
        <v>1328.7536536812399</v>
      </c>
      <c r="J68">
        <v>676.62903060588303</v>
      </c>
      <c r="K68">
        <v>372.38851942205901</v>
      </c>
      <c r="L68">
        <v>1203.9246864464601</v>
      </c>
      <c r="Q68" t="s">
        <v>16</v>
      </c>
      <c r="R68">
        <v>372.37792095582</v>
      </c>
      <c r="S68">
        <v>1497.3494608860999</v>
      </c>
      <c r="T68">
        <v>943.67579366072096</v>
      </c>
      <c r="U68">
        <v>699.73432066645</v>
      </c>
      <c r="V68">
        <v>1888.8675606034101</v>
      </c>
      <c r="W68">
        <v>990.83426583732603</v>
      </c>
      <c r="X68">
        <v>216.881218883939</v>
      </c>
      <c r="Y68">
        <v>134.38963448370299</v>
      </c>
      <c r="Z68">
        <v>858.10001957908196</v>
      </c>
    </row>
    <row r="69" spans="1:41" x14ac:dyDescent="0.3">
      <c r="C69" t="s">
        <v>20</v>
      </c>
      <c r="D69">
        <v>289.35430080373999</v>
      </c>
      <c r="E69">
        <v>2271.5487516298799</v>
      </c>
      <c r="F69">
        <v>1131.1208448028799</v>
      </c>
      <c r="G69">
        <v>718.92804365673396</v>
      </c>
      <c r="H69">
        <v>1552.2434281482899</v>
      </c>
      <c r="I69">
        <v>1289.6216036230601</v>
      </c>
      <c r="J69">
        <v>293.235448568442</v>
      </c>
      <c r="K69">
        <v>124.67042672060801</v>
      </c>
      <c r="L69">
        <v>765.25895106437804</v>
      </c>
      <c r="Q69" t="s">
        <v>16</v>
      </c>
      <c r="R69">
        <v>439.94383093402899</v>
      </c>
      <c r="S69">
        <v>1082.2173627096299</v>
      </c>
      <c r="T69">
        <v>624.43820475013501</v>
      </c>
      <c r="U69">
        <v>534.62400950451399</v>
      </c>
      <c r="V69">
        <v>584.79958842061706</v>
      </c>
      <c r="W69">
        <v>469.995260409813</v>
      </c>
      <c r="X69">
        <v>72.720161523686798</v>
      </c>
      <c r="Y69">
        <v>43.612856303278903</v>
      </c>
      <c r="Z69">
        <v>319.16645579536601</v>
      </c>
    </row>
    <row r="70" spans="1:41" x14ac:dyDescent="0.3">
      <c r="C70" t="s">
        <v>21</v>
      </c>
      <c r="D70">
        <v>174.02027521402101</v>
      </c>
      <c r="E70">
        <v>2621.94294270207</v>
      </c>
      <c r="F70">
        <v>1576.5964279029999</v>
      </c>
      <c r="G70">
        <v>1001.10181545948</v>
      </c>
      <c r="H70">
        <v>2611.0623780112801</v>
      </c>
      <c r="I70">
        <v>1332.8840985096499</v>
      </c>
      <c r="J70">
        <v>565.26907838256602</v>
      </c>
      <c r="K70">
        <v>335.34856438239802</v>
      </c>
      <c r="L70">
        <v>1192.0001881692399</v>
      </c>
      <c r="Q70" t="s">
        <v>16</v>
      </c>
      <c r="R70">
        <v>194.718901607817</v>
      </c>
      <c r="S70">
        <v>2136.3537190871798</v>
      </c>
      <c r="T70">
        <v>1069.10023393488</v>
      </c>
      <c r="U70">
        <v>754.178554377924</v>
      </c>
      <c r="V70">
        <v>2508.6043397307399</v>
      </c>
      <c r="W70">
        <v>1321.9551205798</v>
      </c>
      <c r="X70">
        <v>259.37826350110203</v>
      </c>
      <c r="Y70">
        <v>145.443922533809</v>
      </c>
      <c r="Z70">
        <v>1086.25895550518</v>
      </c>
    </row>
    <row r="71" spans="1:41" x14ac:dyDescent="0.3">
      <c r="C71" t="s">
        <v>22</v>
      </c>
      <c r="D71">
        <v>327.98307132338101</v>
      </c>
      <c r="E71">
        <v>1470.0893115890599</v>
      </c>
      <c r="F71">
        <v>1237.8170582720099</v>
      </c>
      <c r="G71">
        <v>754.44398670341195</v>
      </c>
      <c r="H71">
        <v>1910.4420263090601</v>
      </c>
      <c r="I71">
        <v>1166.51721090108</v>
      </c>
      <c r="J71">
        <v>462.07704543230898</v>
      </c>
      <c r="K71">
        <v>213.433525376538</v>
      </c>
      <c r="L71">
        <v>1115.6051534134699</v>
      </c>
      <c r="Q71" t="s">
        <v>16</v>
      </c>
      <c r="R71">
        <v>479.51538377881798</v>
      </c>
      <c r="S71">
        <v>1575.96160560166</v>
      </c>
      <c r="T71">
        <v>937.25313776928203</v>
      </c>
      <c r="U71">
        <v>703.25902809607896</v>
      </c>
      <c r="V71">
        <v>2042.90282911226</v>
      </c>
      <c r="W71">
        <v>1092.5129726171899</v>
      </c>
      <c r="X71">
        <v>213.715166938404</v>
      </c>
      <c r="Y71">
        <v>114.52998134644101</v>
      </c>
      <c r="Z71">
        <v>912.35394118852605</v>
      </c>
    </row>
    <row r="72" spans="1:41" ht="15" thickBot="1" x14ac:dyDescent="0.35">
      <c r="C72" t="s">
        <v>23</v>
      </c>
      <c r="D72">
        <v>395.26103164873098</v>
      </c>
      <c r="E72">
        <v>1756.1845916177299</v>
      </c>
      <c r="F72">
        <v>1608.0108846906801</v>
      </c>
      <c r="G72">
        <v>563.78310809217203</v>
      </c>
      <c r="H72">
        <v>147.64312837566899</v>
      </c>
      <c r="I72">
        <v>1016.61253334619</v>
      </c>
      <c r="J72">
        <v>799.36448513223797</v>
      </c>
      <c r="K72">
        <v>63.226543651140098</v>
      </c>
      <c r="L72">
        <v>48.446745905440402</v>
      </c>
      <c r="Q72" t="s">
        <v>16</v>
      </c>
      <c r="R72">
        <v>322.68705828731999</v>
      </c>
      <c r="S72">
        <v>1504.1843248156799</v>
      </c>
      <c r="T72">
        <v>716.61402167169297</v>
      </c>
      <c r="U72">
        <v>564.51872105270797</v>
      </c>
      <c r="V72">
        <v>1212.5394404605599</v>
      </c>
      <c r="W72">
        <v>802.92359438450706</v>
      </c>
      <c r="X72">
        <v>109.078227573924</v>
      </c>
      <c r="Y72">
        <v>79.598435795861306</v>
      </c>
      <c r="Z72">
        <v>502.81713532877097</v>
      </c>
    </row>
    <row r="73" spans="1:41" ht="15" thickBot="1" x14ac:dyDescent="0.35">
      <c r="C73" t="s">
        <v>24</v>
      </c>
      <c r="D73">
        <v>120.17643238770199</v>
      </c>
      <c r="E73">
        <v>2214.68176552363</v>
      </c>
      <c r="F73">
        <v>1233.9518458449199</v>
      </c>
      <c r="G73">
        <v>808.07147822057505</v>
      </c>
      <c r="H73">
        <v>1987.20508958913</v>
      </c>
      <c r="I73">
        <v>1643.8026505119401</v>
      </c>
      <c r="J73">
        <v>329.774287167745</v>
      </c>
      <c r="K73">
        <v>191.530667592566</v>
      </c>
      <c r="L73">
        <v>775.67322560235505</v>
      </c>
      <c r="Q73" s="1" t="s">
        <v>25</v>
      </c>
      <c r="R73" s="2">
        <f t="shared" ref="R73:Z73" si="11">AVERAGE(R66:R72)</f>
        <v>322.60935716918669</v>
      </c>
      <c r="S73" s="2">
        <f t="shared" si="11"/>
        <v>1747.5650084529459</v>
      </c>
      <c r="T73" s="2">
        <f t="shared" si="11"/>
        <v>931.28595961731048</v>
      </c>
      <c r="U73" s="2">
        <f t="shared" si="11"/>
        <v>694.50252122928669</v>
      </c>
      <c r="V73" s="2">
        <f t="shared" si="11"/>
        <v>1880.4605415786923</v>
      </c>
      <c r="W73" s="2">
        <f t="shared" si="11"/>
        <v>1085.179461113855</v>
      </c>
      <c r="X73" s="2">
        <f t="shared" si="11"/>
        <v>205.85090324248412</v>
      </c>
      <c r="Y73" s="2">
        <f t="shared" si="11"/>
        <v>126.36355670819032</v>
      </c>
      <c r="Z73" s="8">
        <f t="shared" si="11"/>
        <v>798.7349576602744</v>
      </c>
    </row>
    <row r="74" spans="1:41" ht="15" thickBot="1" x14ac:dyDescent="0.35">
      <c r="C74" s="1" t="s">
        <v>25</v>
      </c>
      <c r="D74" s="2">
        <f t="shared" ref="D74:L74" si="12">AVERAGE(D66:D73)</f>
        <v>235.89111757823736</v>
      </c>
      <c r="E74" s="2">
        <f t="shared" si="12"/>
        <v>1921.6010521513449</v>
      </c>
      <c r="F74" s="2">
        <f t="shared" si="12"/>
        <v>1356.6711264995126</v>
      </c>
      <c r="G74" s="2">
        <f t="shared" si="12"/>
        <v>713.02171496423023</v>
      </c>
      <c r="H74" s="2">
        <f t="shared" si="12"/>
        <v>1311.6050392705913</v>
      </c>
      <c r="I74" s="2">
        <f t="shared" si="12"/>
        <v>1191.8800974784151</v>
      </c>
      <c r="J74" s="2">
        <f t="shared" si="12"/>
        <v>530.52480924840279</v>
      </c>
      <c r="K74" s="2">
        <f t="shared" si="12"/>
        <v>177.41818377643952</v>
      </c>
      <c r="L74" s="8">
        <f t="shared" si="12"/>
        <v>640.42112634667103</v>
      </c>
    </row>
    <row r="75" spans="1:41" x14ac:dyDescent="0.3">
      <c r="A75">
        <v>2</v>
      </c>
      <c r="B75">
        <v>3</v>
      </c>
      <c r="C75" t="s">
        <v>5</v>
      </c>
      <c r="D75" t="s">
        <v>6</v>
      </c>
      <c r="E75" t="s">
        <v>7</v>
      </c>
      <c r="F75" t="s">
        <v>8</v>
      </c>
      <c r="G75" t="s">
        <v>9</v>
      </c>
      <c r="H75" t="s">
        <v>10</v>
      </c>
      <c r="I75" t="s">
        <v>11</v>
      </c>
      <c r="J75" t="s">
        <v>12</v>
      </c>
      <c r="K75" t="s">
        <v>13</v>
      </c>
      <c r="L75" t="s">
        <v>14</v>
      </c>
      <c r="Q75" t="s">
        <v>5</v>
      </c>
      <c r="R75" t="s">
        <v>6</v>
      </c>
      <c r="S75" t="s">
        <v>7</v>
      </c>
      <c r="T75" t="s">
        <v>8</v>
      </c>
      <c r="U75" t="s">
        <v>9</v>
      </c>
      <c r="V75" t="s">
        <v>10</v>
      </c>
      <c r="W75" t="s">
        <v>11</v>
      </c>
      <c r="X75" t="s">
        <v>12</v>
      </c>
      <c r="Y75" t="s">
        <v>13</v>
      </c>
      <c r="Z75" t="s">
        <v>14</v>
      </c>
      <c r="AF75" s="9" t="s">
        <v>5</v>
      </c>
      <c r="AG75" s="9" t="s">
        <v>6</v>
      </c>
      <c r="AH75" s="9" t="s">
        <v>7</v>
      </c>
      <c r="AI75" s="9" t="s">
        <v>8</v>
      </c>
      <c r="AJ75" s="9" t="s">
        <v>9</v>
      </c>
      <c r="AK75" s="9" t="s">
        <v>10</v>
      </c>
      <c r="AL75" s="9" t="s">
        <v>11</v>
      </c>
      <c r="AM75" s="9" t="s">
        <v>12</v>
      </c>
      <c r="AN75" s="9" t="s">
        <v>13</v>
      </c>
      <c r="AO75" s="9" t="s">
        <v>14</v>
      </c>
    </row>
    <row r="76" spans="1:41" x14ac:dyDescent="0.3">
      <c r="D76" t="s">
        <v>15</v>
      </c>
      <c r="R76" t="s">
        <v>15</v>
      </c>
      <c r="AF76" s="9"/>
      <c r="AG76" s="9" t="s">
        <v>15</v>
      </c>
      <c r="AH76" s="9"/>
      <c r="AI76" s="9"/>
      <c r="AJ76" s="9"/>
      <c r="AK76" s="9"/>
      <c r="AL76" s="9"/>
      <c r="AM76" s="9"/>
      <c r="AN76" s="9"/>
      <c r="AO76" s="9"/>
    </row>
    <row r="77" spans="1:41" x14ac:dyDescent="0.3">
      <c r="C77" t="s">
        <v>16</v>
      </c>
      <c r="D77">
        <v>176.003734297145</v>
      </c>
      <c r="E77">
        <v>1710.85903608084</v>
      </c>
      <c r="F77">
        <v>605.38607025711599</v>
      </c>
      <c r="G77">
        <v>480.21889218072198</v>
      </c>
      <c r="H77">
        <v>1045.99701089832</v>
      </c>
      <c r="I77">
        <v>900.356441800673</v>
      </c>
      <c r="J77">
        <v>76.317655066824102</v>
      </c>
      <c r="K77">
        <v>40.314829748342603</v>
      </c>
      <c r="L77">
        <v>479.29712861509</v>
      </c>
      <c r="Q77" t="s">
        <v>16</v>
      </c>
      <c r="R77">
        <v>271.09494512438403</v>
      </c>
      <c r="S77">
        <v>1076.29625113771</v>
      </c>
      <c r="T77">
        <v>1273.66571070392</v>
      </c>
      <c r="U77">
        <v>451.27754975872</v>
      </c>
      <c r="V77">
        <v>123.779756487095</v>
      </c>
      <c r="W77">
        <v>640.16260742290899</v>
      </c>
      <c r="X77">
        <v>482.669126496356</v>
      </c>
      <c r="Y77">
        <v>42.195656206855098</v>
      </c>
      <c r="Z77">
        <v>14.887105285353901</v>
      </c>
      <c r="AF77" s="9"/>
      <c r="AG77" s="9">
        <f>AVERAGE(D85,R87)</f>
        <v>236.69878021703073</v>
      </c>
      <c r="AH77" s="9">
        <f t="shared" ref="AH77:AO77" si="13">AVERAGE(E85,S87)</f>
        <v>1258.2220542127925</v>
      </c>
      <c r="AI77" s="9">
        <f t="shared" si="13"/>
        <v>1092.6159005898489</v>
      </c>
      <c r="AJ77" s="9">
        <f t="shared" si="13"/>
        <v>553.94525516923886</v>
      </c>
      <c r="AK77" s="9">
        <f t="shared" si="13"/>
        <v>854.50774506113044</v>
      </c>
      <c r="AL77" s="9">
        <f t="shared" si="13"/>
        <v>709.26937362428498</v>
      </c>
      <c r="AM77" s="9">
        <f t="shared" si="13"/>
        <v>410.19227371700487</v>
      </c>
      <c r="AN77" s="9">
        <f t="shared" si="13"/>
        <v>88.861725345199829</v>
      </c>
      <c r="AO77" s="9">
        <f t="shared" si="13"/>
        <v>428.72128762097896</v>
      </c>
    </row>
    <row r="78" spans="1:41" x14ac:dyDescent="0.3">
      <c r="C78" t="s">
        <v>16</v>
      </c>
      <c r="D78">
        <v>313.17891555421301</v>
      </c>
      <c r="E78">
        <v>1730.88670816333</v>
      </c>
      <c r="F78">
        <v>796.07746374006001</v>
      </c>
      <c r="G78">
        <v>480.557092652709</v>
      </c>
      <c r="H78">
        <v>537.64268695833505</v>
      </c>
      <c r="I78">
        <v>738.62483873204303</v>
      </c>
      <c r="J78">
        <v>161.15945300081799</v>
      </c>
      <c r="K78">
        <v>39.950573979678602</v>
      </c>
      <c r="L78">
        <v>177.05272417372299</v>
      </c>
      <c r="Q78" t="s">
        <v>16</v>
      </c>
      <c r="R78">
        <v>213.99811799038201</v>
      </c>
      <c r="S78">
        <v>737.48412216389704</v>
      </c>
      <c r="T78">
        <v>870.93607652596404</v>
      </c>
      <c r="U78">
        <v>555.65426662617699</v>
      </c>
      <c r="V78">
        <v>952.11188234783697</v>
      </c>
      <c r="W78">
        <v>273.75853081109398</v>
      </c>
      <c r="X78">
        <v>159.99250531631699</v>
      </c>
      <c r="Y78">
        <v>76.525465146002503</v>
      </c>
      <c r="Z78">
        <v>455.712272537545</v>
      </c>
    </row>
    <row r="79" spans="1:41" x14ac:dyDescent="0.3">
      <c r="C79" t="s">
        <v>16</v>
      </c>
      <c r="D79">
        <v>84.845357421354805</v>
      </c>
      <c r="E79">
        <v>658.63614549817305</v>
      </c>
      <c r="F79">
        <v>748.03850139063104</v>
      </c>
      <c r="G79">
        <v>506.49435567431999</v>
      </c>
      <c r="H79">
        <v>1488.60298849321</v>
      </c>
      <c r="I79">
        <v>480.11309808481002</v>
      </c>
      <c r="J79">
        <v>119.332032077273</v>
      </c>
      <c r="K79">
        <v>51.364060102915197</v>
      </c>
      <c r="L79">
        <v>902.37797810356994</v>
      </c>
      <c r="Q79" t="s">
        <v>16</v>
      </c>
      <c r="R79">
        <v>214.47715692413999</v>
      </c>
      <c r="S79">
        <v>2366.84880389007</v>
      </c>
      <c r="T79">
        <v>954.00974688490396</v>
      </c>
      <c r="U79">
        <v>622.88112707853998</v>
      </c>
      <c r="V79">
        <v>1358.64403247514</v>
      </c>
      <c r="W79">
        <v>1432.1121748527701</v>
      </c>
      <c r="X79">
        <v>227.47732314158</v>
      </c>
      <c r="Y79">
        <v>118.370595935984</v>
      </c>
      <c r="Z79">
        <v>696.71102066959497</v>
      </c>
    </row>
    <row r="80" spans="1:41" x14ac:dyDescent="0.3">
      <c r="C80" t="s">
        <v>16</v>
      </c>
      <c r="D80">
        <v>102.156216876968</v>
      </c>
      <c r="E80">
        <v>1099.0384528182101</v>
      </c>
      <c r="F80">
        <v>798.34389878928005</v>
      </c>
      <c r="G80">
        <v>524.24409377408995</v>
      </c>
      <c r="H80">
        <v>1515.6492994150501</v>
      </c>
      <c r="I80">
        <v>507.53349582358902</v>
      </c>
      <c r="J80">
        <v>123.438208745015</v>
      </c>
      <c r="K80">
        <v>54.608848962911601</v>
      </c>
      <c r="L80">
        <v>758.74832617796005</v>
      </c>
      <c r="Q80" t="s">
        <v>16</v>
      </c>
      <c r="R80">
        <v>132.64030818698899</v>
      </c>
      <c r="S80">
        <v>1471.89619304451</v>
      </c>
      <c r="T80">
        <v>1149.44744860435</v>
      </c>
      <c r="U80">
        <v>479.57381010751902</v>
      </c>
      <c r="V80">
        <v>135.97366301264299</v>
      </c>
      <c r="W80">
        <v>482.10149699143102</v>
      </c>
      <c r="X80">
        <v>394.66609748274999</v>
      </c>
      <c r="Y80">
        <v>41.8400831412998</v>
      </c>
      <c r="Z80">
        <v>16.803439189557</v>
      </c>
    </row>
    <row r="81" spans="1:41" x14ac:dyDescent="0.3">
      <c r="C81" t="s">
        <v>16</v>
      </c>
      <c r="D81">
        <v>491.13528896087399</v>
      </c>
      <c r="E81">
        <v>1363.82996335745</v>
      </c>
      <c r="F81">
        <v>837.73888857245902</v>
      </c>
      <c r="G81">
        <v>558.78520438191799</v>
      </c>
      <c r="H81">
        <v>2277.0607450019902</v>
      </c>
      <c r="I81">
        <v>910.75394668934405</v>
      </c>
      <c r="J81">
        <v>180.633557328899</v>
      </c>
      <c r="K81">
        <v>74.820917050952602</v>
      </c>
      <c r="L81">
        <v>1493.90549578183</v>
      </c>
      <c r="Q81" t="s">
        <v>16</v>
      </c>
      <c r="R81">
        <v>266.41809774638898</v>
      </c>
      <c r="S81">
        <v>1404.0463074690001</v>
      </c>
      <c r="T81">
        <v>1018.01601874683</v>
      </c>
      <c r="U81">
        <v>604.21181120262997</v>
      </c>
      <c r="V81">
        <v>148.04681461273501</v>
      </c>
      <c r="W81">
        <v>564.79837966347498</v>
      </c>
      <c r="X81">
        <v>232.48632975114401</v>
      </c>
      <c r="Y81">
        <v>81.223829365737799</v>
      </c>
      <c r="Z81">
        <v>20.444816356452701</v>
      </c>
    </row>
    <row r="82" spans="1:41" x14ac:dyDescent="0.3">
      <c r="C82" t="s">
        <v>16</v>
      </c>
      <c r="D82">
        <v>290.351170083417</v>
      </c>
      <c r="E82">
        <v>1432.6215497066701</v>
      </c>
      <c r="F82">
        <v>645.51186163562295</v>
      </c>
      <c r="G82">
        <v>498.19166159074098</v>
      </c>
      <c r="H82">
        <v>1468.11375949732</v>
      </c>
      <c r="I82">
        <v>1002.21287073907</v>
      </c>
      <c r="J82">
        <v>92.759355063462394</v>
      </c>
      <c r="K82">
        <v>45.833917453538596</v>
      </c>
      <c r="L82">
        <v>659.25558507384096</v>
      </c>
      <c r="Q82" t="s">
        <v>16</v>
      </c>
      <c r="R82">
        <v>447.25295230616598</v>
      </c>
      <c r="S82">
        <v>894.78389622848101</v>
      </c>
      <c r="T82">
        <v>1022.9479161235799</v>
      </c>
      <c r="U82">
        <v>465.16838889294399</v>
      </c>
      <c r="V82">
        <v>125.791518513498</v>
      </c>
      <c r="W82">
        <v>433.881743324073</v>
      </c>
      <c r="X82">
        <v>430.97616762261299</v>
      </c>
      <c r="Y82">
        <v>43.993754982307301</v>
      </c>
      <c r="Z82">
        <v>12.560899022037299</v>
      </c>
    </row>
    <row r="83" spans="1:41" x14ac:dyDescent="0.3">
      <c r="C83" t="s">
        <v>16</v>
      </c>
      <c r="D83">
        <v>408.62417544259398</v>
      </c>
      <c r="E83">
        <v>1031.9721242825699</v>
      </c>
      <c r="F83">
        <v>1082.4624196989901</v>
      </c>
      <c r="G83">
        <v>456.226463104326</v>
      </c>
      <c r="H83">
        <v>196.57566836682301</v>
      </c>
      <c r="I83">
        <v>737.67061084814895</v>
      </c>
      <c r="J83">
        <v>511.47413783469102</v>
      </c>
      <c r="K83">
        <v>42.0952271827109</v>
      </c>
      <c r="L83">
        <v>19.345887893520601</v>
      </c>
      <c r="Q83" t="s">
        <v>16</v>
      </c>
      <c r="R83">
        <v>222.22153288983699</v>
      </c>
      <c r="S83">
        <v>1298.8991171968401</v>
      </c>
      <c r="T83">
        <v>2021.3940321667501</v>
      </c>
      <c r="U83">
        <v>577.63375201828501</v>
      </c>
      <c r="V83">
        <v>140.22613181236801</v>
      </c>
      <c r="W83">
        <v>639.38399082342505</v>
      </c>
      <c r="X83">
        <v>1254.52251163196</v>
      </c>
      <c r="Y83">
        <v>55.366232954459598</v>
      </c>
      <c r="Z83">
        <v>15.116675203318801</v>
      </c>
    </row>
    <row r="84" spans="1:41" ht="15" thickBot="1" x14ac:dyDescent="0.35">
      <c r="C84" t="s">
        <v>16</v>
      </c>
      <c r="D84">
        <v>192.39045591988301</v>
      </c>
      <c r="E84">
        <v>859.12603784514397</v>
      </c>
      <c r="F84">
        <v>1295.6172523653199</v>
      </c>
      <c r="G84">
        <v>585.74794844564599</v>
      </c>
      <c r="H84">
        <v>237.209234408187</v>
      </c>
      <c r="I84">
        <v>436.74902864970699</v>
      </c>
      <c r="J84">
        <v>766.23245518921397</v>
      </c>
      <c r="K84">
        <v>185.718754804968</v>
      </c>
      <c r="L84">
        <v>61.293744416584801</v>
      </c>
      <c r="Q84" t="s">
        <v>16</v>
      </c>
      <c r="R84">
        <v>40.325960838106099</v>
      </c>
      <c r="S84">
        <v>1077.77981022065</v>
      </c>
      <c r="T84">
        <v>2273.1589116268401</v>
      </c>
      <c r="U84">
        <v>678.53789870812898</v>
      </c>
      <c r="V84">
        <v>165.15708242826099</v>
      </c>
      <c r="W84">
        <v>451.044271460765</v>
      </c>
      <c r="X84">
        <v>1215.3155269280201</v>
      </c>
      <c r="Y84">
        <v>155.80012062967299</v>
      </c>
      <c r="Z84">
        <v>33.074613292496103</v>
      </c>
    </row>
    <row r="85" spans="1:41" ht="15" thickBot="1" x14ac:dyDescent="0.35">
      <c r="C85" s="1" t="s">
        <v>25</v>
      </c>
      <c r="D85" s="2">
        <f t="shared" ref="D85:L85" si="14">AVERAGE(D77:D84)</f>
        <v>257.33566431955609</v>
      </c>
      <c r="E85" s="2">
        <f t="shared" si="14"/>
        <v>1235.8712522190485</v>
      </c>
      <c r="F85" s="2">
        <f t="shared" si="14"/>
        <v>851.14704455618494</v>
      </c>
      <c r="G85" s="2">
        <f t="shared" si="14"/>
        <v>511.30821397555894</v>
      </c>
      <c r="H85" s="2">
        <f t="shared" si="14"/>
        <v>1095.8564241299043</v>
      </c>
      <c r="I85" s="2">
        <f t="shared" si="14"/>
        <v>714.25179142092315</v>
      </c>
      <c r="J85" s="2">
        <f t="shared" si="14"/>
        <v>253.91835678827454</v>
      </c>
      <c r="K85" s="2">
        <f t="shared" si="14"/>
        <v>66.838391160752266</v>
      </c>
      <c r="L85" s="8">
        <f t="shared" si="14"/>
        <v>568.90960877951488</v>
      </c>
      <c r="Q85" t="s">
        <v>16</v>
      </c>
      <c r="R85">
        <v>36.884978835049203</v>
      </c>
      <c r="S85">
        <v>655.36590824319296</v>
      </c>
      <c r="T85">
        <v>1240.0722367275901</v>
      </c>
      <c r="U85">
        <v>501.89220440134301</v>
      </c>
      <c r="V85">
        <v>152.95872186994899</v>
      </c>
      <c r="W85">
        <v>388.645325168635</v>
      </c>
      <c r="X85">
        <v>638.25468128198702</v>
      </c>
      <c r="Y85">
        <v>38.276792579689001</v>
      </c>
      <c r="Z85">
        <v>66.110962218823701</v>
      </c>
    </row>
    <row r="86" spans="1:41" ht="15" thickBot="1" x14ac:dyDescent="0.35">
      <c r="Q86" t="s">
        <v>16</v>
      </c>
      <c r="R86">
        <v>315.30491030361202</v>
      </c>
      <c r="S86">
        <v>1822.3281524710101</v>
      </c>
      <c r="T86">
        <v>1517.1994681244</v>
      </c>
      <c r="U86">
        <v>1028.9921548349</v>
      </c>
      <c r="V86">
        <v>2828.90105636404</v>
      </c>
      <c r="W86">
        <v>1736.9810377578899</v>
      </c>
      <c r="X86">
        <v>628.30163680462499</v>
      </c>
      <c r="Y86">
        <v>455.258064354466</v>
      </c>
      <c r="Z86">
        <v>1553.90786084925</v>
      </c>
    </row>
    <row r="87" spans="1:41" ht="15" thickBot="1" x14ac:dyDescent="0.35">
      <c r="Q87" s="1" t="s">
        <v>25</v>
      </c>
      <c r="R87" s="2">
        <f t="shared" ref="R87:Z87" si="15">AVERAGE(R77:R86)</f>
        <v>216.0618961145054</v>
      </c>
      <c r="S87" s="2">
        <f t="shared" si="15"/>
        <v>1280.5728562065365</v>
      </c>
      <c r="T87" s="2">
        <f t="shared" si="15"/>
        <v>1334.0847566235129</v>
      </c>
      <c r="U87" s="2">
        <f t="shared" si="15"/>
        <v>596.58229636291878</v>
      </c>
      <c r="V87" s="2">
        <f t="shared" si="15"/>
        <v>613.15906599235655</v>
      </c>
      <c r="W87" s="2">
        <f t="shared" si="15"/>
        <v>704.28695582764669</v>
      </c>
      <c r="X87" s="2">
        <f t="shared" si="15"/>
        <v>566.4661906457352</v>
      </c>
      <c r="Y87" s="2">
        <f t="shared" si="15"/>
        <v>110.88505952964741</v>
      </c>
      <c r="Z87" s="8">
        <f t="shared" si="15"/>
        <v>288.53296646244297</v>
      </c>
    </row>
    <row r="88" spans="1:41" x14ac:dyDescent="0.3">
      <c r="A88">
        <v>3</v>
      </c>
      <c r="B88">
        <v>1</v>
      </c>
      <c r="C88" t="s">
        <v>5</v>
      </c>
      <c r="D88" t="s">
        <v>6</v>
      </c>
      <c r="E88" t="s">
        <v>7</v>
      </c>
      <c r="F88" t="s">
        <v>8</v>
      </c>
      <c r="G88" t="s">
        <v>9</v>
      </c>
      <c r="H88" t="s">
        <v>10</v>
      </c>
      <c r="I88" t="s">
        <v>11</v>
      </c>
      <c r="J88" t="s">
        <v>12</v>
      </c>
      <c r="K88" t="s">
        <v>13</v>
      </c>
      <c r="L88" t="s">
        <v>14</v>
      </c>
      <c r="Q88" t="s">
        <v>5</v>
      </c>
      <c r="R88" t="s">
        <v>6</v>
      </c>
      <c r="S88" t="s">
        <v>7</v>
      </c>
      <c r="T88" t="s">
        <v>8</v>
      </c>
      <c r="U88" t="s">
        <v>9</v>
      </c>
      <c r="V88" t="s">
        <v>10</v>
      </c>
      <c r="W88" t="s">
        <v>11</v>
      </c>
      <c r="X88" t="s">
        <v>12</v>
      </c>
      <c r="Y88" t="s">
        <v>13</v>
      </c>
      <c r="Z88" t="s">
        <v>14</v>
      </c>
      <c r="AF88" s="9" t="s">
        <v>5</v>
      </c>
      <c r="AG88" s="9" t="s">
        <v>6</v>
      </c>
      <c r="AH88" s="9" t="s">
        <v>7</v>
      </c>
      <c r="AI88" s="9" t="s">
        <v>8</v>
      </c>
      <c r="AJ88" s="9" t="s">
        <v>9</v>
      </c>
      <c r="AK88" s="9" t="s">
        <v>10</v>
      </c>
      <c r="AL88" s="9" t="s">
        <v>11</v>
      </c>
      <c r="AM88" s="9" t="s">
        <v>12</v>
      </c>
      <c r="AN88" s="9" t="s">
        <v>13</v>
      </c>
      <c r="AO88" s="9" t="s">
        <v>14</v>
      </c>
    </row>
    <row r="89" spans="1:41" x14ac:dyDescent="0.3">
      <c r="D89" t="s">
        <v>15</v>
      </c>
      <c r="R89" t="s">
        <v>15</v>
      </c>
      <c r="AF89" s="9"/>
      <c r="AG89" s="9" t="s">
        <v>15</v>
      </c>
      <c r="AH89" s="9"/>
      <c r="AI89" s="9"/>
      <c r="AJ89" s="9"/>
      <c r="AK89" s="9"/>
      <c r="AL89" s="9"/>
      <c r="AM89" s="9"/>
      <c r="AN89" s="9"/>
      <c r="AO89" s="9"/>
    </row>
    <row r="90" spans="1:41" x14ac:dyDescent="0.3">
      <c r="C90" t="s">
        <v>16</v>
      </c>
      <c r="D90">
        <v>100.904962856616</v>
      </c>
      <c r="E90">
        <v>6773.1036209907197</v>
      </c>
      <c r="F90">
        <v>1233.9515209999099</v>
      </c>
      <c r="G90">
        <v>792.94789081885904</v>
      </c>
      <c r="H90">
        <v>2521.0300983365501</v>
      </c>
      <c r="I90">
        <v>4307.0260768684502</v>
      </c>
      <c r="J90">
        <v>247.53608710289001</v>
      </c>
      <c r="K90">
        <v>86.937319694338598</v>
      </c>
      <c r="L90">
        <v>848.54507761102798</v>
      </c>
      <c r="Q90" t="s">
        <v>16</v>
      </c>
      <c r="R90">
        <v>121.24009220635099</v>
      </c>
      <c r="S90">
        <v>3891.1625366373601</v>
      </c>
      <c r="T90">
        <v>1400.6616801796699</v>
      </c>
      <c r="U90">
        <v>809.25343534696003</v>
      </c>
      <c r="V90">
        <v>2038.8021011762</v>
      </c>
      <c r="W90">
        <v>2686.5012998377701</v>
      </c>
      <c r="X90">
        <v>447.908017052763</v>
      </c>
      <c r="Y90">
        <v>201.262183451168</v>
      </c>
      <c r="Z90">
        <v>1021.13705341013</v>
      </c>
      <c r="AF90" s="9"/>
      <c r="AG90" s="9">
        <f>AVERAGE(D101,R97)</f>
        <v>212.82682912474831</v>
      </c>
      <c r="AH90" s="9">
        <f t="shared" ref="AH90:AO90" si="16">AVERAGE(E101,S97)</f>
        <v>2533.842934150196</v>
      </c>
      <c r="AI90" s="9">
        <f t="shared" si="16"/>
        <v>1294.938996233032</v>
      </c>
      <c r="AJ90" s="9">
        <f t="shared" si="16"/>
        <v>731.6371256986431</v>
      </c>
      <c r="AK90" s="9">
        <f t="shared" si="16"/>
        <v>1306.5112387822542</v>
      </c>
      <c r="AL90" s="9">
        <f t="shared" si="16"/>
        <v>1716.4252480914599</v>
      </c>
      <c r="AM90" s="9">
        <f t="shared" si="16"/>
        <v>417.95498337184102</v>
      </c>
      <c r="AN90" s="9">
        <f t="shared" si="16"/>
        <v>120.57206443930136</v>
      </c>
      <c r="AO90" s="9">
        <f t="shared" si="16"/>
        <v>702.75176507747801</v>
      </c>
    </row>
    <row r="91" spans="1:41" x14ac:dyDescent="0.3">
      <c r="C91" t="s">
        <v>16</v>
      </c>
      <c r="D91">
        <v>126.354509966732</v>
      </c>
      <c r="E91">
        <v>2454.1174133745299</v>
      </c>
      <c r="F91">
        <v>1004.72294563378</v>
      </c>
      <c r="G91">
        <v>744.11071875229902</v>
      </c>
      <c r="H91">
        <v>1672.9443831383801</v>
      </c>
      <c r="I91">
        <v>2385.57198876144</v>
      </c>
      <c r="J91">
        <v>267.51374121197398</v>
      </c>
      <c r="K91">
        <v>114.016266959498</v>
      </c>
      <c r="L91">
        <v>941.67326718655295</v>
      </c>
      <c r="Q91" t="s">
        <v>16</v>
      </c>
      <c r="R91">
        <v>133.22717954166299</v>
      </c>
      <c r="S91">
        <v>1328.4692286271199</v>
      </c>
      <c r="T91">
        <v>1515.8138053467001</v>
      </c>
      <c r="U91">
        <v>886.82111528822099</v>
      </c>
      <c r="V91">
        <v>2145.8367794486198</v>
      </c>
      <c r="W91">
        <v>1111.5943305670801</v>
      </c>
      <c r="X91">
        <v>519.68738541388302</v>
      </c>
      <c r="Y91">
        <v>268.00792859502502</v>
      </c>
      <c r="Z91">
        <v>1148.6095529961699</v>
      </c>
    </row>
    <row r="92" spans="1:41" x14ac:dyDescent="0.3">
      <c r="C92" t="s">
        <v>16</v>
      </c>
      <c r="D92">
        <v>208.71419037492601</v>
      </c>
      <c r="E92">
        <v>1821.1881128677201</v>
      </c>
      <c r="F92">
        <v>997.11827096257798</v>
      </c>
      <c r="G92">
        <v>695.54236986636397</v>
      </c>
      <c r="H92">
        <v>1575.9014742178599</v>
      </c>
      <c r="I92">
        <v>1466.17283903665</v>
      </c>
      <c r="J92">
        <v>275.61622474457499</v>
      </c>
      <c r="K92">
        <v>73.021310077192396</v>
      </c>
      <c r="L92">
        <v>681.02255989374999</v>
      </c>
      <c r="Q92" t="s">
        <v>16</v>
      </c>
      <c r="R92">
        <v>128.13313618303701</v>
      </c>
      <c r="S92">
        <v>4497.73261721585</v>
      </c>
      <c r="T92">
        <v>1418.1283930904301</v>
      </c>
      <c r="U92">
        <v>826.64047757294202</v>
      </c>
      <c r="V92">
        <v>2103.6913194948502</v>
      </c>
      <c r="W92">
        <v>3706.3272343468402</v>
      </c>
      <c r="X92">
        <v>316.68309835670601</v>
      </c>
      <c r="Y92">
        <v>114.12171621485599</v>
      </c>
      <c r="Z92">
        <v>780.31191894633105</v>
      </c>
    </row>
    <row r="93" spans="1:41" x14ac:dyDescent="0.3">
      <c r="C93" t="s">
        <v>16</v>
      </c>
      <c r="D93">
        <v>259.86634057043699</v>
      </c>
      <c r="E93">
        <v>1844.3297160589</v>
      </c>
      <c r="F93">
        <v>923.94595612634703</v>
      </c>
      <c r="G93">
        <v>621.116249035892</v>
      </c>
      <c r="H93">
        <v>226.468314469696</v>
      </c>
      <c r="I93">
        <v>954.31076514373797</v>
      </c>
      <c r="J93">
        <v>214.89231968888501</v>
      </c>
      <c r="K93">
        <v>48.928379907357098</v>
      </c>
      <c r="L93">
        <v>114.602216757335</v>
      </c>
      <c r="Q93" t="s">
        <v>16</v>
      </c>
      <c r="R93">
        <v>32.082079502478102</v>
      </c>
      <c r="S93">
        <v>2566.5850379058802</v>
      </c>
      <c r="T93">
        <v>1853.64454298384</v>
      </c>
      <c r="U93">
        <v>568.00772421684997</v>
      </c>
      <c r="V93">
        <v>168.00801029895601</v>
      </c>
      <c r="W93">
        <v>1359.4562624441301</v>
      </c>
      <c r="X93">
        <v>641.91534185373496</v>
      </c>
      <c r="Y93">
        <v>37.1186274144004</v>
      </c>
      <c r="Z93">
        <v>23.981787174508899</v>
      </c>
    </row>
    <row r="94" spans="1:41" x14ac:dyDescent="0.3">
      <c r="C94" t="s">
        <v>16</v>
      </c>
      <c r="D94">
        <v>242.5429257589</v>
      </c>
      <c r="E94">
        <v>2632.0074450734</v>
      </c>
      <c r="F94">
        <v>905.43505708529199</v>
      </c>
      <c r="G94">
        <v>707.62051232850399</v>
      </c>
      <c r="H94">
        <v>1254.41481339346</v>
      </c>
      <c r="I94">
        <v>2290.3187941132001</v>
      </c>
      <c r="J94">
        <v>183.23065817244401</v>
      </c>
      <c r="K94">
        <v>81.804645564463399</v>
      </c>
      <c r="L94">
        <v>721.80765195541198</v>
      </c>
      <c r="Q94" t="s">
        <v>16</v>
      </c>
      <c r="R94">
        <v>13.3417310624145</v>
      </c>
      <c r="S94">
        <v>3192.3571184704701</v>
      </c>
      <c r="T94">
        <v>2095.68385114373</v>
      </c>
      <c r="U94">
        <v>605.96142027995904</v>
      </c>
      <c r="V94">
        <v>456.356094230113</v>
      </c>
      <c r="W94">
        <v>1376.57397226279</v>
      </c>
      <c r="X94">
        <v>994.65408409672796</v>
      </c>
      <c r="Y94">
        <v>53.6035227428303</v>
      </c>
      <c r="Z94">
        <v>258.77164094298399</v>
      </c>
    </row>
    <row r="95" spans="1:41" x14ac:dyDescent="0.3">
      <c r="C95" t="s">
        <v>16</v>
      </c>
      <c r="D95">
        <v>376.25858933355403</v>
      </c>
      <c r="E95">
        <v>1671.2302622613699</v>
      </c>
      <c r="F95">
        <v>1549.9326569294201</v>
      </c>
      <c r="G95">
        <v>660.43884491024596</v>
      </c>
      <c r="H95">
        <v>166.02760124379</v>
      </c>
      <c r="I95">
        <v>930.83079626347205</v>
      </c>
      <c r="J95">
        <v>646.71858315028499</v>
      </c>
      <c r="K95">
        <v>44.4388069306654</v>
      </c>
      <c r="L95">
        <v>17.850642769375</v>
      </c>
      <c r="Q95" t="s">
        <v>16</v>
      </c>
      <c r="R95">
        <v>49.569957070820699</v>
      </c>
      <c r="S95">
        <v>3078.3506976744202</v>
      </c>
      <c r="T95">
        <v>1131.3681860465099</v>
      </c>
      <c r="U95">
        <v>704.07618604651202</v>
      </c>
      <c r="V95">
        <v>1327.2271627907</v>
      </c>
      <c r="W95">
        <v>1835.3972740482</v>
      </c>
      <c r="X95">
        <v>304.90977433135998</v>
      </c>
      <c r="Y95">
        <v>122.509632165631</v>
      </c>
      <c r="Z95">
        <v>748.17531831599899</v>
      </c>
    </row>
    <row r="96" spans="1:41" ht="15" thickBot="1" x14ac:dyDescent="0.35">
      <c r="C96" t="s">
        <v>16</v>
      </c>
      <c r="D96">
        <v>354.202773472464</v>
      </c>
      <c r="E96">
        <v>1873.09696506464</v>
      </c>
      <c r="F96">
        <v>819.50641118564101</v>
      </c>
      <c r="G96">
        <v>674.31468181279104</v>
      </c>
      <c r="H96">
        <v>1034.6215489635399</v>
      </c>
      <c r="I96">
        <v>903.31428942021296</v>
      </c>
      <c r="J96">
        <v>103.483456539063</v>
      </c>
      <c r="K96">
        <v>51.0910014973553</v>
      </c>
      <c r="L96">
        <v>442.39426942339497</v>
      </c>
      <c r="Q96" t="s">
        <v>16</v>
      </c>
      <c r="R96">
        <v>446.63862902882897</v>
      </c>
      <c r="S96">
        <v>1218.6259608063999</v>
      </c>
      <c r="T96">
        <v>1433.2155856616901</v>
      </c>
      <c r="U96">
        <v>858.39248876234603</v>
      </c>
      <c r="V96">
        <v>2049.7678003400001</v>
      </c>
      <c r="W96">
        <v>1719.83594331681</v>
      </c>
      <c r="X96">
        <v>517.65296598591704</v>
      </c>
      <c r="Y96">
        <v>260.53363694452503</v>
      </c>
      <c r="Z96">
        <v>1319.8453463040701</v>
      </c>
    </row>
    <row r="97" spans="1:41" ht="15" thickBot="1" x14ac:dyDescent="0.35">
      <c r="C97" t="s">
        <v>16</v>
      </c>
      <c r="D97">
        <v>447.549423843184</v>
      </c>
      <c r="E97">
        <v>1119.4116672570799</v>
      </c>
      <c r="F97">
        <v>1057.8692721248599</v>
      </c>
      <c r="G97">
        <v>661.15039904978198</v>
      </c>
      <c r="H97">
        <v>164.16796557544399</v>
      </c>
      <c r="I97">
        <v>304.38289420597198</v>
      </c>
      <c r="J97">
        <v>531.47291643089704</v>
      </c>
      <c r="K97">
        <v>65.301082120805106</v>
      </c>
      <c r="L97">
        <v>17.454513625902401</v>
      </c>
      <c r="Q97" s="1" t="s">
        <v>25</v>
      </c>
      <c r="R97" s="2">
        <f t="shared" ref="R97:Z97" si="17">AVERAGE(R90:R96)</f>
        <v>132.03325779937046</v>
      </c>
      <c r="S97" s="2">
        <f t="shared" si="17"/>
        <v>2824.7547424767859</v>
      </c>
      <c r="T97" s="2">
        <f t="shared" si="17"/>
        <v>1549.7880063503669</v>
      </c>
      <c r="U97" s="2">
        <f t="shared" si="17"/>
        <v>751.30754964482719</v>
      </c>
      <c r="V97" s="2">
        <f t="shared" si="17"/>
        <v>1469.9556096827769</v>
      </c>
      <c r="W97" s="2">
        <f t="shared" si="17"/>
        <v>1970.8123309748028</v>
      </c>
      <c r="X97" s="2">
        <f t="shared" si="17"/>
        <v>534.77295244158461</v>
      </c>
      <c r="Y97" s="2">
        <f t="shared" si="17"/>
        <v>151.02246393263366</v>
      </c>
      <c r="Z97" s="8">
        <f t="shared" si="17"/>
        <v>757.26180258431327</v>
      </c>
    </row>
    <row r="98" spans="1:41" x14ac:dyDescent="0.3">
      <c r="C98" t="s">
        <v>16</v>
      </c>
      <c r="D98">
        <v>381.90930231816498</v>
      </c>
      <c r="E98">
        <v>1897.0853624302799</v>
      </c>
      <c r="F98">
        <v>1143.75459216677</v>
      </c>
      <c r="G98">
        <v>834.97737175497002</v>
      </c>
      <c r="H98">
        <v>1915.52800458912</v>
      </c>
      <c r="I98">
        <v>983.81687953368203</v>
      </c>
      <c r="J98">
        <v>468.52962669344299</v>
      </c>
      <c r="K98">
        <v>244.861422430103</v>
      </c>
      <c r="L98">
        <v>1767.96424213776</v>
      </c>
    </row>
    <row r="99" spans="1:41" x14ac:dyDescent="0.3">
      <c r="C99" t="s">
        <v>16</v>
      </c>
      <c r="D99">
        <v>206.39332750781799</v>
      </c>
      <c r="E99">
        <v>1715.5637396321699</v>
      </c>
      <c r="F99">
        <v>874.07174089433795</v>
      </c>
      <c r="G99">
        <v>703.18718445726699</v>
      </c>
      <c r="H99">
        <v>985.71418589974803</v>
      </c>
      <c r="I99">
        <v>519.51979170923096</v>
      </c>
      <c r="J99">
        <v>127.902166340668</v>
      </c>
      <c r="K99">
        <v>64.499062548599596</v>
      </c>
      <c r="L99">
        <v>545.81822563358901</v>
      </c>
    </row>
    <row r="100" spans="1:41" ht="15" thickBot="1" x14ac:dyDescent="0.35">
      <c r="C100" t="s">
        <v>16</v>
      </c>
      <c r="D100">
        <v>525.12805894859196</v>
      </c>
      <c r="E100">
        <v>871.10807904885496</v>
      </c>
      <c r="F100">
        <v>930.68142316373098</v>
      </c>
      <c r="G100">
        <v>736.22749649007403</v>
      </c>
      <c r="H100">
        <v>1056.9171568714601</v>
      </c>
      <c r="I100">
        <v>1037.15470223324</v>
      </c>
      <c r="J100">
        <v>245.61137724794801</v>
      </c>
      <c r="K100">
        <v>116.43901667528201</v>
      </c>
      <c r="L100">
        <v>1031.5263362829701</v>
      </c>
    </row>
    <row r="101" spans="1:41" ht="15" thickBot="1" x14ac:dyDescent="0.35">
      <c r="C101" s="1" t="s">
        <v>25</v>
      </c>
      <c r="D101" s="2">
        <f t="shared" ref="D101:L101" si="18">AVERAGE(D90:D100)</f>
        <v>293.62040045012617</v>
      </c>
      <c r="E101" s="2">
        <f t="shared" si="18"/>
        <v>2242.9311258236057</v>
      </c>
      <c r="F101" s="2">
        <f t="shared" si="18"/>
        <v>1040.0899861156968</v>
      </c>
      <c r="G101" s="2">
        <f t="shared" si="18"/>
        <v>711.9667017524589</v>
      </c>
      <c r="H101" s="2">
        <f t="shared" si="18"/>
        <v>1143.0668678817312</v>
      </c>
      <c r="I101" s="2">
        <f t="shared" si="18"/>
        <v>1462.0381652081171</v>
      </c>
      <c r="J101" s="2">
        <f t="shared" si="18"/>
        <v>301.13701430209744</v>
      </c>
      <c r="K101" s="2">
        <f t="shared" si="18"/>
        <v>90.121664945969073</v>
      </c>
      <c r="L101" s="8">
        <f t="shared" si="18"/>
        <v>648.24172757064264</v>
      </c>
    </row>
    <row r="102" spans="1:41" x14ac:dyDescent="0.3">
      <c r="A102">
        <v>3</v>
      </c>
      <c r="B102">
        <v>2</v>
      </c>
      <c r="C102" t="s">
        <v>5</v>
      </c>
      <c r="D102" t="s">
        <v>6</v>
      </c>
      <c r="E102" t="s">
        <v>7</v>
      </c>
      <c r="F102" t="s">
        <v>8</v>
      </c>
      <c r="G102" t="s">
        <v>9</v>
      </c>
      <c r="H102" t="s">
        <v>10</v>
      </c>
      <c r="I102" t="s">
        <v>11</v>
      </c>
      <c r="J102" t="s">
        <v>12</v>
      </c>
      <c r="K102" t="s">
        <v>13</v>
      </c>
      <c r="L102" t="s">
        <v>14</v>
      </c>
      <c r="Q102" t="s">
        <v>5</v>
      </c>
      <c r="R102" t="s">
        <v>6</v>
      </c>
      <c r="S102" t="s">
        <v>7</v>
      </c>
      <c r="T102" t="s">
        <v>8</v>
      </c>
      <c r="U102" t="s">
        <v>9</v>
      </c>
      <c r="V102" t="s">
        <v>10</v>
      </c>
      <c r="W102" t="s">
        <v>11</v>
      </c>
      <c r="X102" t="s">
        <v>12</v>
      </c>
      <c r="Y102" t="s">
        <v>13</v>
      </c>
      <c r="Z102" t="s">
        <v>14</v>
      </c>
      <c r="AF102" s="9" t="s">
        <v>5</v>
      </c>
      <c r="AG102" s="9" t="s">
        <v>6</v>
      </c>
      <c r="AH102" s="9" t="s">
        <v>7</v>
      </c>
      <c r="AI102" s="9" t="s">
        <v>8</v>
      </c>
      <c r="AJ102" s="9" t="s">
        <v>9</v>
      </c>
      <c r="AK102" s="9" t="s">
        <v>10</v>
      </c>
      <c r="AL102" s="9" t="s">
        <v>11</v>
      </c>
      <c r="AM102" s="9" t="s">
        <v>12</v>
      </c>
      <c r="AN102" s="9" t="s">
        <v>13</v>
      </c>
      <c r="AO102" s="9" t="s">
        <v>14</v>
      </c>
    </row>
    <row r="103" spans="1:41" x14ac:dyDescent="0.3">
      <c r="D103" t="s">
        <v>15</v>
      </c>
      <c r="R103" t="s">
        <v>15</v>
      </c>
      <c r="AF103" s="9"/>
      <c r="AG103" s="9" t="s">
        <v>15</v>
      </c>
      <c r="AH103" s="9"/>
      <c r="AI103" s="9"/>
      <c r="AJ103" s="9"/>
      <c r="AK103" s="9"/>
      <c r="AL103" s="9"/>
      <c r="AM103" s="9"/>
      <c r="AN103" s="9"/>
      <c r="AO103" s="9"/>
    </row>
    <row r="104" spans="1:41" x14ac:dyDescent="0.3">
      <c r="C104" t="s">
        <v>16</v>
      </c>
      <c r="D104">
        <v>206.887147271847</v>
      </c>
      <c r="E104">
        <v>3668.3158261887102</v>
      </c>
      <c r="F104">
        <v>848.33013794189799</v>
      </c>
      <c r="G104">
        <v>549.37800130515996</v>
      </c>
      <c r="H104">
        <v>1071.1714935079499</v>
      </c>
      <c r="I104">
        <v>2117.8924579498198</v>
      </c>
      <c r="J104">
        <v>163.34242545414801</v>
      </c>
      <c r="K104">
        <v>81.006124314043902</v>
      </c>
      <c r="L104">
        <v>572.81442143462402</v>
      </c>
      <c r="Q104" t="s">
        <v>16</v>
      </c>
      <c r="R104">
        <v>68.413107130948504</v>
      </c>
      <c r="S104">
        <v>961.10149435391202</v>
      </c>
      <c r="T104">
        <v>1589.3866387179701</v>
      </c>
      <c r="U104">
        <v>890.94225437825401</v>
      </c>
      <c r="V104">
        <v>2312.22374737981</v>
      </c>
      <c r="W104">
        <v>894.11860237067299</v>
      </c>
      <c r="X104">
        <v>473.132706792075</v>
      </c>
      <c r="Y104">
        <v>239.31079653043599</v>
      </c>
      <c r="Z104">
        <v>1107.7463425660601</v>
      </c>
      <c r="AF104" s="9"/>
      <c r="AG104" s="9">
        <f>AVERAGE(D111,R113)</f>
        <v>178.6253632930742</v>
      </c>
      <c r="AH104" s="9">
        <f t="shared" ref="AH104:AO104" si="19">AVERAGE(E111,S113)</f>
        <v>2559.0710526779449</v>
      </c>
      <c r="AI104" s="9">
        <f>AVERAGE(F111,T113)</f>
        <v>1332.0298204375424</v>
      </c>
      <c r="AJ104" s="9">
        <f t="shared" si="19"/>
        <v>735.6656279544253</v>
      </c>
      <c r="AK104" s="9">
        <f t="shared" si="19"/>
        <v>1431.8838909277615</v>
      </c>
      <c r="AL104" s="9">
        <f t="shared" si="19"/>
        <v>1960.2441880974275</v>
      </c>
      <c r="AM104" s="9">
        <f>AVERAGE(J111,X113)</f>
        <v>436.86484684088953</v>
      </c>
      <c r="AN104" s="9">
        <f t="shared" si="19"/>
        <v>204.38110577221011</v>
      </c>
      <c r="AO104" s="9">
        <f t="shared" si="19"/>
        <v>803.19087323804024</v>
      </c>
    </row>
    <row r="105" spans="1:41" x14ac:dyDescent="0.3">
      <c r="C105" t="s">
        <v>16</v>
      </c>
      <c r="D105">
        <v>248.54407882266801</v>
      </c>
      <c r="E105">
        <v>2483.9782816452698</v>
      </c>
      <c r="F105">
        <v>1203.9490864799</v>
      </c>
      <c r="G105">
        <v>872.88580530310105</v>
      </c>
      <c r="H105">
        <v>1917.3310784221901</v>
      </c>
      <c r="I105">
        <v>2153.0859644296402</v>
      </c>
      <c r="J105">
        <v>511.69541798278101</v>
      </c>
      <c r="K105">
        <v>644.12409339304099</v>
      </c>
      <c r="L105">
        <v>1126.99321096376</v>
      </c>
      <c r="Q105" t="s">
        <v>16</v>
      </c>
      <c r="R105">
        <v>54.8419838801221</v>
      </c>
      <c r="S105">
        <v>1818.35301102629</v>
      </c>
      <c r="T105">
        <v>1446.34800678541</v>
      </c>
      <c r="U105">
        <v>854.813825275657</v>
      </c>
      <c r="V105">
        <v>1925.52162849873</v>
      </c>
      <c r="W105">
        <v>1630.6310801234599</v>
      </c>
      <c r="X105">
        <v>351.60571275774902</v>
      </c>
      <c r="Y105">
        <v>189.56700673406701</v>
      </c>
      <c r="Z105">
        <v>777.33464275722099</v>
      </c>
    </row>
    <row r="106" spans="1:41" x14ac:dyDescent="0.3">
      <c r="C106" t="s">
        <v>16</v>
      </c>
      <c r="D106">
        <v>140.07043320492701</v>
      </c>
      <c r="E106">
        <v>4309.0472098732698</v>
      </c>
      <c r="F106">
        <v>1180.8609913078101</v>
      </c>
      <c r="G106">
        <v>520.77897949704698</v>
      </c>
      <c r="H106">
        <v>168.88600623714399</v>
      </c>
      <c r="I106">
        <v>3417.3227651946399</v>
      </c>
      <c r="J106">
        <v>508.54511202995798</v>
      </c>
      <c r="K106">
        <v>44.750644730059598</v>
      </c>
      <c r="L106">
        <v>51.696006630465497</v>
      </c>
      <c r="Q106" t="s">
        <v>16</v>
      </c>
      <c r="R106">
        <v>70.801341353156403</v>
      </c>
      <c r="S106">
        <v>3614.1863221294002</v>
      </c>
      <c r="T106">
        <v>1359.15640178745</v>
      </c>
      <c r="U106">
        <v>727.06851887831101</v>
      </c>
      <c r="V106">
        <v>1468.47516352568</v>
      </c>
      <c r="W106">
        <v>1921.31190804332</v>
      </c>
      <c r="X106">
        <v>319.990143477743</v>
      </c>
      <c r="Y106">
        <v>128.024396433107</v>
      </c>
      <c r="Z106">
        <v>631.39650060766996</v>
      </c>
    </row>
    <row r="107" spans="1:41" x14ac:dyDescent="0.3">
      <c r="C107" t="s">
        <v>16</v>
      </c>
      <c r="D107">
        <v>206.78910469097499</v>
      </c>
      <c r="E107">
        <v>2694.7348604055201</v>
      </c>
      <c r="F107">
        <v>1569.89126916333</v>
      </c>
      <c r="G107">
        <v>601.379445218721</v>
      </c>
      <c r="H107">
        <v>161.44213909994201</v>
      </c>
      <c r="I107">
        <v>1613.9458313374701</v>
      </c>
      <c r="J107">
        <v>908.43958393950402</v>
      </c>
      <c r="K107">
        <v>92.044507289269902</v>
      </c>
      <c r="L107">
        <v>38.153992670564399</v>
      </c>
      <c r="Q107" t="s">
        <v>16</v>
      </c>
      <c r="R107">
        <v>305.43819595278899</v>
      </c>
      <c r="S107">
        <v>1257.4580589096199</v>
      </c>
      <c r="T107">
        <v>1732.2492682034399</v>
      </c>
      <c r="U107">
        <v>1154.28105561654</v>
      </c>
      <c r="V107">
        <v>2233.8930814733499</v>
      </c>
      <c r="W107">
        <v>1648.4898922350001</v>
      </c>
      <c r="X107">
        <v>682.79631434716998</v>
      </c>
      <c r="Y107">
        <v>585.68850830900101</v>
      </c>
      <c r="Z107">
        <v>1115.10404957581</v>
      </c>
    </row>
    <row r="108" spans="1:41" x14ac:dyDescent="0.3">
      <c r="C108" t="s">
        <v>16</v>
      </c>
      <c r="D108">
        <v>108.696695119041</v>
      </c>
      <c r="E108">
        <v>2543.5409374199598</v>
      </c>
      <c r="F108">
        <v>892.54341330145996</v>
      </c>
      <c r="G108">
        <v>584.25189959873603</v>
      </c>
      <c r="H108">
        <v>1799.57606932468</v>
      </c>
      <c r="I108">
        <v>2018.30924980385</v>
      </c>
      <c r="J108">
        <v>181.673551547421</v>
      </c>
      <c r="K108">
        <v>80.523849596969001</v>
      </c>
      <c r="L108">
        <v>821.11244869512905</v>
      </c>
      <c r="Q108" t="s">
        <v>16</v>
      </c>
      <c r="R108">
        <v>160.19004272357199</v>
      </c>
      <c r="S108">
        <v>4078.1832439484001</v>
      </c>
      <c r="T108">
        <v>1929.8872010436301</v>
      </c>
      <c r="U108">
        <v>1052.6560371068299</v>
      </c>
      <c r="V108">
        <v>3010.71300188433</v>
      </c>
      <c r="W108">
        <v>3748.2099542677602</v>
      </c>
      <c r="X108">
        <v>613.26558613334896</v>
      </c>
      <c r="Y108">
        <v>306.17916853664201</v>
      </c>
      <c r="Z108">
        <v>1309.06576110233</v>
      </c>
    </row>
    <row r="109" spans="1:41" x14ac:dyDescent="0.3">
      <c r="C109" t="s">
        <v>16</v>
      </c>
      <c r="D109">
        <v>264.35461457857502</v>
      </c>
      <c r="E109">
        <v>2356.6848575712102</v>
      </c>
      <c r="F109">
        <v>1176.91330805186</v>
      </c>
      <c r="G109">
        <v>706.22061910221396</v>
      </c>
      <c r="H109">
        <v>2318.2179557280201</v>
      </c>
      <c r="I109">
        <v>2117.6121629057802</v>
      </c>
      <c r="J109">
        <v>358.33296399605899</v>
      </c>
      <c r="K109">
        <v>169.58547240131199</v>
      </c>
      <c r="L109">
        <v>1395.0285800626</v>
      </c>
      <c r="Q109" t="s">
        <v>16</v>
      </c>
      <c r="R109">
        <v>221.10332149829699</v>
      </c>
      <c r="S109">
        <v>1995.79296497204</v>
      </c>
      <c r="T109">
        <v>1220.8036878180101</v>
      </c>
      <c r="U109">
        <v>730.82149615239098</v>
      </c>
      <c r="V109">
        <v>1349.26212102098</v>
      </c>
      <c r="W109">
        <v>1629.8185156203599</v>
      </c>
      <c r="X109">
        <v>369.01057052788099</v>
      </c>
      <c r="Y109">
        <v>185.217702408923</v>
      </c>
      <c r="Z109">
        <v>962.06144165174305</v>
      </c>
    </row>
    <row r="110" spans="1:41" ht="15" thickBot="1" x14ac:dyDescent="0.35">
      <c r="C110" t="s">
        <v>16</v>
      </c>
      <c r="D110">
        <v>283.189420228659</v>
      </c>
      <c r="E110">
        <v>1820.8038161033001</v>
      </c>
      <c r="F110">
        <v>871.94292293774197</v>
      </c>
      <c r="G110">
        <v>580.31611152232904</v>
      </c>
      <c r="H110">
        <v>935.07457850152196</v>
      </c>
      <c r="I110">
        <v>1217.4334298782301</v>
      </c>
      <c r="J110">
        <v>342.62239693955098</v>
      </c>
      <c r="K110">
        <v>165.82533560335699</v>
      </c>
      <c r="L110">
        <v>1219.8584741981699</v>
      </c>
      <c r="Q110" t="s">
        <v>16</v>
      </c>
      <c r="R110">
        <v>38.495217492699098</v>
      </c>
      <c r="S110">
        <v>1559.6087112171799</v>
      </c>
      <c r="T110">
        <v>1542.2522673031001</v>
      </c>
      <c r="U110">
        <v>787.72422434367502</v>
      </c>
      <c r="V110">
        <v>1195.1889021479701</v>
      </c>
      <c r="W110">
        <v>917.91761012960501</v>
      </c>
      <c r="X110">
        <v>376.70197146835102</v>
      </c>
      <c r="Y110">
        <v>157.089503999069</v>
      </c>
      <c r="Z110">
        <v>763.19229759524706</v>
      </c>
    </row>
    <row r="111" spans="1:41" ht="15" thickBot="1" x14ac:dyDescent="0.35">
      <c r="C111" s="1" t="s">
        <v>25</v>
      </c>
      <c r="D111" s="2">
        <f t="shared" ref="D111:L111" si="20">AVERAGE(D104:D110)</f>
        <v>208.36164198809885</v>
      </c>
      <c r="E111" s="2">
        <f t="shared" si="20"/>
        <v>2839.5865413153201</v>
      </c>
      <c r="F111" s="2">
        <f t="shared" si="20"/>
        <v>1106.3473041691427</v>
      </c>
      <c r="G111" s="2">
        <f t="shared" si="20"/>
        <v>630.74440879247254</v>
      </c>
      <c r="H111" s="2">
        <f t="shared" si="20"/>
        <v>1195.9570458316355</v>
      </c>
      <c r="I111" s="2">
        <f t="shared" si="20"/>
        <v>2093.6574087856329</v>
      </c>
      <c r="J111" s="2">
        <f t="shared" si="20"/>
        <v>424.95020741277455</v>
      </c>
      <c r="K111" s="2">
        <f t="shared" si="20"/>
        <v>182.55143247543603</v>
      </c>
      <c r="L111" s="8">
        <f t="shared" si="20"/>
        <v>746.52244780790193</v>
      </c>
      <c r="Q111" t="s">
        <v>16</v>
      </c>
      <c r="R111">
        <v>113.135214247528</v>
      </c>
      <c r="S111">
        <v>2670.5845182318199</v>
      </c>
      <c r="T111">
        <v>1533.7934813607701</v>
      </c>
      <c r="U111">
        <v>784.92010592788802</v>
      </c>
      <c r="V111">
        <v>1399.83919331839</v>
      </c>
      <c r="W111">
        <v>2294.9354665055898</v>
      </c>
      <c r="X111">
        <v>361.350017968087</v>
      </c>
      <c r="Y111">
        <v>185.443417723512</v>
      </c>
      <c r="Z111">
        <v>1060.8558534111801</v>
      </c>
    </row>
    <row r="112" spans="1:41" ht="15" thickBot="1" x14ac:dyDescent="0.35">
      <c r="Q112" t="s">
        <v>16</v>
      </c>
      <c r="R112">
        <v>307.58333710333397</v>
      </c>
      <c r="S112">
        <v>2551.7317515764598</v>
      </c>
      <c r="T112">
        <v>1665.5340773337</v>
      </c>
      <c r="U112">
        <v>582.054106367857</v>
      </c>
      <c r="V112">
        <v>115.17978496574899</v>
      </c>
      <c r="W112">
        <v>1756.0456773872299</v>
      </c>
      <c r="X112">
        <v>491.16235294863498</v>
      </c>
      <c r="Y112">
        <v>59.376510946100801</v>
      </c>
      <c r="Z112">
        <v>11.976798746345899</v>
      </c>
    </row>
    <row r="113" spans="1:41" ht="15" thickBot="1" x14ac:dyDescent="0.35">
      <c r="Q113" s="1" t="s">
        <v>25</v>
      </c>
      <c r="R113" s="2">
        <f t="shared" ref="R113:Z113" si="21">AVERAGE(R104:R112)</f>
        <v>148.88908459804958</v>
      </c>
      <c r="S113" s="2">
        <f t="shared" si="21"/>
        <v>2278.5555640405692</v>
      </c>
      <c r="T113" s="2">
        <f t="shared" si="21"/>
        <v>1557.7123367059421</v>
      </c>
      <c r="U113" s="2">
        <f t="shared" si="21"/>
        <v>840.58684711637807</v>
      </c>
      <c r="V113" s="2">
        <f t="shared" si="21"/>
        <v>1667.8107360238873</v>
      </c>
      <c r="W113" s="2">
        <f t="shared" si="21"/>
        <v>1826.8309674092218</v>
      </c>
      <c r="X113" s="2">
        <f t="shared" si="21"/>
        <v>448.77948626900445</v>
      </c>
      <c r="Y113" s="2">
        <f t="shared" si="21"/>
        <v>226.21077906898418</v>
      </c>
      <c r="Z113" s="8">
        <f t="shared" si="21"/>
        <v>859.85929866817844</v>
      </c>
    </row>
    <row r="114" spans="1:41" x14ac:dyDescent="0.3">
      <c r="A114">
        <v>3</v>
      </c>
      <c r="B114">
        <v>3</v>
      </c>
      <c r="C114" t="s">
        <v>5</v>
      </c>
      <c r="D114" t="s">
        <v>6</v>
      </c>
      <c r="E114" t="s">
        <v>7</v>
      </c>
      <c r="F114" t="s">
        <v>8</v>
      </c>
      <c r="G114" t="s">
        <v>9</v>
      </c>
      <c r="H114" t="s">
        <v>10</v>
      </c>
      <c r="I114" t="s">
        <v>11</v>
      </c>
      <c r="J114" t="s">
        <v>12</v>
      </c>
      <c r="K114" t="s">
        <v>13</v>
      </c>
      <c r="L114" t="s">
        <v>14</v>
      </c>
      <c r="Q114" t="s">
        <v>5</v>
      </c>
      <c r="R114" t="s">
        <v>6</v>
      </c>
      <c r="S114" t="s">
        <v>7</v>
      </c>
      <c r="T114" t="s">
        <v>8</v>
      </c>
      <c r="U114" t="s">
        <v>9</v>
      </c>
      <c r="V114" t="s">
        <v>10</v>
      </c>
      <c r="W114" t="s">
        <v>11</v>
      </c>
      <c r="X114" t="s">
        <v>12</v>
      </c>
      <c r="Y114" t="s">
        <v>13</v>
      </c>
      <c r="Z114" t="s">
        <v>14</v>
      </c>
      <c r="AF114" s="9" t="s">
        <v>5</v>
      </c>
      <c r="AG114" s="9" t="s">
        <v>6</v>
      </c>
      <c r="AH114" s="9" t="s">
        <v>7</v>
      </c>
      <c r="AI114" s="9" t="s">
        <v>8</v>
      </c>
      <c r="AJ114" s="9" t="s">
        <v>9</v>
      </c>
      <c r="AK114" s="9" t="s">
        <v>10</v>
      </c>
      <c r="AL114" s="9" t="s">
        <v>11</v>
      </c>
      <c r="AM114" s="9" t="s">
        <v>12</v>
      </c>
      <c r="AN114" s="9" t="s">
        <v>13</v>
      </c>
      <c r="AO114" s="9" t="s">
        <v>14</v>
      </c>
    </row>
    <row r="115" spans="1:41" x14ac:dyDescent="0.3">
      <c r="D115" t="s">
        <v>15</v>
      </c>
      <c r="R115" t="s">
        <v>15</v>
      </c>
      <c r="AF115" s="9"/>
      <c r="AG115" s="9" t="s">
        <v>15</v>
      </c>
      <c r="AH115" s="9"/>
      <c r="AI115" s="9"/>
      <c r="AJ115" s="9"/>
      <c r="AK115" s="9"/>
      <c r="AL115" s="9"/>
      <c r="AM115" s="9"/>
      <c r="AN115" s="9"/>
      <c r="AO115" s="9"/>
    </row>
    <row r="116" spans="1:41" x14ac:dyDescent="0.3">
      <c r="C116" t="s">
        <v>17</v>
      </c>
      <c r="D116">
        <v>196.40956734248201</v>
      </c>
      <c r="E116">
        <v>2528.6074932041101</v>
      </c>
      <c r="F116">
        <v>1899.9622030492801</v>
      </c>
      <c r="G116">
        <v>502.612409880629</v>
      </c>
      <c r="H116">
        <v>159.61321356813599</v>
      </c>
      <c r="I116">
        <v>1205.3924823017501</v>
      </c>
      <c r="J116">
        <v>814.44061306563594</v>
      </c>
      <c r="K116">
        <v>50.572014885699303</v>
      </c>
      <c r="L116">
        <v>16.6140715545551</v>
      </c>
      <c r="Q116" t="s">
        <v>16</v>
      </c>
      <c r="R116">
        <v>144.18026598823701</v>
      </c>
      <c r="S116">
        <v>2256.2583408186802</v>
      </c>
      <c r="T116">
        <v>1102.6447452842301</v>
      </c>
      <c r="U116">
        <v>636.89817785191804</v>
      </c>
      <c r="V116">
        <v>1256.5958231746399</v>
      </c>
      <c r="W116">
        <v>2031.9760599260801</v>
      </c>
      <c r="X116">
        <v>277.250246883881</v>
      </c>
      <c r="Y116">
        <v>116.370131343957</v>
      </c>
      <c r="Z116">
        <v>597.43536648253996</v>
      </c>
      <c r="AF116" s="9"/>
      <c r="AG116" s="9">
        <f>AVERAGE(D120,R124)</f>
        <v>214.94807125952025</v>
      </c>
      <c r="AH116" s="9">
        <f t="shared" ref="AH116:AO116" si="22">AVERAGE(E120,S124)</f>
        <v>3153.9987472710109</v>
      </c>
      <c r="AI116" s="9">
        <f t="shared" si="22"/>
        <v>1497.129657731685</v>
      </c>
      <c r="AJ116" s="9">
        <f t="shared" si="22"/>
        <v>620.0399849993189</v>
      </c>
      <c r="AK116" s="9">
        <f t="shared" si="22"/>
        <v>889.10510580817152</v>
      </c>
      <c r="AL116" s="9">
        <f t="shared" si="22"/>
        <v>2493.6006063493332</v>
      </c>
      <c r="AM116" s="9">
        <f t="shared" si="22"/>
        <v>556.91494580979747</v>
      </c>
      <c r="AN116" s="9">
        <f t="shared" si="22"/>
        <v>118.79861253960696</v>
      </c>
      <c r="AO116" s="9">
        <f t="shared" si="22"/>
        <v>567.65693889802503</v>
      </c>
    </row>
    <row r="117" spans="1:41" x14ac:dyDescent="0.3">
      <c r="C117" t="s">
        <v>18</v>
      </c>
      <c r="D117">
        <v>213.82048790269599</v>
      </c>
      <c r="E117">
        <v>4463.00784765549</v>
      </c>
      <c r="F117">
        <v>1648.30497163105</v>
      </c>
      <c r="G117">
        <v>679.66520293037104</v>
      </c>
      <c r="H117">
        <v>381.82661246494598</v>
      </c>
      <c r="I117">
        <v>2925.3170579858102</v>
      </c>
      <c r="J117">
        <v>488.34055358211901</v>
      </c>
      <c r="K117">
        <v>104.25283718278099</v>
      </c>
      <c r="L117">
        <v>336.32065997707201</v>
      </c>
      <c r="Q117" t="s">
        <v>16</v>
      </c>
      <c r="R117">
        <v>175.12495557597799</v>
      </c>
      <c r="S117">
        <v>3326.4909648913899</v>
      </c>
      <c r="T117">
        <v>1146.62229806598</v>
      </c>
      <c r="U117">
        <v>711.11662301240801</v>
      </c>
      <c r="V117">
        <v>1253.8550414054</v>
      </c>
      <c r="W117">
        <v>2774.5060641765599</v>
      </c>
      <c r="X117">
        <v>340.56693447708199</v>
      </c>
      <c r="Y117">
        <v>238.86648363261401</v>
      </c>
      <c r="Z117">
        <v>754.007175348891</v>
      </c>
    </row>
    <row r="118" spans="1:41" x14ac:dyDescent="0.3">
      <c r="C118" t="s">
        <v>19</v>
      </c>
      <c r="D118">
        <v>206.81794074416999</v>
      </c>
      <c r="E118">
        <v>2507.2842751456001</v>
      </c>
      <c r="F118">
        <v>1973.73755930831</v>
      </c>
      <c r="G118">
        <v>522.27984529243804</v>
      </c>
      <c r="H118">
        <v>162.92107215938501</v>
      </c>
      <c r="I118">
        <v>2450.64377518326</v>
      </c>
      <c r="J118">
        <v>877.79458417122203</v>
      </c>
      <c r="K118">
        <v>40.338736153728803</v>
      </c>
      <c r="L118">
        <v>15.572369598882601</v>
      </c>
      <c r="Q118" t="s">
        <v>16</v>
      </c>
      <c r="R118">
        <v>58.845996745252002</v>
      </c>
      <c r="S118">
        <v>3937.7650890824898</v>
      </c>
      <c r="T118">
        <v>1505.7460167961699</v>
      </c>
      <c r="U118">
        <v>536.090416764775</v>
      </c>
      <c r="V118">
        <v>134.17871438662601</v>
      </c>
      <c r="W118">
        <v>3782.8326121128698</v>
      </c>
      <c r="X118">
        <v>565.334442916537</v>
      </c>
      <c r="Y118">
        <v>48.1353532482131</v>
      </c>
      <c r="Z118">
        <v>30.2661066365884</v>
      </c>
    </row>
    <row r="119" spans="1:41" ht="15" thickBot="1" x14ac:dyDescent="0.35">
      <c r="C119" t="s">
        <v>20</v>
      </c>
      <c r="D119">
        <v>559.18513910212801</v>
      </c>
      <c r="E119">
        <v>2453.4999875046901</v>
      </c>
      <c r="F119">
        <v>1209.82917239369</v>
      </c>
      <c r="G119">
        <v>675.48375192636104</v>
      </c>
      <c r="H119">
        <v>2007.04103461202</v>
      </c>
      <c r="I119">
        <v>2503.32382199532</v>
      </c>
      <c r="J119">
        <v>358.26837519492102</v>
      </c>
      <c r="K119">
        <v>190.71533644452299</v>
      </c>
      <c r="L119">
        <v>1557.11886412843</v>
      </c>
      <c r="Q119" t="s">
        <v>16</v>
      </c>
      <c r="R119">
        <v>38.836137337360199</v>
      </c>
      <c r="S119">
        <v>3466.8916903409099</v>
      </c>
      <c r="T119">
        <v>1707.8825757575801</v>
      </c>
      <c r="U119">
        <v>530.65175189393904</v>
      </c>
      <c r="V119">
        <v>127.293678977273</v>
      </c>
      <c r="W119">
        <v>1396.36638132709</v>
      </c>
      <c r="X119">
        <v>857.96872624213995</v>
      </c>
      <c r="Y119">
        <v>41.518968258332499</v>
      </c>
      <c r="Z119">
        <v>12.767717362944801</v>
      </c>
    </row>
    <row r="120" spans="1:41" ht="15" thickBot="1" x14ac:dyDescent="0.35">
      <c r="C120" s="1" t="s">
        <v>25</v>
      </c>
      <c r="D120" s="2">
        <f t="shared" ref="D120:L120" si="23">AVERAGE(D116:D119)</f>
        <v>294.058283772869</v>
      </c>
      <c r="E120" s="2">
        <f t="shared" si="23"/>
        <v>2988.0999008774729</v>
      </c>
      <c r="F120" s="2">
        <f t="shared" si="23"/>
        <v>1682.9584765955824</v>
      </c>
      <c r="G120" s="2">
        <f t="shared" si="23"/>
        <v>595.01030250744975</v>
      </c>
      <c r="H120" s="2">
        <f t="shared" si="23"/>
        <v>677.85048320112173</v>
      </c>
      <c r="I120" s="2">
        <f t="shared" si="23"/>
        <v>2271.1692843665351</v>
      </c>
      <c r="J120" s="2">
        <f t="shared" si="23"/>
        <v>634.7110315034746</v>
      </c>
      <c r="K120" s="2">
        <f t="shared" si="23"/>
        <v>96.469731166683033</v>
      </c>
      <c r="L120" s="8">
        <f t="shared" si="23"/>
        <v>481.40649131473492</v>
      </c>
      <c r="Q120" t="s">
        <v>16</v>
      </c>
      <c r="R120">
        <v>109.991520415781</v>
      </c>
      <c r="S120">
        <v>6140.0641452217496</v>
      </c>
      <c r="T120">
        <v>1550.62452091143</v>
      </c>
      <c r="U120">
        <v>849.07429558185595</v>
      </c>
      <c r="V120">
        <v>2595.1678389419999</v>
      </c>
      <c r="W120">
        <v>4946.01461432633</v>
      </c>
      <c r="X120">
        <v>551.90115440997897</v>
      </c>
      <c r="Y120">
        <v>232.803710178644</v>
      </c>
      <c r="Z120">
        <v>1505.1088422146499</v>
      </c>
    </row>
    <row r="121" spans="1:41" x14ac:dyDescent="0.3">
      <c r="Q121" t="s">
        <v>16</v>
      </c>
      <c r="R121">
        <v>84.948758986635895</v>
      </c>
      <c r="S121">
        <v>4088.5101040361701</v>
      </c>
      <c r="T121">
        <v>1088.5698022768099</v>
      </c>
      <c r="U121">
        <v>493.435644642954</v>
      </c>
      <c r="V121">
        <v>123.028487390381</v>
      </c>
      <c r="W121">
        <v>3183.3498352087599</v>
      </c>
      <c r="X121">
        <v>333.088606759622</v>
      </c>
      <c r="Y121">
        <v>43.0048830345917</v>
      </c>
      <c r="Z121">
        <v>13.605651156295099</v>
      </c>
    </row>
    <row r="122" spans="1:41" x14ac:dyDescent="0.3">
      <c r="Q122" t="s">
        <v>16</v>
      </c>
      <c r="R122">
        <v>311.429374534602</v>
      </c>
      <c r="S122">
        <v>2725.9626536801102</v>
      </c>
      <c r="T122">
        <v>1282.3335623907601</v>
      </c>
      <c r="U122">
        <v>734.05229978637897</v>
      </c>
      <c r="V122">
        <v>1999.06060560792</v>
      </c>
      <c r="W122">
        <v>2910.1939303163499</v>
      </c>
      <c r="X122">
        <v>570.61171926557199</v>
      </c>
      <c r="Y122">
        <v>248.11463112991899</v>
      </c>
      <c r="Z122">
        <v>1528.9393874642799</v>
      </c>
    </row>
    <row r="123" spans="1:41" ht="15" thickBot="1" x14ac:dyDescent="0.35">
      <c r="Q123" t="s">
        <v>16</v>
      </c>
      <c r="R123">
        <v>163.34586038552601</v>
      </c>
      <c r="S123">
        <v>617.23776124488904</v>
      </c>
      <c r="T123">
        <v>1105.9831894593401</v>
      </c>
      <c r="U123">
        <v>669.23813039527499</v>
      </c>
      <c r="V123">
        <v>1313.6976374375299</v>
      </c>
      <c r="W123">
        <v>703.01592926300896</v>
      </c>
      <c r="X123">
        <v>336.22904997414901</v>
      </c>
      <c r="Y123">
        <v>160.20579047397601</v>
      </c>
      <c r="Z123">
        <v>789.12884518433202</v>
      </c>
    </row>
    <row r="124" spans="1:41" ht="15" thickBot="1" x14ac:dyDescent="0.35">
      <c r="Q124" s="1" t="s">
        <v>25</v>
      </c>
      <c r="R124" s="2">
        <f t="shared" ref="R124:Z124" si="24">AVERAGE(R116:R123)</f>
        <v>135.83785874617152</v>
      </c>
      <c r="S124" s="2">
        <f t="shared" si="24"/>
        <v>3319.8975936645484</v>
      </c>
      <c r="T124" s="2">
        <f t="shared" si="24"/>
        <v>1311.3008388677877</v>
      </c>
      <c r="U124" s="2">
        <f t="shared" si="24"/>
        <v>645.06966749118806</v>
      </c>
      <c r="V124" s="2">
        <f t="shared" si="24"/>
        <v>1100.3597284152213</v>
      </c>
      <c r="W124" s="2">
        <f t="shared" si="24"/>
        <v>2716.031928332131</v>
      </c>
      <c r="X124" s="2">
        <f t="shared" si="24"/>
        <v>479.11886011612023</v>
      </c>
      <c r="Y124" s="2">
        <f t="shared" si="24"/>
        <v>141.12749391253089</v>
      </c>
      <c r="Z124" s="8">
        <f t="shared" si="24"/>
        <v>653.90738648131514</v>
      </c>
    </row>
    <row r="125" spans="1:41" x14ac:dyDescent="0.3">
      <c r="A125">
        <v>4</v>
      </c>
      <c r="B125">
        <v>1</v>
      </c>
      <c r="C125" t="s">
        <v>5</v>
      </c>
      <c r="D125" t="s">
        <v>6</v>
      </c>
      <c r="E125" t="s">
        <v>7</v>
      </c>
      <c r="F125" t="s">
        <v>8</v>
      </c>
      <c r="G125" t="s">
        <v>9</v>
      </c>
      <c r="H125" t="s">
        <v>10</v>
      </c>
      <c r="I125" t="s">
        <v>11</v>
      </c>
      <c r="J125" t="s">
        <v>12</v>
      </c>
      <c r="K125" t="s">
        <v>13</v>
      </c>
      <c r="L125" t="s">
        <v>14</v>
      </c>
      <c r="Q125" t="s">
        <v>5</v>
      </c>
      <c r="R125" t="s">
        <v>6</v>
      </c>
      <c r="S125" t="s">
        <v>7</v>
      </c>
      <c r="T125" t="s">
        <v>8</v>
      </c>
      <c r="U125" t="s">
        <v>9</v>
      </c>
      <c r="V125" t="s">
        <v>10</v>
      </c>
      <c r="W125" t="s">
        <v>11</v>
      </c>
      <c r="X125" t="s">
        <v>12</v>
      </c>
      <c r="Y125" t="s">
        <v>13</v>
      </c>
      <c r="Z125" t="s">
        <v>14</v>
      </c>
      <c r="AF125" s="9" t="s">
        <v>5</v>
      </c>
      <c r="AG125" s="9" t="s">
        <v>6</v>
      </c>
      <c r="AH125" s="9" t="s">
        <v>7</v>
      </c>
      <c r="AI125" s="9" t="s">
        <v>8</v>
      </c>
      <c r="AJ125" s="9" t="s">
        <v>9</v>
      </c>
      <c r="AK125" s="9" t="s">
        <v>10</v>
      </c>
      <c r="AL125" s="9" t="s">
        <v>11</v>
      </c>
      <c r="AM125" s="9" t="s">
        <v>12</v>
      </c>
      <c r="AN125" s="9" t="s">
        <v>13</v>
      </c>
      <c r="AO125" s="9" t="s">
        <v>14</v>
      </c>
    </row>
    <row r="126" spans="1:41" x14ac:dyDescent="0.3">
      <c r="D126" t="s">
        <v>15</v>
      </c>
      <c r="R126" t="s">
        <v>15</v>
      </c>
      <c r="AF126" s="9"/>
      <c r="AG126" s="9" t="s">
        <v>15</v>
      </c>
      <c r="AH126" s="9"/>
      <c r="AI126" s="9"/>
      <c r="AJ126" s="9"/>
      <c r="AK126" s="9"/>
      <c r="AL126" s="9"/>
      <c r="AM126" s="9"/>
      <c r="AN126" s="9"/>
      <c r="AO126" s="9"/>
    </row>
    <row r="127" spans="1:41" x14ac:dyDescent="0.3">
      <c r="C127" t="s">
        <v>16</v>
      </c>
      <c r="D127">
        <v>146.24538877404501</v>
      </c>
      <c r="E127">
        <v>1145.6482563679101</v>
      </c>
      <c r="F127">
        <v>1114.2540811789399</v>
      </c>
      <c r="G127">
        <v>627.78257003112503</v>
      </c>
      <c r="H127">
        <v>1203.3420250270001</v>
      </c>
      <c r="I127">
        <v>716.45954441379195</v>
      </c>
      <c r="J127">
        <v>198.186237098373</v>
      </c>
      <c r="K127">
        <v>68.418254163352401</v>
      </c>
      <c r="L127">
        <v>323.96798286550802</v>
      </c>
      <c r="Q127" t="s">
        <v>16</v>
      </c>
      <c r="R127">
        <v>388.92961248543497</v>
      </c>
      <c r="S127">
        <v>797.05499118461898</v>
      </c>
      <c r="T127">
        <v>861.59450447965298</v>
      </c>
      <c r="U127">
        <v>536.02369958141901</v>
      </c>
      <c r="V127">
        <v>1410.01539993044</v>
      </c>
      <c r="W127">
        <v>389.25683303285598</v>
      </c>
      <c r="X127">
        <v>124.30814298285</v>
      </c>
      <c r="Y127">
        <v>47.896546822149503</v>
      </c>
      <c r="Z127">
        <v>563.98774490976098</v>
      </c>
      <c r="AF127" s="9"/>
      <c r="AG127" s="9">
        <f>AVERAGE(D135,R136)</f>
        <v>214.43559673705073</v>
      </c>
      <c r="AH127" s="9">
        <f t="shared" ref="AH127:AO127" si="25">AVERAGE(E135,S136)</f>
        <v>811.89535130188597</v>
      </c>
      <c r="AI127" s="9">
        <f t="shared" si="25"/>
        <v>1653.0936019879255</v>
      </c>
      <c r="AJ127" s="9">
        <f t="shared" si="25"/>
        <v>636.79426570580722</v>
      </c>
      <c r="AK127" s="9">
        <f t="shared" si="25"/>
        <v>1179.8979045466265</v>
      </c>
      <c r="AL127" s="9">
        <f t="shared" si="25"/>
        <v>522.548937256248</v>
      </c>
      <c r="AM127" s="9">
        <f t="shared" si="25"/>
        <v>587.11814940884437</v>
      </c>
      <c r="AN127" s="9">
        <f t="shared" si="25"/>
        <v>108.11547678086671</v>
      </c>
      <c r="AO127" s="9">
        <f t="shared" si="25"/>
        <v>570.62427021044266</v>
      </c>
    </row>
    <row r="128" spans="1:41" x14ac:dyDescent="0.3">
      <c r="C128" t="s">
        <v>16</v>
      </c>
      <c r="D128">
        <v>117.40616130366099</v>
      </c>
      <c r="E128">
        <v>1063.4565805169</v>
      </c>
      <c r="F128">
        <v>2475.0795626242498</v>
      </c>
      <c r="G128">
        <v>636.55363817097395</v>
      </c>
      <c r="H128">
        <v>179.540914512922</v>
      </c>
      <c r="I128">
        <v>561.797508589279</v>
      </c>
      <c r="J128">
        <v>987.48100945655995</v>
      </c>
      <c r="K128">
        <v>70.156165770474999</v>
      </c>
      <c r="L128">
        <v>29.414577346787201</v>
      </c>
      <c r="Q128" t="s">
        <v>16</v>
      </c>
      <c r="R128">
        <v>174.829138963368</v>
      </c>
      <c r="S128">
        <v>314.78959823446502</v>
      </c>
      <c r="T128">
        <v>842.46534074290696</v>
      </c>
      <c r="U128">
        <v>531.06083650190101</v>
      </c>
      <c r="V128">
        <v>2113.84405328512</v>
      </c>
      <c r="W128">
        <v>197.12560028865499</v>
      </c>
      <c r="X128">
        <v>134.10423616343701</v>
      </c>
      <c r="Y128">
        <v>59.014910379034099</v>
      </c>
      <c r="Z128">
        <v>894.34525838326704</v>
      </c>
    </row>
    <row r="129" spans="1:41" x14ac:dyDescent="0.3">
      <c r="C129" t="s">
        <v>16</v>
      </c>
      <c r="D129">
        <v>143.81116450731699</v>
      </c>
      <c r="E129">
        <v>1554.29343131567</v>
      </c>
      <c r="F129">
        <v>4619.1679559079503</v>
      </c>
      <c r="G129">
        <v>640.92187197834096</v>
      </c>
      <c r="H129">
        <v>169.49345710049599</v>
      </c>
      <c r="I129">
        <v>1317.2570857027299</v>
      </c>
      <c r="J129">
        <v>2741.9372833944799</v>
      </c>
      <c r="K129">
        <v>67.310072215692401</v>
      </c>
      <c r="L129">
        <v>17.0947562272382</v>
      </c>
      <c r="Q129" t="s">
        <v>16</v>
      </c>
      <c r="R129">
        <v>32.929561183491302</v>
      </c>
      <c r="S129">
        <v>846.33421639710002</v>
      </c>
      <c r="T129">
        <v>1083.28722810931</v>
      </c>
      <c r="U129">
        <v>590.23034021193496</v>
      </c>
      <c r="V129">
        <v>1161.5032069157801</v>
      </c>
      <c r="W129">
        <v>202.30313547418899</v>
      </c>
      <c r="X129">
        <v>99.457038241331503</v>
      </c>
      <c r="Y129">
        <v>39.420745628202198</v>
      </c>
      <c r="Z129">
        <v>364.57733849601698</v>
      </c>
    </row>
    <row r="130" spans="1:41" x14ac:dyDescent="0.3">
      <c r="C130" t="s">
        <v>16</v>
      </c>
      <c r="D130">
        <v>54.892310867043101</v>
      </c>
      <c r="E130">
        <v>1416.4786073825501</v>
      </c>
      <c r="F130">
        <v>3370.5571308724798</v>
      </c>
      <c r="G130">
        <v>707.36308724832202</v>
      </c>
      <c r="H130">
        <v>173.97751677852301</v>
      </c>
      <c r="I130">
        <v>616.76804575330004</v>
      </c>
      <c r="J130">
        <v>1440.9290995557801</v>
      </c>
      <c r="K130">
        <v>89.385807123818907</v>
      </c>
      <c r="L130">
        <v>18.162604140141699</v>
      </c>
      <c r="Q130" t="s">
        <v>16</v>
      </c>
      <c r="R130">
        <v>228.39055259200001</v>
      </c>
      <c r="S130">
        <v>514.58893055102703</v>
      </c>
      <c r="T130">
        <v>781.64827192696396</v>
      </c>
      <c r="U130">
        <v>521.28162699706604</v>
      </c>
      <c r="V130">
        <v>1626.53841294425</v>
      </c>
      <c r="W130">
        <v>270.18722538107897</v>
      </c>
      <c r="X130">
        <v>91.407103485759293</v>
      </c>
      <c r="Y130">
        <v>54.659269948475902</v>
      </c>
      <c r="Z130">
        <v>615.133366730788</v>
      </c>
    </row>
    <row r="131" spans="1:41" x14ac:dyDescent="0.3">
      <c r="C131" t="s">
        <v>16</v>
      </c>
      <c r="D131">
        <v>136.349475291754</v>
      </c>
      <c r="E131">
        <v>636.17269117197804</v>
      </c>
      <c r="F131">
        <v>1689.97308488613</v>
      </c>
      <c r="G131">
        <v>928.56236635780499</v>
      </c>
      <c r="H131">
        <v>2451.5771645793002</v>
      </c>
      <c r="I131">
        <v>497.45273789481797</v>
      </c>
      <c r="J131">
        <v>439.31703501608399</v>
      </c>
      <c r="K131">
        <v>227.857781213267</v>
      </c>
      <c r="L131">
        <v>1253.8376446165801</v>
      </c>
      <c r="Q131" t="s">
        <v>16</v>
      </c>
      <c r="R131">
        <v>446.49168050174598</v>
      </c>
      <c r="S131">
        <v>385.30739685422299</v>
      </c>
      <c r="T131">
        <v>895.43294611265901</v>
      </c>
      <c r="U131">
        <v>577.72192128252505</v>
      </c>
      <c r="V131">
        <v>2145.4712924403302</v>
      </c>
      <c r="W131">
        <v>304.74703224806001</v>
      </c>
      <c r="X131">
        <v>171.314088316999</v>
      </c>
      <c r="Y131">
        <v>99.156180378119203</v>
      </c>
      <c r="Z131">
        <v>1278.2170280407399</v>
      </c>
    </row>
    <row r="132" spans="1:41" x14ac:dyDescent="0.3">
      <c r="C132" t="s">
        <v>16</v>
      </c>
      <c r="D132">
        <v>147.64069820072999</v>
      </c>
      <c r="E132">
        <v>732.50247080671102</v>
      </c>
      <c r="F132">
        <v>2222.1999307544602</v>
      </c>
      <c r="G132">
        <v>594.97995026911303</v>
      </c>
      <c r="H132">
        <v>164.82134651096899</v>
      </c>
      <c r="I132">
        <v>560.06284615641403</v>
      </c>
      <c r="J132">
        <v>852.42494430862803</v>
      </c>
      <c r="K132">
        <v>54.390642255892999</v>
      </c>
      <c r="L132">
        <v>18.012074048963999</v>
      </c>
      <c r="Q132" t="s">
        <v>16</v>
      </c>
      <c r="R132">
        <v>179.72358515965601</v>
      </c>
      <c r="S132">
        <v>741.07891335814702</v>
      </c>
      <c r="T132">
        <v>951.77222911497097</v>
      </c>
      <c r="U132">
        <v>583.02279776674902</v>
      </c>
      <c r="V132">
        <v>1469.9178815136499</v>
      </c>
      <c r="W132">
        <v>413.84402526506301</v>
      </c>
      <c r="X132">
        <v>229.98727831401601</v>
      </c>
      <c r="Y132">
        <v>110.69334262194199</v>
      </c>
      <c r="Z132">
        <v>1283.2866172223501</v>
      </c>
    </row>
    <row r="133" spans="1:41" x14ac:dyDescent="0.3">
      <c r="C133" t="s">
        <v>16</v>
      </c>
      <c r="D133">
        <v>276.39795297955402</v>
      </c>
      <c r="E133">
        <v>941.21229012647098</v>
      </c>
      <c r="F133">
        <v>1796.0369141644601</v>
      </c>
      <c r="G133">
        <v>960.85350532998802</v>
      </c>
      <c r="H133">
        <v>2481.7209039928598</v>
      </c>
      <c r="I133">
        <v>912.63091299781399</v>
      </c>
      <c r="J133">
        <v>602.50180244114904</v>
      </c>
      <c r="K133">
        <v>301.37778014169101</v>
      </c>
      <c r="L133">
        <v>1515.7149916891899</v>
      </c>
      <c r="Q133" t="s">
        <v>16</v>
      </c>
      <c r="R133">
        <v>266.69427504590101</v>
      </c>
      <c r="S133">
        <v>659.82658404608105</v>
      </c>
      <c r="T133">
        <v>1312.0283470064601</v>
      </c>
      <c r="U133">
        <v>598.67032640949606</v>
      </c>
      <c r="V133">
        <v>320.39486821434798</v>
      </c>
      <c r="W133">
        <v>365.24078340813702</v>
      </c>
      <c r="X133">
        <v>588.66245954742897</v>
      </c>
      <c r="Y133">
        <v>350.85910065216399</v>
      </c>
      <c r="Z133">
        <v>62.247017758301702</v>
      </c>
    </row>
    <row r="134" spans="1:41" ht="15" thickBot="1" x14ac:dyDescent="0.35">
      <c r="C134" t="s">
        <v>16</v>
      </c>
      <c r="D134">
        <v>244.647573601722</v>
      </c>
      <c r="E134">
        <v>918.81934428101204</v>
      </c>
      <c r="F134">
        <v>1730.99037162484</v>
      </c>
      <c r="G134">
        <v>653.667040892052</v>
      </c>
      <c r="H134">
        <v>179.76419995052601</v>
      </c>
      <c r="I134">
        <v>629.57056378101402</v>
      </c>
      <c r="J134">
        <v>679.89211922748405</v>
      </c>
      <c r="K134">
        <v>87.511264077350006</v>
      </c>
      <c r="L134">
        <v>26.1628359750461</v>
      </c>
      <c r="Q134" t="s">
        <v>16</v>
      </c>
      <c r="R134">
        <v>440.04970621739398</v>
      </c>
      <c r="S134">
        <v>302.26757862168301</v>
      </c>
      <c r="T134">
        <v>850.11270873951003</v>
      </c>
      <c r="U134">
        <v>545.48617233194898</v>
      </c>
      <c r="V134">
        <v>1834.56770789184</v>
      </c>
      <c r="W134">
        <v>264.76101275257702</v>
      </c>
      <c r="X134">
        <v>103.477602304676</v>
      </c>
      <c r="Y134">
        <v>56.156308434632102</v>
      </c>
      <c r="Z134">
        <v>1006.55193456861</v>
      </c>
    </row>
    <row r="135" spans="1:41" ht="15" thickBot="1" x14ac:dyDescent="0.35">
      <c r="C135" s="1" t="s">
        <v>25</v>
      </c>
      <c r="D135" s="2">
        <f t="shared" ref="D135:L135" si="26">AVERAGE(D127:D134)</f>
        <v>158.42384069072824</v>
      </c>
      <c r="E135" s="2">
        <f t="shared" si="26"/>
        <v>1051.0729589961502</v>
      </c>
      <c r="F135" s="2">
        <f t="shared" si="26"/>
        <v>2377.2823790016887</v>
      </c>
      <c r="G135" s="2">
        <f t="shared" si="26"/>
        <v>718.835503784715</v>
      </c>
      <c r="H135" s="2">
        <f t="shared" si="26"/>
        <v>875.52969105657451</v>
      </c>
      <c r="I135" s="2">
        <f t="shared" si="26"/>
        <v>726.49990566114514</v>
      </c>
      <c r="J135" s="2">
        <f t="shared" si="26"/>
        <v>992.83369131231723</v>
      </c>
      <c r="K135" s="2">
        <f t="shared" si="26"/>
        <v>120.80097087019247</v>
      </c>
      <c r="L135" s="8">
        <f t="shared" si="26"/>
        <v>400.29593336368191</v>
      </c>
      <c r="Q135" t="s">
        <v>16</v>
      </c>
      <c r="R135">
        <v>275.98806290136798</v>
      </c>
      <c r="S135">
        <v>593.21148322124998</v>
      </c>
      <c r="T135">
        <v>781.80184853502703</v>
      </c>
      <c r="U135">
        <v>509.279527559055</v>
      </c>
      <c r="V135">
        <v>1276.1422391943499</v>
      </c>
      <c r="W135">
        <v>459.916071811542</v>
      </c>
      <c r="X135">
        <v>89.905518191847094</v>
      </c>
      <c r="Y135">
        <v>41.013439359149402</v>
      </c>
      <c r="Z135">
        <v>600.22715740499598</v>
      </c>
    </row>
    <row r="136" spans="1:41" ht="15" thickBot="1" x14ac:dyDescent="0.35">
      <c r="Q136" s="1" t="s">
        <v>25</v>
      </c>
      <c r="R136" s="2">
        <f t="shared" ref="R136:Z136" si="27">AVERAGE(R127:R135)</f>
        <v>270.44735278337322</v>
      </c>
      <c r="S136" s="2">
        <f t="shared" si="27"/>
        <v>572.71774360762174</v>
      </c>
      <c r="T136" s="2">
        <f t="shared" si="27"/>
        <v>928.90482497416224</v>
      </c>
      <c r="U136" s="2">
        <f t="shared" si="27"/>
        <v>554.75302762689944</v>
      </c>
      <c r="V136" s="2">
        <f t="shared" si="27"/>
        <v>1484.2661180366786</v>
      </c>
      <c r="W136" s="2">
        <f t="shared" si="27"/>
        <v>318.59796885135086</v>
      </c>
      <c r="X136" s="2">
        <f t="shared" si="27"/>
        <v>181.40260750537163</v>
      </c>
      <c r="Y136" s="2">
        <f t="shared" si="27"/>
        <v>95.429982691540943</v>
      </c>
      <c r="Z136" s="8">
        <f t="shared" si="27"/>
        <v>740.95260705720341</v>
      </c>
    </row>
    <row r="137" spans="1:41" x14ac:dyDescent="0.3">
      <c r="A137">
        <v>4</v>
      </c>
      <c r="B137">
        <v>2</v>
      </c>
      <c r="C137" t="s">
        <v>5</v>
      </c>
      <c r="D137" t="s">
        <v>6</v>
      </c>
      <c r="E137" t="s">
        <v>7</v>
      </c>
      <c r="F137" t="s">
        <v>8</v>
      </c>
      <c r="G137" t="s">
        <v>9</v>
      </c>
      <c r="H137" t="s">
        <v>10</v>
      </c>
      <c r="I137" t="s">
        <v>11</v>
      </c>
      <c r="J137" t="s">
        <v>12</v>
      </c>
      <c r="K137" t="s">
        <v>13</v>
      </c>
      <c r="L137" t="s">
        <v>14</v>
      </c>
      <c r="Q137" t="s">
        <v>5</v>
      </c>
      <c r="R137" t="s">
        <v>6</v>
      </c>
      <c r="S137" t="s">
        <v>7</v>
      </c>
      <c r="T137" t="s">
        <v>8</v>
      </c>
      <c r="U137" t="s">
        <v>9</v>
      </c>
      <c r="V137" t="s">
        <v>10</v>
      </c>
      <c r="W137" t="s">
        <v>11</v>
      </c>
      <c r="X137" t="s">
        <v>12</v>
      </c>
      <c r="Y137" t="s">
        <v>13</v>
      </c>
      <c r="Z137" t="s">
        <v>14</v>
      </c>
      <c r="AF137" s="9" t="s">
        <v>5</v>
      </c>
      <c r="AG137" s="9" t="s">
        <v>6</v>
      </c>
      <c r="AH137" s="9" t="s">
        <v>7</v>
      </c>
      <c r="AI137" s="9" t="s">
        <v>8</v>
      </c>
      <c r="AJ137" s="9" t="s">
        <v>9</v>
      </c>
      <c r="AK137" s="9" t="s">
        <v>10</v>
      </c>
      <c r="AL137" s="9" t="s">
        <v>11</v>
      </c>
      <c r="AM137" s="9" t="s">
        <v>12</v>
      </c>
      <c r="AN137" s="9" t="s">
        <v>13</v>
      </c>
      <c r="AO137" s="9" t="s">
        <v>14</v>
      </c>
    </row>
    <row r="138" spans="1:41" x14ac:dyDescent="0.3">
      <c r="D138" t="s">
        <v>15</v>
      </c>
      <c r="R138" t="s">
        <v>15</v>
      </c>
      <c r="AF138" s="9"/>
      <c r="AG138" s="9" t="s">
        <v>15</v>
      </c>
      <c r="AH138" s="9"/>
      <c r="AI138" s="9"/>
      <c r="AJ138" s="9"/>
      <c r="AK138" s="9"/>
      <c r="AL138" s="9"/>
      <c r="AM138" s="9"/>
      <c r="AN138" s="9"/>
      <c r="AO138" s="9"/>
    </row>
    <row r="139" spans="1:41" x14ac:dyDescent="0.3">
      <c r="C139" t="s">
        <v>16</v>
      </c>
      <c r="D139">
        <v>81.521229484105802</v>
      </c>
      <c r="E139">
        <v>1624.5363605519101</v>
      </c>
      <c r="F139">
        <v>1728.7877177109301</v>
      </c>
      <c r="G139">
        <v>592.83239086179594</v>
      </c>
      <c r="H139">
        <v>352.87095679710501</v>
      </c>
      <c r="I139">
        <v>681.52047949995006</v>
      </c>
      <c r="J139">
        <v>580.56925728626504</v>
      </c>
      <c r="K139">
        <v>59.385972491895501</v>
      </c>
      <c r="L139">
        <v>46.804779808927897</v>
      </c>
      <c r="Q139" t="s">
        <v>16</v>
      </c>
      <c r="R139">
        <v>385.99364089306698</v>
      </c>
      <c r="S139">
        <v>687.58685956706199</v>
      </c>
      <c r="T139">
        <v>727.39549415618205</v>
      </c>
      <c r="U139">
        <v>513.66241222186</v>
      </c>
      <c r="V139">
        <v>1623.1692108730099</v>
      </c>
      <c r="W139">
        <v>407.151764275201</v>
      </c>
      <c r="X139">
        <v>76.764631518043501</v>
      </c>
      <c r="Y139">
        <v>46.530500286590701</v>
      </c>
      <c r="Z139">
        <v>637.41749007275098</v>
      </c>
      <c r="AF139" s="9"/>
      <c r="AG139" s="9">
        <f>AVERAGE(D143,R145)</f>
        <v>245.98654328448754</v>
      </c>
      <c r="AH139" s="9">
        <f t="shared" ref="AH139:AO139" si="28">AVERAGE(E143,S145)</f>
        <v>752.17177861761775</v>
      </c>
      <c r="AI139" s="9">
        <f t="shared" si="28"/>
        <v>1187.1345379893658</v>
      </c>
      <c r="AJ139" s="9">
        <f t="shared" si="28"/>
        <v>573.32552103402281</v>
      </c>
      <c r="AK139" s="9">
        <f t="shared" si="28"/>
        <v>1486.1335405931272</v>
      </c>
      <c r="AL139" s="9">
        <f t="shared" si="28"/>
        <v>448.67710540604776</v>
      </c>
      <c r="AM139" s="9">
        <f t="shared" si="28"/>
        <v>349.42596118332114</v>
      </c>
      <c r="AN139" s="9">
        <f t="shared" si="28"/>
        <v>89.529275070356277</v>
      </c>
      <c r="AO139" s="9">
        <f t="shared" si="28"/>
        <v>746.49965334144667</v>
      </c>
    </row>
    <row r="140" spans="1:41" x14ac:dyDescent="0.3">
      <c r="C140" t="s">
        <v>16</v>
      </c>
      <c r="D140">
        <v>294.321520893502</v>
      </c>
      <c r="E140">
        <v>709.90935686386103</v>
      </c>
      <c r="F140">
        <v>1398.1668485222301</v>
      </c>
      <c r="G140">
        <v>615.41731897465104</v>
      </c>
      <c r="H140">
        <v>1971.37746888689</v>
      </c>
      <c r="I140">
        <v>574.79515577227301</v>
      </c>
      <c r="J140">
        <v>573.98946986447004</v>
      </c>
      <c r="K140">
        <v>80.491965606339505</v>
      </c>
      <c r="L140">
        <v>1411.5038616530501</v>
      </c>
      <c r="Q140" t="s">
        <v>16</v>
      </c>
      <c r="R140">
        <v>335.36855838474003</v>
      </c>
      <c r="S140">
        <v>718.57673081729604</v>
      </c>
      <c r="T140">
        <v>750.18792524091202</v>
      </c>
      <c r="U140">
        <v>542.45798272654099</v>
      </c>
      <c r="V140">
        <v>1730.2250270765601</v>
      </c>
      <c r="W140">
        <v>430.99403393833501</v>
      </c>
      <c r="X140">
        <v>85.875911380667901</v>
      </c>
      <c r="Y140">
        <v>55.3557909841482</v>
      </c>
      <c r="Z140">
        <v>657.56925683665395</v>
      </c>
    </row>
    <row r="141" spans="1:41" x14ac:dyDescent="0.3">
      <c r="C141" t="s">
        <v>16</v>
      </c>
      <c r="D141">
        <v>240.40617550879401</v>
      </c>
      <c r="E141">
        <v>597.92402074624601</v>
      </c>
      <c r="F141">
        <v>2041.00127728751</v>
      </c>
      <c r="G141">
        <v>576.35669221241699</v>
      </c>
      <c r="H141">
        <v>355.42705914228202</v>
      </c>
      <c r="I141">
        <v>653.12542181619494</v>
      </c>
      <c r="J141">
        <v>898.81985934580098</v>
      </c>
      <c r="K141">
        <v>77.297510482419398</v>
      </c>
      <c r="L141">
        <v>90.382983167519598</v>
      </c>
      <c r="Q141" t="s">
        <v>16</v>
      </c>
      <c r="R141">
        <v>431.27588718959402</v>
      </c>
      <c r="S141">
        <v>629.57720806966302</v>
      </c>
      <c r="T141">
        <v>788.50675536805704</v>
      </c>
      <c r="U141">
        <v>550.892898480177</v>
      </c>
      <c r="V141">
        <v>2155.2838119963199</v>
      </c>
      <c r="W141">
        <v>374.27310887276502</v>
      </c>
      <c r="X141">
        <v>90.288936330080404</v>
      </c>
      <c r="Y141">
        <v>59.694836673387599</v>
      </c>
      <c r="Z141">
        <v>843.55620663919899</v>
      </c>
    </row>
    <row r="142" spans="1:41" ht="15" thickBot="1" x14ac:dyDescent="0.35">
      <c r="C142" t="s">
        <v>16</v>
      </c>
      <c r="D142">
        <v>181.18689720834701</v>
      </c>
      <c r="E142">
        <v>270.73702112423899</v>
      </c>
      <c r="F142">
        <v>1128.0410720679199</v>
      </c>
      <c r="G142">
        <v>722.38148943787996</v>
      </c>
      <c r="H142">
        <v>2810.1582783489298</v>
      </c>
      <c r="I142">
        <v>318.00281887615699</v>
      </c>
      <c r="J142">
        <v>221.12626343080899</v>
      </c>
      <c r="K142">
        <v>286.400480034277</v>
      </c>
      <c r="L142">
        <v>1563.2448171476699</v>
      </c>
      <c r="Q142" t="s">
        <v>16</v>
      </c>
      <c r="R142">
        <v>78.899888483407295</v>
      </c>
      <c r="S142">
        <v>661.86005387047703</v>
      </c>
      <c r="T142">
        <v>708.29464808525597</v>
      </c>
      <c r="U142">
        <v>508.703595268767</v>
      </c>
      <c r="V142">
        <v>1489.37826443377</v>
      </c>
      <c r="W142">
        <v>214.02162983869101</v>
      </c>
      <c r="X142">
        <v>97.797670409176106</v>
      </c>
      <c r="Y142">
        <v>52.737727299642202</v>
      </c>
      <c r="Z142">
        <v>784.44864322300305</v>
      </c>
    </row>
    <row r="143" spans="1:41" ht="15" thickBot="1" x14ac:dyDescent="0.35">
      <c r="C143" s="1" t="s">
        <v>25</v>
      </c>
      <c r="D143" s="2">
        <f t="shared" ref="D143:L143" si="29">AVERAGE(D139:D142)</f>
        <v>199.3589557736872</v>
      </c>
      <c r="E143" s="2">
        <f t="shared" si="29"/>
        <v>800.77668982156399</v>
      </c>
      <c r="F143" s="2">
        <f t="shared" si="29"/>
        <v>1573.9992288971475</v>
      </c>
      <c r="G143" s="2">
        <f t="shared" si="29"/>
        <v>626.74697287168601</v>
      </c>
      <c r="H143" s="2">
        <f t="shared" si="29"/>
        <v>1372.4584407938019</v>
      </c>
      <c r="I143" s="2">
        <f t="shared" si="29"/>
        <v>556.86096899114375</v>
      </c>
      <c r="J143" s="2">
        <f t="shared" si="29"/>
        <v>568.62621248183632</v>
      </c>
      <c r="K143" s="2">
        <f t="shared" si="29"/>
        <v>125.89398215373285</v>
      </c>
      <c r="L143" s="8">
        <f t="shared" si="29"/>
        <v>777.9841104442919</v>
      </c>
      <c r="Q143" t="s">
        <v>16</v>
      </c>
      <c r="R143">
        <v>95.533482301712894</v>
      </c>
      <c r="S143">
        <v>791.88666634377898</v>
      </c>
      <c r="T143">
        <v>1042.2116530246501</v>
      </c>
      <c r="U143">
        <v>455.40964789073502</v>
      </c>
      <c r="V143">
        <v>282.21741657383598</v>
      </c>
      <c r="W143">
        <v>171.21259568333801</v>
      </c>
      <c r="X143">
        <v>297.54027476275098</v>
      </c>
      <c r="Y143">
        <v>35.9119112343569</v>
      </c>
      <c r="Z143">
        <v>29.194784069840999</v>
      </c>
    </row>
    <row r="144" spans="1:41" ht="15" thickBot="1" x14ac:dyDescent="0.35">
      <c r="Q144" t="s">
        <v>16</v>
      </c>
      <c r="R144">
        <v>428.613327519206</v>
      </c>
      <c r="S144">
        <v>731.91368581375104</v>
      </c>
      <c r="T144">
        <v>785.022606614447</v>
      </c>
      <c r="U144">
        <v>548.29787859007797</v>
      </c>
      <c r="V144">
        <v>2318.5781114012202</v>
      </c>
      <c r="W144">
        <v>445.306318317381</v>
      </c>
      <c r="X144">
        <v>133.086834908117</v>
      </c>
      <c r="Y144">
        <v>68.756641443752699</v>
      </c>
      <c r="Z144">
        <v>1337.90479659016</v>
      </c>
    </row>
    <row r="145" spans="1:41" ht="15" thickBot="1" x14ac:dyDescent="0.35">
      <c r="Q145" s="1" t="s">
        <v>25</v>
      </c>
      <c r="R145" s="2">
        <f t="shared" ref="R145:Z145" si="30">AVERAGE(R139:R144)</f>
        <v>292.61413079528785</v>
      </c>
      <c r="S145" s="2">
        <f t="shared" si="30"/>
        <v>703.56686741367139</v>
      </c>
      <c r="T145" s="2">
        <f t="shared" si="30"/>
        <v>800.26984708158398</v>
      </c>
      <c r="U145" s="2">
        <f t="shared" si="30"/>
        <v>519.90406919635961</v>
      </c>
      <c r="V145" s="2">
        <f t="shared" si="30"/>
        <v>1599.8086403924526</v>
      </c>
      <c r="W145" s="2">
        <f t="shared" si="30"/>
        <v>340.49324182095182</v>
      </c>
      <c r="X145" s="2">
        <f t="shared" si="30"/>
        <v>130.22570988480598</v>
      </c>
      <c r="Y145" s="2">
        <f t="shared" si="30"/>
        <v>53.164567986979705</v>
      </c>
      <c r="Z145" s="8">
        <f t="shared" si="30"/>
        <v>715.01519623860133</v>
      </c>
    </row>
    <row r="146" spans="1:41" x14ac:dyDescent="0.3">
      <c r="A146">
        <v>4</v>
      </c>
      <c r="B146">
        <v>3</v>
      </c>
      <c r="C146" t="s">
        <v>5</v>
      </c>
      <c r="D146" t="s">
        <v>6</v>
      </c>
      <c r="E146" t="s">
        <v>7</v>
      </c>
      <c r="F146" t="s">
        <v>8</v>
      </c>
      <c r="G146" t="s">
        <v>9</v>
      </c>
      <c r="H146" t="s">
        <v>10</v>
      </c>
      <c r="I146" t="s">
        <v>11</v>
      </c>
      <c r="J146" t="s">
        <v>12</v>
      </c>
      <c r="K146" t="s">
        <v>13</v>
      </c>
      <c r="L146" t="s">
        <v>14</v>
      </c>
      <c r="Q146" t="s">
        <v>5</v>
      </c>
      <c r="R146" t="s">
        <v>6</v>
      </c>
      <c r="S146" t="s">
        <v>7</v>
      </c>
      <c r="T146" t="s">
        <v>8</v>
      </c>
      <c r="U146" t="s">
        <v>9</v>
      </c>
      <c r="V146" t="s">
        <v>10</v>
      </c>
      <c r="W146" t="s">
        <v>11</v>
      </c>
      <c r="X146" t="s">
        <v>12</v>
      </c>
      <c r="Y146" t="s">
        <v>13</v>
      </c>
      <c r="Z146" t="s">
        <v>14</v>
      </c>
      <c r="AF146" s="9" t="s">
        <v>5</v>
      </c>
      <c r="AG146" s="9" t="s">
        <v>6</v>
      </c>
      <c r="AH146" s="9" t="s">
        <v>7</v>
      </c>
      <c r="AI146" s="9" t="s">
        <v>8</v>
      </c>
      <c r="AJ146" s="9" t="s">
        <v>9</v>
      </c>
      <c r="AK146" s="9" t="s">
        <v>10</v>
      </c>
      <c r="AL146" s="9" t="s">
        <v>11</v>
      </c>
      <c r="AM146" s="9" t="s">
        <v>12</v>
      </c>
      <c r="AN146" s="9" t="s">
        <v>13</v>
      </c>
      <c r="AO146" s="9" t="s">
        <v>14</v>
      </c>
    </row>
    <row r="147" spans="1:41" x14ac:dyDescent="0.3">
      <c r="D147" t="s">
        <v>15</v>
      </c>
      <c r="R147" t="s">
        <v>15</v>
      </c>
      <c r="AF147" s="9"/>
      <c r="AG147" s="9" t="s">
        <v>15</v>
      </c>
      <c r="AH147" s="9"/>
      <c r="AI147" s="9"/>
      <c r="AJ147" s="9"/>
      <c r="AK147" s="9"/>
      <c r="AL147" s="9"/>
      <c r="AM147" s="9"/>
      <c r="AN147" s="9"/>
      <c r="AO147" s="9"/>
    </row>
    <row r="148" spans="1:41" x14ac:dyDescent="0.3">
      <c r="C148" t="s">
        <v>16</v>
      </c>
      <c r="D148">
        <v>155.582475116826</v>
      </c>
      <c r="E148">
        <v>970.98529852985303</v>
      </c>
      <c r="F148">
        <v>1468.6001800179999</v>
      </c>
      <c r="G148">
        <v>564.81230123012301</v>
      </c>
      <c r="H148">
        <v>276.55859585958598</v>
      </c>
      <c r="I148">
        <v>610.03095425835397</v>
      </c>
      <c r="J148">
        <v>587.55423826038805</v>
      </c>
      <c r="K148">
        <v>65.472708975003599</v>
      </c>
      <c r="L148">
        <v>43.006958619184303</v>
      </c>
      <c r="Q148" t="s">
        <v>16</v>
      </c>
      <c r="R148">
        <v>221.39744924087901</v>
      </c>
      <c r="S148">
        <v>1020.63247629659</v>
      </c>
      <c r="T148">
        <v>954.04913069985503</v>
      </c>
      <c r="U148">
        <v>645.03281686883804</v>
      </c>
      <c r="V148">
        <v>2286.93024575861</v>
      </c>
      <c r="W148">
        <v>678.04436483239203</v>
      </c>
      <c r="X148">
        <v>222.17790031281299</v>
      </c>
      <c r="Y148">
        <v>128.175199143269</v>
      </c>
      <c r="Z148">
        <v>1311.3881328171799</v>
      </c>
      <c r="AF148" s="9"/>
      <c r="AG148" s="9">
        <f>AVERAGE(D156,R155)</f>
        <v>191.87001186615345</v>
      </c>
      <c r="AH148" s="9">
        <f t="shared" ref="AH148:AO148" si="31">AVERAGE(E156,S155)</f>
        <v>1073.350222172287</v>
      </c>
      <c r="AI148" s="9">
        <f t="shared" si="31"/>
        <v>1109.4213509778988</v>
      </c>
      <c r="AJ148" s="9">
        <f t="shared" si="31"/>
        <v>619.00694131699038</v>
      </c>
      <c r="AK148" s="9">
        <f t="shared" si="31"/>
        <v>1349.700078011339</v>
      </c>
      <c r="AL148" s="9">
        <f t="shared" si="31"/>
        <v>633.52587804621771</v>
      </c>
      <c r="AM148" s="9">
        <f t="shared" si="31"/>
        <v>272.13542497720653</v>
      </c>
      <c r="AN148" s="9">
        <f t="shared" si="31"/>
        <v>91.733284569841203</v>
      </c>
      <c r="AO148" s="9">
        <f t="shared" si="31"/>
        <v>709.69819739213835</v>
      </c>
    </row>
    <row r="149" spans="1:41" x14ac:dyDescent="0.3">
      <c r="C149" t="s">
        <v>16</v>
      </c>
      <c r="D149">
        <v>105.840587859614</v>
      </c>
      <c r="E149">
        <v>1234.5066356125899</v>
      </c>
      <c r="F149">
        <v>1547.8975654772401</v>
      </c>
      <c r="G149">
        <v>677.25483388996304</v>
      </c>
      <c r="H149">
        <v>344.31626823694802</v>
      </c>
      <c r="I149">
        <v>428.10240028345601</v>
      </c>
      <c r="J149">
        <v>496.27462849465002</v>
      </c>
      <c r="K149">
        <v>128.49280669333299</v>
      </c>
      <c r="L149">
        <v>103.169249475047</v>
      </c>
      <c r="Q149" t="s">
        <v>16</v>
      </c>
      <c r="R149">
        <v>106.05249915306599</v>
      </c>
      <c r="S149">
        <v>752.90984858402101</v>
      </c>
      <c r="T149">
        <v>1038.99856002095</v>
      </c>
      <c r="U149">
        <v>651.79565388139804</v>
      </c>
      <c r="V149">
        <v>2884.7386219836799</v>
      </c>
      <c r="W149">
        <v>471.43604810117898</v>
      </c>
      <c r="X149">
        <v>253.13592411838101</v>
      </c>
      <c r="Y149">
        <v>127.642042154726</v>
      </c>
      <c r="Z149">
        <v>1637.8523877274099</v>
      </c>
    </row>
    <row r="150" spans="1:41" x14ac:dyDescent="0.3">
      <c r="C150" t="s">
        <v>16</v>
      </c>
      <c r="D150">
        <v>128.436222240056</v>
      </c>
      <c r="E150">
        <v>1067.3278398207401</v>
      </c>
      <c r="F150">
        <v>902.15193899309702</v>
      </c>
      <c r="G150">
        <v>595.92254870071201</v>
      </c>
      <c r="H150">
        <v>1922.1475658679401</v>
      </c>
      <c r="I150">
        <v>669.46057022084403</v>
      </c>
      <c r="J150">
        <v>168.391487456671</v>
      </c>
      <c r="K150">
        <v>80.673447375126798</v>
      </c>
      <c r="L150">
        <v>980.44310107368699</v>
      </c>
      <c r="Q150" t="s">
        <v>16</v>
      </c>
      <c r="R150">
        <v>296.92568917078103</v>
      </c>
      <c r="S150">
        <v>2814.8642917726902</v>
      </c>
      <c r="T150">
        <v>1856.6422109132</v>
      </c>
      <c r="U150">
        <v>636.19371407030405</v>
      </c>
      <c r="V150">
        <v>379.815725819119</v>
      </c>
      <c r="W150">
        <v>1434.25750249115</v>
      </c>
      <c r="X150">
        <v>745.99252156806995</v>
      </c>
      <c r="Y150">
        <v>72.819699571168798</v>
      </c>
      <c r="Z150">
        <v>61.324668979543198</v>
      </c>
    </row>
    <row r="151" spans="1:41" x14ac:dyDescent="0.3">
      <c r="C151" t="s">
        <v>16</v>
      </c>
      <c r="D151">
        <v>75.034640058239702</v>
      </c>
      <c r="E151">
        <v>1060.63546676532</v>
      </c>
      <c r="F151">
        <v>930.46269577013197</v>
      </c>
      <c r="G151">
        <v>600.40621531631496</v>
      </c>
      <c r="H151">
        <v>1808.11592058207</v>
      </c>
      <c r="I151">
        <v>556.80771492863903</v>
      </c>
      <c r="J151">
        <v>130.769377437103</v>
      </c>
      <c r="K151">
        <v>58.658164676811502</v>
      </c>
      <c r="L151">
        <v>862.46890399100198</v>
      </c>
      <c r="Q151" t="s">
        <v>16</v>
      </c>
      <c r="R151">
        <v>258.378656786173</v>
      </c>
      <c r="S151">
        <v>808.42376818902198</v>
      </c>
      <c r="T151">
        <v>876.95879556259899</v>
      </c>
      <c r="U151">
        <v>560.54340152715702</v>
      </c>
      <c r="V151">
        <v>1452.7163953320801</v>
      </c>
      <c r="W151">
        <v>458.82726599019998</v>
      </c>
      <c r="X151">
        <v>199.24160411037701</v>
      </c>
      <c r="Y151">
        <v>80.957438547460399</v>
      </c>
      <c r="Z151">
        <v>1026.36650813036</v>
      </c>
    </row>
    <row r="152" spans="1:41" x14ac:dyDescent="0.3">
      <c r="C152" t="s">
        <v>16</v>
      </c>
      <c r="D152">
        <v>125.63992359402999</v>
      </c>
      <c r="E152">
        <v>1167.5293335794699</v>
      </c>
      <c r="F152">
        <v>980.43370869485</v>
      </c>
      <c r="G152">
        <v>621.18512091563605</v>
      </c>
      <c r="H152">
        <v>1924.8100055381201</v>
      </c>
      <c r="I152">
        <v>609.69216558229596</v>
      </c>
      <c r="J152">
        <v>142.441795307278</v>
      </c>
      <c r="K152">
        <v>56.055128585108399</v>
      </c>
      <c r="L152">
        <v>781.98873554822603</v>
      </c>
      <c r="Q152" t="s">
        <v>16</v>
      </c>
      <c r="R152">
        <v>58.379749171883297</v>
      </c>
      <c r="S152">
        <v>982.53982581156004</v>
      </c>
      <c r="T152">
        <v>1293.70308788599</v>
      </c>
      <c r="U152">
        <v>663.80942201108496</v>
      </c>
      <c r="V152">
        <v>354.65764053840098</v>
      </c>
      <c r="W152">
        <v>645.81619475280297</v>
      </c>
      <c r="X152">
        <v>262.31561983092502</v>
      </c>
      <c r="Y152">
        <v>79.715017327671006</v>
      </c>
      <c r="Z152">
        <v>55.3089463835503</v>
      </c>
    </row>
    <row r="153" spans="1:41" x14ac:dyDescent="0.3">
      <c r="C153" t="s">
        <v>16</v>
      </c>
      <c r="D153">
        <v>184.855659627563</v>
      </c>
      <c r="E153">
        <v>1214.8883160647799</v>
      </c>
      <c r="F153">
        <v>962.37958957851299</v>
      </c>
      <c r="G153">
        <v>606.34503571069297</v>
      </c>
      <c r="H153">
        <v>1718.5922945377699</v>
      </c>
      <c r="I153">
        <v>812.18430964952404</v>
      </c>
      <c r="J153">
        <v>161.72395272630001</v>
      </c>
      <c r="K153">
        <v>58.667945893929897</v>
      </c>
      <c r="L153">
        <v>758.36488951091997</v>
      </c>
      <c r="Q153" t="s">
        <v>16</v>
      </c>
      <c r="R153">
        <v>87.171136687103001</v>
      </c>
      <c r="S153">
        <v>1171.5498225353599</v>
      </c>
      <c r="T153">
        <v>1128.4964242199501</v>
      </c>
      <c r="U153">
        <v>628.78110928643298</v>
      </c>
      <c r="V153">
        <v>336.69491974360301</v>
      </c>
      <c r="W153">
        <v>403.92108442739698</v>
      </c>
      <c r="X153">
        <v>197.59492006986</v>
      </c>
      <c r="Y153">
        <v>121.509989530966</v>
      </c>
      <c r="Z153">
        <v>54.969240489762598</v>
      </c>
    </row>
    <row r="154" spans="1:41" ht="15" thickBot="1" x14ac:dyDescent="0.35">
      <c r="C154" t="s">
        <v>16</v>
      </c>
      <c r="D154">
        <v>392.67599251689802</v>
      </c>
      <c r="E154">
        <v>615.88360215692296</v>
      </c>
      <c r="F154">
        <v>971.98933415682802</v>
      </c>
      <c r="G154">
        <v>660.95930826424706</v>
      </c>
      <c r="H154">
        <v>1915.53409981709</v>
      </c>
      <c r="I154">
        <v>718.08557133635998</v>
      </c>
      <c r="J154">
        <v>197.742595266921</v>
      </c>
      <c r="K154">
        <v>153.576724009521</v>
      </c>
      <c r="L154">
        <v>1289.7693413594</v>
      </c>
      <c r="Q154" t="s">
        <v>16</v>
      </c>
      <c r="R154">
        <v>180.820076082523</v>
      </c>
      <c r="S154">
        <v>569.90492577944406</v>
      </c>
      <c r="T154">
        <v>767.49655863167095</v>
      </c>
      <c r="U154">
        <v>529.68994298628604</v>
      </c>
      <c r="V154">
        <v>1251.02660639992</v>
      </c>
      <c r="W154">
        <v>395.11209122342501</v>
      </c>
      <c r="X154">
        <v>93.4393929457258</v>
      </c>
      <c r="Y154">
        <v>48.401426038101903</v>
      </c>
      <c r="Z154">
        <v>553.06139728979804</v>
      </c>
    </row>
    <row r="155" spans="1:41" ht="15" thickBot="1" x14ac:dyDescent="0.35">
      <c r="C155" t="s">
        <v>16</v>
      </c>
      <c r="D155">
        <v>519.99725308247605</v>
      </c>
      <c r="E155">
        <v>560.90425197698505</v>
      </c>
      <c r="F155">
        <v>939.57543960433395</v>
      </c>
      <c r="G155">
        <v>644.83019917958495</v>
      </c>
      <c r="H155">
        <v>1460.4634627985699</v>
      </c>
      <c r="I155">
        <v>603.57658897310102</v>
      </c>
      <c r="J155">
        <v>213.38542987896301</v>
      </c>
      <c r="K155">
        <v>112.74041283621</v>
      </c>
      <c r="L155">
        <v>1164.2213709052</v>
      </c>
      <c r="Q155" s="1" t="s">
        <v>25</v>
      </c>
      <c r="R155" s="2">
        <f>AVERAGE(R148:R154)</f>
        <v>172.73217947034405</v>
      </c>
      <c r="S155" s="2">
        <f t="shared" ref="S155:Z155" si="32">AVERAGE(S148:S154)</f>
        <v>1160.117851281241</v>
      </c>
      <c r="T155" s="2">
        <f t="shared" si="32"/>
        <v>1130.9063954191736</v>
      </c>
      <c r="U155" s="2">
        <f t="shared" si="32"/>
        <v>616.54943723307156</v>
      </c>
      <c r="V155" s="2">
        <f t="shared" si="32"/>
        <v>1278.0828793679161</v>
      </c>
      <c r="W155" s="2">
        <f t="shared" si="32"/>
        <v>641.05922168836366</v>
      </c>
      <c r="X155" s="2">
        <f t="shared" si="32"/>
        <v>281.98541185087885</v>
      </c>
      <c r="Y155" s="2">
        <f t="shared" si="32"/>
        <v>94.174401759051875</v>
      </c>
      <c r="Z155" s="8">
        <f t="shared" si="32"/>
        <v>671.4673259739435</v>
      </c>
    </row>
    <row r="156" spans="1:41" ht="15" thickBot="1" x14ac:dyDescent="0.35">
      <c r="C156" s="1" t="s">
        <v>25</v>
      </c>
      <c r="D156" s="2">
        <f>AVERAGE(D148:D155)</f>
        <v>211.00784426196287</v>
      </c>
      <c r="E156" s="2">
        <f t="shared" ref="E156:L156" si="33">AVERAGE(E148:E155)</f>
        <v>986.58259306333275</v>
      </c>
      <c r="F156" s="2">
        <f t="shared" si="33"/>
        <v>1087.9363065366242</v>
      </c>
      <c r="G156" s="2">
        <f t="shared" si="33"/>
        <v>621.46444540090931</v>
      </c>
      <c r="H156" s="2">
        <f t="shared" si="33"/>
        <v>1421.3172766547618</v>
      </c>
      <c r="I156" s="2">
        <f t="shared" si="33"/>
        <v>625.99253440407176</v>
      </c>
      <c r="J156" s="2">
        <f t="shared" si="33"/>
        <v>262.28543810353426</v>
      </c>
      <c r="K156" s="2">
        <f t="shared" si="33"/>
        <v>89.292167380630531</v>
      </c>
      <c r="L156" s="8">
        <f t="shared" si="33"/>
        <v>747.92906881033332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3421F-37FE-4EFA-B78B-843E8DF00682}">
  <sheetPr codeName="Sheet2"/>
  <dimension ref="A1:AO174"/>
  <sheetViews>
    <sheetView zoomScale="55" zoomScaleNormal="55" workbookViewId="0">
      <selection activeCell="AH7" sqref="AH7"/>
    </sheetView>
  </sheetViews>
  <sheetFormatPr defaultRowHeight="14.4" x14ac:dyDescent="0.3"/>
  <cols>
    <col min="31" max="31" width="8.88671875" style="7"/>
  </cols>
  <sheetData>
    <row r="1" spans="1:41" s="2" customFormat="1" ht="15" thickBot="1" x14ac:dyDescent="0.35">
      <c r="A1" s="1" t="s">
        <v>2</v>
      </c>
      <c r="B1" s="2" t="s">
        <v>3</v>
      </c>
      <c r="AE1" s="5"/>
    </row>
    <row r="2" spans="1:41" s="4" customFormat="1" x14ac:dyDescent="0.3">
      <c r="A2" s="3"/>
      <c r="C2" s="4" t="s">
        <v>4</v>
      </c>
      <c r="AE2" s="6"/>
      <c r="AF2" s="4" t="s">
        <v>26</v>
      </c>
    </row>
    <row r="3" spans="1:41" x14ac:dyDescent="0.3">
      <c r="C3" t="s">
        <v>0</v>
      </c>
      <c r="Q3" t="s">
        <v>1</v>
      </c>
    </row>
    <row r="4" spans="1:41" x14ac:dyDescent="0.3">
      <c r="A4">
        <v>1</v>
      </c>
      <c r="B4">
        <v>1</v>
      </c>
      <c r="C4" t="s">
        <v>5</v>
      </c>
      <c r="D4" t="s">
        <v>6</v>
      </c>
      <c r="E4" t="s">
        <v>7</v>
      </c>
      <c r="F4" t="s">
        <v>8</v>
      </c>
      <c r="G4" t="s">
        <v>9</v>
      </c>
      <c r="H4" t="s">
        <v>10</v>
      </c>
      <c r="I4" t="s">
        <v>11</v>
      </c>
      <c r="J4" t="s">
        <v>12</v>
      </c>
      <c r="K4" t="s">
        <v>13</v>
      </c>
      <c r="L4" t="s">
        <v>14</v>
      </c>
      <c r="Q4" t="s">
        <v>5</v>
      </c>
      <c r="R4" t="s">
        <v>6</v>
      </c>
      <c r="S4" t="s">
        <v>7</v>
      </c>
      <c r="T4" t="s">
        <v>8</v>
      </c>
      <c r="U4" t="s">
        <v>9</v>
      </c>
      <c r="V4" t="s">
        <v>10</v>
      </c>
      <c r="W4" t="s">
        <v>11</v>
      </c>
      <c r="X4" t="s">
        <v>12</v>
      </c>
      <c r="Y4" t="s">
        <v>13</v>
      </c>
      <c r="Z4" t="s">
        <v>14</v>
      </c>
      <c r="AF4" t="s">
        <v>5</v>
      </c>
      <c r="AG4" t="s">
        <v>6</v>
      </c>
      <c r="AH4" t="s">
        <v>7</v>
      </c>
      <c r="AI4" t="s">
        <v>8</v>
      </c>
      <c r="AJ4" t="s">
        <v>9</v>
      </c>
      <c r="AK4" t="s">
        <v>10</v>
      </c>
      <c r="AL4" t="s">
        <v>11</v>
      </c>
      <c r="AM4" t="s">
        <v>12</v>
      </c>
      <c r="AN4" t="s">
        <v>13</v>
      </c>
      <c r="AO4" t="s">
        <v>14</v>
      </c>
    </row>
    <row r="5" spans="1:41" x14ac:dyDescent="0.3">
      <c r="D5" t="s">
        <v>15</v>
      </c>
      <c r="R5" t="s">
        <v>15</v>
      </c>
      <c r="AG5" t="s">
        <v>15</v>
      </c>
    </row>
    <row r="6" spans="1:41" x14ac:dyDescent="0.3">
      <c r="C6" t="s">
        <v>16</v>
      </c>
      <c r="D6">
        <v>304.51049345427703</v>
      </c>
      <c r="E6">
        <v>1201.86519231949</v>
      </c>
      <c r="F6">
        <v>1484.34488681676</v>
      </c>
      <c r="G6">
        <v>467.303846389792</v>
      </c>
      <c r="H6">
        <v>140.92911477823401</v>
      </c>
      <c r="I6">
        <v>773.57890131893396</v>
      </c>
      <c r="J6">
        <v>1017.25598366553</v>
      </c>
      <c r="K6">
        <v>137.47497363380899</v>
      </c>
      <c r="L6">
        <v>16.516463244156199</v>
      </c>
      <c r="Q6" t="s">
        <v>16</v>
      </c>
      <c r="R6">
        <v>359.751697496171</v>
      </c>
      <c r="S6">
        <v>1099.1547363521199</v>
      </c>
      <c r="T6">
        <v>1995.3639349349601</v>
      </c>
      <c r="U6">
        <v>480.868331221392</v>
      </c>
      <c r="V6">
        <v>352.92770694871899</v>
      </c>
      <c r="W6">
        <v>831.23559784515896</v>
      </c>
      <c r="X6">
        <v>1167.73019842741</v>
      </c>
      <c r="Y6">
        <v>92.721005404264304</v>
      </c>
      <c r="Z6">
        <v>515.02932706564195</v>
      </c>
      <c r="AG6">
        <f>AVERAGE(D18,R12)</f>
        <v>220.43862470033636</v>
      </c>
      <c r="AH6">
        <f>AVERAGE(E18,S12)</f>
        <v>1086.3743783651223</v>
      </c>
      <c r="AI6">
        <f t="shared" ref="AI6:AO6" si="0">AVERAGE(F18,T12)</f>
        <v>1517.0713544997716</v>
      </c>
      <c r="AJ6">
        <f t="shared" si="0"/>
        <v>574.22989755722369</v>
      </c>
      <c r="AK6">
        <f t="shared" si="0"/>
        <v>968.64095654721893</v>
      </c>
      <c r="AL6">
        <f t="shared" si="0"/>
        <v>654.19574830539977</v>
      </c>
      <c r="AM6">
        <f t="shared" si="0"/>
        <v>742.99388681603943</v>
      </c>
      <c r="AN6">
        <f t="shared" si="0"/>
        <v>130.11542926940356</v>
      </c>
      <c r="AO6">
        <f t="shared" si="0"/>
        <v>585.87132852492027</v>
      </c>
    </row>
    <row r="7" spans="1:41" x14ac:dyDescent="0.3">
      <c r="C7" t="s">
        <v>16</v>
      </c>
      <c r="D7">
        <v>259.17656372290497</v>
      </c>
      <c r="E7">
        <v>775.17533248380198</v>
      </c>
      <c r="F7">
        <v>1753.27372256223</v>
      </c>
      <c r="G7">
        <v>485.14153669436598</v>
      </c>
      <c r="H7">
        <v>150.82402139383001</v>
      </c>
      <c r="I7">
        <v>267.65252274201202</v>
      </c>
      <c r="J7">
        <v>1123.4972275078601</v>
      </c>
      <c r="K7">
        <v>44.128767892109998</v>
      </c>
      <c r="L7">
        <v>16.239093397906601</v>
      </c>
      <c r="Q7" t="s">
        <v>16</v>
      </c>
      <c r="R7">
        <v>202.13532557882101</v>
      </c>
      <c r="S7">
        <v>692.81225947689802</v>
      </c>
      <c r="T7">
        <v>1692.90171678765</v>
      </c>
      <c r="U7">
        <v>798.61679917041101</v>
      </c>
      <c r="V7">
        <v>2623.8391519760298</v>
      </c>
      <c r="W7">
        <v>417.03533446366799</v>
      </c>
      <c r="X7">
        <v>688.44600006422195</v>
      </c>
      <c r="Y7">
        <v>283.94274823960399</v>
      </c>
      <c r="Z7">
        <v>1341.80238716504</v>
      </c>
    </row>
    <row r="8" spans="1:41" x14ac:dyDescent="0.3">
      <c r="C8" t="s">
        <v>16</v>
      </c>
      <c r="D8">
        <v>354.60804099290903</v>
      </c>
      <c r="E8">
        <v>1061.3063272517099</v>
      </c>
      <c r="F8">
        <v>1897.34544403725</v>
      </c>
      <c r="G8">
        <v>519.09515177785704</v>
      </c>
      <c r="H8">
        <v>164.81311161025101</v>
      </c>
      <c r="I8">
        <v>473.01227473190698</v>
      </c>
      <c r="J8">
        <v>1107.48450874483</v>
      </c>
      <c r="K8">
        <v>42.5260301863024</v>
      </c>
      <c r="L8">
        <v>29.0104921643062</v>
      </c>
      <c r="Q8" t="s">
        <v>16</v>
      </c>
      <c r="R8">
        <v>209.98980509300799</v>
      </c>
      <c r="S8">
        <v>1369.5125061086701</v>
      </c>
      <c r="T8">
        <v>1673.88764494202</v>
      </c>
      <c r="U8">
        <v>450.64383135634603</v>
      </c>
      <c r="V8">
        <v>150.50997378826199</v>
      </c>
      <c r="W8">
        <v>858.12534239473496</v>
      </c>
      <c r="X8">
        <v>800.80400115394696</v>
      </c>
      <c r="Y8">
        <v>38.266769255458001</v>
      </c>
      <c r="Z8">
        <v>16.5954518992842</v>
      </c>
    </row>
    <row r="9" spans="1:41" x14ac:dyDescent="0.3">
      <c r="C9" t="s">
        <v>16</v>
      </c>
      <c r="D9">
        <v>214.64797208355901</v>
      </c>
      <c r="E9">
        <v>1763.09658178979</v>
      </c>
      <c r="F9">
        <v>1171.95592764499</v>
      </c>
      <c r="G9">
        <v>499.850279790049</v>
      </c>
      <c r="H9">
        <v>156.07536980002601</v>
      </c>
      <c r="I9">
        <v>699.75517718050401</v>
      </c>
      <c r="J9">
        <v>585.45531023179103</v>
      </c>
      <c r="K9">
        <v>53.266996333698899</v>
      </c>
      <c r="L9">
        <v>19.347155887850999</v>
      </c>
      <c r="Q9" t="s">
        <v>16</v>
      </c>
      <c r="R9">
        <v>291.93151498418399</v>
      </c>
      <c r="S9">
        <v>1307.4574683665501</v>
      </c>
      <c r="T9">
        <v>1541.33915207991</v>
      </c>
      <c r="U9">
        <v>453.427470440874</v>
      </c>
      <c r="V9">
        <v>155.32279682787899</v>
      </c>
      <c r="W9">
        <v>843.70083119217304</v>
      </c>
      <c r="X9">
        <v>1104.01127435084</v>
      </c>
      <c r="Y9">
        <v>56.592796077289798</v>
      </c>
      <c r="Z9">
        <v>40.212832101807798</v>
      </c>
    </row>
    <row r="10" spans="1:41" x14ac:dyDescent="0.3">
      <c r="C10" t="s">
        <v>16</v>
      </c>
      <c r="D10">
        <v>77.689660830864796</v>
      </c>
      <c r="E10">
        <v>861.13249675974998</v>
      </c>
      <c r="F10">
        <v>1219.0747613997901</v>
      </c>
      <c r="G10">
        <v>481.87734181689598</v>
      </c>
      <c r="H10">
        <v>161.99911629551099</v>
      </c>
      <c r="I10">
        <v>216.37196640298501</v>
      </c>
      <c r="J10">
        <v>395.310896798236</v>
      </c>
      <c r="K10">
        <v>34.6527042432309</v>
      </c>
      <c r="L10">
        <v>40.123055713156397</v>
      </c>
      <c r="Q10" t="s">
        <v>16</v>
      </c>
      <c r="R10">
        <v>85.866445663786493</v>
      </c>
      <c r="S10">
        <v>1735.8003137849</v>
      </c>
      <c r="T10">
        <v>1100.3004760874301</v>
      </c>
      <c r="U10">
        <v>578.17063406189095</v>
      </c>
      <c r="V10">
        <v>1302.4105172040699</v>
      </c>
      <c r="W10">
        <v>1010.4640939260501</v>
      </c>
      <c r="X10">
        <v>286.72541587828999</v>
      </c>
      <c r="Y10">
        <v>159.585200532431</v>
      </c>
      <c r="Z10">
        <v>812.91220819781802</v>
      </c>
    </row>
    <row r="11" spans="1:41" ht="15" thickBot="1" x14ac:dyDescent="0.35">
      <c r="C11" t="s">
        <v>16</v>
      </c>
      <c r="D11">
        <v>104.846080829396</v>
      </c>
      <c r="E11">
        <v>1532.7049143873701</v>
      </c>
      <c r="F11">
        <v>2017.6553257727401</v>
      </c>
      <c r="G11">
        <v>504.65007782966399</v>
      </c>
      <c r="H11">
        <v>154.99399599733201</v>
      </c>
      <c r="I11">
        <v>940.33359596957905</v>
      </c>
      <c r="J11">
        <v>1562.5212333981499</v>
      </c>
      <c r="K11">
        <v>45.667466217767398</v>
      </c>
      <c r="L11">
        <v>17.553167499517901</v>
      </c>
      <c r="Q11" t="s">
        <v>16</v>
      </c>
      <c r="R11">
        <v>82.231983107024305</v>
      </c>
      <c r="S11">
        <v>895.89078613694005</v>
      </c>
      <c r="T11">
        <v>1363.5987602141399</v>
      </c>
      <c r="U11">
        <v>681.85190194421</v>
      </c>
      <c r="V11">
        <v>2170.2457030149299</v>
      </c>
      <c r="W11">
        <v>474.90744354421099</v>
      </c>
      <c r="X11">
        <v>458.32465017975397</v>
      </c>
      <c r="Y11">
        <v>228.518597670779</v>
      </c>
      <c r="Z11">
        <v>1290.32709941548</v>
      </c>
    </row>
    <row r="12" spans="1:41" ht="15" thickBot="1" x14ac:dyDescent="0.35">
      <c r="C12" t="s">
        <v>16</v>
      </c>
      <c r="D12">
        <v>218.442114238812</v>
      </c>
      <c r="E12">
        <v>918.17499040388998</v>
      </c>
      <c r="F12">
        <v>1264.72335480019</v>
      </c>
      <c r="G12">
        <v>657.01066234486302</v>
      </c>
      <c r="H12">
        <v>1548.71787435493</v>
      </c>
      <c r="I12">
        <v>957.53097065543</v>
      </c>
      <c r="J12">
        <v>411.72392607832597</v>
      </c>
      <c r="K12">
        <v>182.50077841979601</v>
      </c>
      <c r="L12">
        <v>1161.80087716242</v>
      </c>
      <c r="Q12" s="1" t="s">
        <v>25</v>
      </c>
      <c r="R12" s="2">
        <f t="shared" ref="R12:Z12" si="1">AVERAGE(R6:R11)</f>
        <v>205.31779532049913</v>
      </c>
      <c r="S12" s="2">
        <f t="shared" si="1"/>
        <v>1183.4380117043463</v>
      </c>
      <c r="T12" s="2">
        <f t="shared" si="1"/>
        <v>1561.2319475076849</v>
      </c>
      <c r="U12" s="2">
        <f t="shared" si="1"/>
        <v>573.92982803252073</v>
      </c>
      <c r="V12" s="2">
        <f t="shared" si="1"/>
        <v>1125.8759749599815</v>
      </c>
      <c r="W12" s="2">
        <f t="shared" si="1"/>
        <v>739.24477389433275</v>
      </c>
      <c r="X12" s="2">
        <f t="shared" si="1"/>
        <v>751.00692334241046</v>
      </c>
      <c r="Y12" s="2">
        <f t="shared" si="1"/>
        <v>143.2711861966377</v>
      </c>
      <c r="Z12" s="8">
        <f t="shared" si="1"/>
        <v>669.47988430751195</v>
      </c>
    </row>
    <row r="13" spans="1:41" x14ac:dyDescent="0.3">
      <c r="C13" t="s">
        <v>16</v>
      </c>
      <c r="D13">
        <v>257.31540641544302</v>
      </c>
      <c r="E13">
        <v>874.05135022699699</v>
      </c>
      <c r="F13">
        <v>1198.37638142782</v>
      </c>
      <c r="G13">
        <v>633.35984951254397</v>
      </c>
      <c r="H13">
        <v>1399.8121077287601</v>
      </c>
      <c r="I13">
        <v>726.94950379876298</v>
      </c>
      <c r="J13">
        <v>486.91512168421701</v>
      </c>
      <c r="K13">
        <v>210.983910270709</v>
      </c>
      <c r="L13">
        <v>1248.3568406141201</v>
      </c>
    </row>
    <row r="14" spans="1:41" x14ac:dyDescent="0.3">
      <c r="C14" t="s">
        <v>16</v>
      </c>
      <c r="D14">
        <v>301.63711224551201</v>
      </c>
      <c r="E14">
        <v>870.21113993637903</v>
      </c>
      <c r="F14">
        <v>1444.92286667284</v>
      </c>
      <c r="G14">
        <v>726.61813212267202</v>
      </c>
      <c r="H14">
        <v>1996.37317397078</v>
      </c>
      <c r="I14">
        <v>697.56187612882195</v>
      </c>
      <c r="J14">
        <v>447.99143268581298</v>
      </c>
      <c r="K14">
        <v>212.42762631503999</v>
      </c>
      <c r="L14">
        <v>1277.28431690561</v>
      </c>
    </row>
    <row r="15" spans="1:41" x14ac:dyDescent="0.3">
      <c r="C15" t="s">
        <v>16</v>
      </c>
      <c r="D15">
        <v>296.92531038057399</v>
      </c>
      <c r="E15">
        <v>1086.49679250906</v>
      </c>
      <c r="F15">
        <v>1625.5239895227201</v>
      </c>
      <c r="G15">
        <v>530.54186991232302</v>
      </c>
      <c r="H15">
        <v>169.950860297693</v>
      </c>
      <c r="I15">
        <v>506.92537209347398</v>
      </c>
      <c r="J15">
        <v>935.53025230585297</v>
      </c>
      <c r="K15">
        <v>82.067134009726502</v>
      </c>
      <c r="L15">
        <v>26.834264481365299</v>
      </c>
    </row>
    <row r="16" spans="1:41" x14ac:dyDescent="0.3">
      <c r="C16" t="s">
        <v>16</v>
      </c>
      <c r="D16">
        <v>249.59749444923</v>
      </c>
      <c r="E16">
        <v>424.779023980592</v>
      </c>
      <c r="F16">
        <v>1543.28140337781</v>
      </c>
      <c r="G16">
        <v>795.24066436502801</v>
      </c>
      <c r="H16">
        <v>2447.2857516095901</v>
      </c>
      <c r="I16">
        <v>199.80438349074899</v>
      </c>
      <c r="J16">
        <v>509.26952861835298</v>
      </c>
      <c r="K16">
        <v>252.316970313864</v>
      </c>
      <c r="L16">
        <v>1406.1405094535501</v>
      </c>
    </row>
    <row r="17" spans="1:41" ht="15" thickBot="1" x14ac:dyDescent="0.35">
      <c r="C17" t="s">
        <v>16</v>
      </c>
      <c r="D17">
        <v>187.31719931860101</v>
      </c>
      <c r="E17">
        <v>502.73479826194898</v>
      </c>
      <c r="F17">
        <v>1054.4510738671599</v>
      </c>
      <c r="G17">
        <v>593.67019242706397</v>
      </c>
      <c r="H17">
        <v>1245.09675977654</v>
      </c>
      <c r="I17">
        <v>370.28412808444</v>
      </c>
      <c r="J17">
        <v>236.81478175706101</v>
      </c>
      <c r="K17">
        <v>105.502710269979</v>
      </c>
      <c r="L17">
        <v>767.94703638398505</v>
      </c>
    </row>
    <row r="18" spans="1:41" ht="15" thickBot="1" x14ac:dyDescent="0.35">
      <c r="C18" s="1" t="s">
        <v>25</v>
      </c>
      <c r="D18" s="2">
        <f>AVERAGE(D6:D17)</f>
        <v>235.55945408017359</v>
      </c>
      <c r="E18" s="2">
        <f t="shared" ref="E18:L18" si="2">AVERAGE(E6:E17)</f>
        <v>989.3107450258982</v>
      </c>
      <c r="F18" s="2">
        <f t="shared" si="2"/>
        <v>1472.9107614918585</v>
      </c>
      <c r="G18" s="2">
        <f t="shared" si="2"/>
        <v>574.52996708192654</v>
      </c>
      <c r="H18" s="2">
        <f t="shared" si="2"/>
        <v>811.40593813445639</v>
      </c>
      <c r="I18" s="2">
        <f t="shared" si="2"/>
        <v>569.14672271646668</v>
      </c>
      <c r="J18" s="2">
        <f t="shared" si="2"/>
        <v>734.98085028966841</v>
      </c>
      <c r="K18" s="2">
        <f t="shared" si="2"/>
        <v>116.95967234216943</v>
      </c>
      <c r="L18" s="8">
        <f t="shared" si="2"/>
        <v>502.26277274232871</v>
      </c>
    </row>
    <row r="19" spans="1:41" x14ac:dyDescent="0.3">
      <c r="A19">
        <v>1</v>
      </c>
      <c r="B19">
        <v>2</v>
      </c>
      <c r="C19" t="s">
        <v>5</v>
      </c>
      <c r="D19" t="s">
        <v>6</v>
      </c>
      <c r="E19" t="s">
        <v>7</v>
      </c>
      <c r="F19" t="s">
        <v>8</v>
      </c>
      <c r="G19" t="s">
        <v>9</v>
      </c>
      <c r="H19" t="s">
        <v>10</v>
      </c>
      <c r="I19" t="s">
        <v>11</v>
      </c>
      <c r="J19" t="s">
        <v>12</v>
      </c>
      <c r="K19" t="s">
        <v>13</v>
      </c>
      <c r="L19" t="s">
        <v>14</v>
      </c>
      <c r="Q19" t="s">
        <v>5</v>
      </c>
      <c r="R19" t="s">
        <v>6</v>
      </c>
      <c r="S19" t="s">
        <v>7</v>
      </c>
      <c r="T19" t="s">
        <v>8</v>
      </c>
      <c r="U19" t="s">
        <v>9</v>
      </c>
      <c r="V19" t="s">
        <v>10</v>
      </c>
      <c r="W19" t="s">
        <v>11</v>
      </c>
      <c r="X19" t="s">
        <v>12</v>
      </c>
      <c r="Y19" t="s">
        <v>13</v>
      </c>
      <c r="Z19" t="s">
        <v>14</v>
      </c>
      <c r="AF19" t="s">
        <v>5</v>
      </c>
      <c r="AG19" t="s">
        <v>6</v>
      </c>
      <c r="AH19" t="s">
        <v>7</v>
      </c>
      <c r="AI19" t="s">
        <v>8</v>
      </c>
      <c r="AJ19" t="s">
        <v>9</v>
      </c>
      <c r="AK19" t="s">
        <v>10</v>
      </c>
      <c r="AL19" t="s">
        <v>11</v>
      </c>
      <c r="AM19" t="s">
        <v>12</v>
      </c>
      <c r="AN19" t="s">
        <v>13</v>
      </c>
      <c r="AO19" t="s">
        <v>14</v>
      </c>
    </row>
    <row r="20" spans="1:41" x14ac:dyDescent="0.3">
      <c r="D20" t="s">
        <v>15</v>
      </c>
      <c r="R20" t="s">
        <v>15</v>
      </c>
      <c r="AG20" t="s">
        <v>15</v>
      </c>
    </row>
    <row r="21" spans="1:41" x14ac:dyDescent="0.3">
      <c r="C21" t="s">
        <v>16</v>
      </c>
      <c r="D21">
        <v>348.294466294453</v>
      </c>
      <c r="E21">
        <v>1039.8500040138099</v>
      </c>
      <c r="F21">
        <v>1886.3444649594601</v>
      </c>
      <c r="G21">
        <v>481.50836209895402</v>
      </c>
      <c r="H21">
        <v>132.40491290037701</v>
      </c>
      <c r="I21">
        <v>561.81240287704395</v>
      </c>
      <c r="J21">
        <v>753.24078438290405</v>
      </c>
      <c r="K21">
        <v>42.4321132619746</v>
      </c>
      <c r="L21">
        <v>15.343659510804899</v>
      </c>
      <c r="Q21" t="s">
        <v>16</v>
      </c>
      <c r="R21">
        <v>285.07986772108598</v>
      </c>
      <c r="S21">
        <v>1141.94554965264</v>
      </c>
      <c r="T21">
        <v>1539.86429096853</v>
      </c>
      <c r="U21">
        <v>413.54250919493302</v>
      </c>
      <c r="V21">
        <v>119.098602370249</v>
      </c>
      <c r="W21">
        <v>445.06571227238499</v>
      </c>
      <c r="X21">
        <v>643.25643822329198</v>
      </c>
      <c r="Y21">
        <v>40.392158709174602</v>
      </c>
      <c r="Z21">
        <v>11.8307953583149</v>
      </c>
      <c r="AG21">
        <f>AVERAGE(D31,R32)</f>
        <v>356.65434404928294</v>
      </c>
      <c r="AH21">
        <f t="shared" ref="AH21:AO21" si="3">AVERAGE(E31,S32)</f>
        <v>1103.0024807806769</v>
      </c>
      <c r="AI21">
        <f t="shared" si="3"/>
        <v>1846.1202847024224</v>
      </c>
      <c r="AJ21">
        <f t="shared" si="3"/>
        <v>593.63437139938878</v>
      </c>
      <c r="AK21">
        <f t="shared" si="3"/>
        <v>767.92228291318463</v>
      </c>
      <c r="AL21">
        <f t="shared" si="3"/>
        <v>696.02278900055103</v>
      </c>
      <c r="AM21">
        <f t="shared" si="3"/>
        <v>836.82747335103772</v>
      </c>
      <c r="AN21">
        <f t="shared" si="3"/>
        <v>140.38203575991895</v>
      </c>
      <c r="AO21">
        <f t="shared" si="3"/>
        <v>447.06364619898602</v>
      </c>
    </row>
    <row r="22" spans="1:41" x14ac:dyDescent="0.3">
      <c r="C22" t="s">
        <v>16</v>
      </c>
      <c r="D22">
        <v>140.06824480225501</v>
      </c>
      <c r="E22">
        <v>1373.55586860685</v>
      </c>
      <c r="F22">
        <v>1636.8630713646501</v>
      </c>
      <c r="G22">
        <v>802.31635122145201</v>
      </c>
      <c r="H22">
        <v>1956.7673771089501</v>
      </c>
      <c r="I22">
        <v>774.20895074011401</v>
      </c>
      <c r="J22">
        <v>380.546167264774</v>
      </c>
      <c r="K22">
        <v>200.151975766102</v>
      </c>
      <c r="L22">
        <v>956.850284925643</v>
      </c>
      <c r="Q22" t="s">
        <v>16</v>
      </c>
      <c r="R22">
        <v>316.89669022087401</v>
      </c>
      <c r="S22">
        <v>1954.07804190051</v>
      </c>
      <c r="T22">
        <v>2378.1211618135299</v>
      </c>
      <c r="U22">
        <v>463.51353098463301</v>
      </c>
      <c r="V22">
        <v>134.067170099609</v>
      </c>
      <c r="W22">
        <v>939.48735430914701</v>
      </c>
      <c r="X22">
        <v>1562.4022975604901</v>
      </c>
      <c r="Y22">
        <v>57.299871566515499</v>
      </c>
      <c r="Z22">
        <v>17.570174712354898</v>
      </c>
    </row>
    <row r="23" spans="1:41" x14ac:dyDescent="0.3">
      <c r="C23" t="s">
        <v>16</v>
      </c>
      <c r="D23">
        <v>87.736591330527006</v>
      </c>
      <c r="E23">
        <v>1074.30821088113</v>
      </c>
      <c r="F23">
        <v>1142.43266445463</v>
      </c>
      <c r="G23">
        <v>611.68388897666796</v>
      </c>
      <c r="H23">
        <v>1231.6973718860299</v>
      </c>
      <c r="I23">
        <v>417.84362792251</v>
      </c>
      <c r="J23">
        <v>203.80457757155199</v>
      </c>
      <c r="K23">
        <v>99.181684109228996</v>
      </c>
      <c r="L23">
        <v>431.260325805256</v>
      </c>
      <c r="Q23" t="s">
        <v>16</v>
      </c>
      <c r="R23">
        <v>257.57968307580097</v>
      </c>
      <c r="S23">
        <v>1110.8337153272801</v>
      </c>
      <c r="T23">
        <v>2817.7322372814101</v>
      </c>
      <c r="U23">
        <v>507.32260742451899</v>
      </c>
      <c r="V23">
        <v>142.94111277544201</v>
      </c>
      <c r="W23">
        <v>687.21353999698601</v>
      </c>
      <c r="X23">
        <v>1298.59890176828</v>
      </c>
      <c r="Y23">
        <v>71.032818272868099</v>
      </c>
      <c r="Z23">
        <v>16.9369537275706</v>
      </c>
    </row>
    <row r="24" spans="1:41" x14ac:dyDescent="0.3">
      <c r="C24" t="s">
        <v>16</v>
      </c>
      <c r="D24">
        <v>197.95762501367801</v>
      </c>
      <c r="E24">
        <v>1052.00993704191</v>
      </c>
      <c r="F24">
        <v>1652.2198599887199</v>
      </c>
      <c r="G24">
        <v>830.70240556286399</v>
      </c>
      <c r="H24">
        <v>2344.5311971433898</v>
      </c>
      <c r="I24">
        <v>434.86676993110001</v>
      </c>
      <c r="J24">
        <v>519.46875301399405</v>
      </c>
      <c r="K24">
        <v>252.57806051329499</v>
      </c>
      <c r="L24">
        <v>1159.48722768282</v>
      </c>
      <c r="Q24" t="s">
        <v>16</v>
      </c>
      <c r="R24">
        <v>213.062571670708</v>
      </c>
      <c r="S24">
        <v>830.62815529740601</v>
      </c>
      <c r="T24">
        <v>1861.4839942353001</v>
      </c>
      <c r="U24">
        <v>910.26181325879998</v>
      </c>
      <c r="V24">
        <v>2364.1594244038802</v>
      </c>
      <c r="W24">
        <v>574.296789339817</v>
      </c>
      <c r="X24">
        <v>510.31908121551101</v>
      </c>
      <c r="Y24">
        <v>267.84264213269603</v>
      </c>
      <c r="Z24">
        <v>1224.14353869147</v>
      </c>
    </row>
    <row r="25" spans="1:41" x14ac:dyDescent="0.3">
      <c r="C25" t="s">
        <v>16</v>
      </c>
      <c r="D25">
        <v>340.206445315591</v>
      </c>
      <c r="E25">
        <v>1200.91278687627</v>
      </c>
      <c r="F25">
        <v>3364.05860765734</v>
      </c>
      <c r="G25">
        <v>510.136399737087</v>
      </c>
      <c r="H25">
        <v>141.433833598072</v>
      </c>
      <c r="I25">
        <v>624.89662028645205</v>
      </c>
      <c r="J25">
        <v>1689.6999563540601</v>
      </c>
      <c r="K25">
        <v>50.654597938448802</v>
      </c>
      <c r="L25">
        <v>21.898946324809302</v>
      </c>
      <c r="Q25" t="s">
        <v>16</v>
      </c>
      <c r="R25">
        <v>860.97245834878402</v>
      </c>
      <c r="S25">
        <v>382.55825071685302</v>
      </c>
      <c r="T25">
        <v>2130.1693777881401</v>
      </c>
      <c r="U25">
        <v>615.78413113119097</v>
      </c>
      <c r="V25">
        <v>595.517109606639</v>
      </c>
      <c r="W25">
        <v>330.10352641105197</v>
      </c>
      <c r="X25">
        <v>1021.16565899395</v>
      </c>
      <c r="Y25">
        <v>304.60877063770101</v>
      </c>
      <c r="Z25">
        <v>944.818403541262</v>
      </c>
    </row>
    <row r="26" spans="1:41" x14ac:dyDescent="0.3">
      <c r="C26" t="s">
        <v>16</v>
      </c>
      <c r="D26">
        <v>397.33774422102198</v>
      </c>
      <c r="E26">
        <v>1489.5786063110399</v>
      </c>
      <c r="F26">
        <v>1313.54545454545</v>
      </c>
      <c r="G26">
        <v>652.22463138617604</v>
      </c>
      <c r="H26">
        <v>1373.72012349737</v>
      </c>
      <c r="I26">
        <v>813.29625267460801</v>
      </c>
      <c r="J26">
        <v>396.45121343166602</v>
      </c>
      <c r="K26">
        <v>175.72098750746801</v>
      </c>
      <c r="L26">
        <v>831.88998615685796</v>
      </c>
      <c r="Q26" t="s">
        <v>16</v>
      </c>
      <c r="R26">
        <v>693.35713192679702</v>
      </c>
      <c r="S26">
        <v>550.101390057554</v>
      </c>
      <c r="T26">
        <v>1840.9826326949601</v>
      </c>
      <c r="U26">
        <v>485.38640234256701</v>
      </c>
      <c r="V26">
        <v>136.55012621588</v>
      </c>
      <c r="W26">
        <v>568.65794937034798</v>
      </c>
      <c r="X26">
        <v>1241.9970917441699</v>
      </c>
      <c r="Y26">
        <v>100.39424660149299</v>
      </c>
      <c r="Z26">
        <v>17.7150823111153</v>
      </c>
    </row>
    <row r="27" spans="1:41" x14ac:dyDescent="0.3">
      <c r="C27" t="s">
        <v>16</v>
      </c>
      <c r="D27">
        <v>149.081564553509</v>
      </c>
      <c r="E27">
        <v>1095.10992489603</v>
      </c>
      <c r="F27">
        <v>2320.97023772578</v>
      </c>
      <c r="G27">
        <v>527.61709391099203</v>
      </c>
      <c r="H27">
        <v>145.354385202657</v>
      </c>
      <c r="I27">
        <v>584.27670920259004</v>
      </c>
      <c r="J27">
        <v>869.40250892459403</v>
      </c>
      <c r="K27">
        <v>47.998805016741301</v>
      </c>
      <c r="L27">
        <v>16.180106797392</v>
      </c>
      <c r="Q27" t="s">
        <v>16</v>
      </c>
      <c r="R27">
        <v>405.09994836499601</v>
      </c>
      <c r="S27">
        <v>1004.4286372113399</v>
      </c>
      <c r="T27">
        <v>1570.8168328229699</v>
      </c>
      <c r="U27">
        <v>513.17244951994996</v>
      </c>
      <c r="V27">
        <v>153.473303709161</v>
      </c>
      <c r="W27">
        <v>1195.01083177898</v>
      </c>
      <c r="X27">
        <v>1050.1835258809499</v>
      </c>
      <c r="Y27">
        <v>112.120026934683</v>
      </c>
      <c r="Z27">
        <v>25.729098596853198</v>
      </c>
    </row>
    <row r="28" spans="1:41" x14ac:dyDescent="0.3">
      <c r="C28" t="s">
        <v>16</v>
      </c>
      <c r="D28">
        <v>674.61356816281295</v>
      </c>
      <c r="E28">
        <v>551.31087806735195</v>
      </c>
      <c r="F28">
        <v>1804.17813311183</v>
      </c>
      <c r="G28">
        <v>602.943432665351</v>
      </c>
      <c r="H28">
        <v>514.07851036583304</v>
      </c>
      <c r="I28">
        <v>592.70826552029905</v>
      </c>
      <c r="J28">
        <v>738.57768205290597</v>
      </c>
      <c r="K28">
        <v>288.05113264502</v>
      </c>
      <c r="L28">
        <v>887.74660298912102</v>
      </c>
      <c r="Q28" t="s">
        <v>16</v>
      </c>
      <c r="R28">
        <v>269.00352155118799</v>
      </c>
      <c r="S28">
        <v>1387.4117941806601</v>
      </c>
      <c r="T28">
        <v>2127.2271926187</v>
      </c>
      <c r="U28">
        <v>536.78702743797101</v>
      </c>
      <c r="V28">
        <v>161.72767641163901</v>
      </c>
      <c r="W28">
        <v>951.47045477529798</v>
      </c>
      <c r="X28">
        <v>1052.53742778283</v>
      </c>
      <c r="Y28">
        <v>72.366759776307802</v>
      </c>
      <c r="Z28">
        <v>25.710811369990299</v>
      </c>
    </row>
    <row r="29" spans="1:41" x14ac:dyDescent="0.3">
      <c r="C29" t="s">
        <v>16</v>
      </c>
      <c r="D29">
        <v>264.84761419912297</v>
      </c>
      <c r="E29">
        <v>1378.1397624653</v>
      </c>
      <c r="F29">
        <v>2119.62303664921</v>
      </c>
      <c r="G29">
        <v>532.94757370251898</v>
      </c>
      <c r="H29">
        <v>154.04314979444101</v>
      </c>
      <c r="I29">
        <v>733.98228805439703</v>
      </c>
      <c r="J29">
        <v>1228.4086178242501</v>
      </c>
      <c r="K29">
        <v>76.244145550062697</v>
      </c>
      <c r="L29">
        <v>22.210237674456099</v>
      </c>
      <c r="Q29" t="s">
        <v>16</v>
      </c>
      <c r="R29">
        <v>783.97154549510503</v>
      </c>
      <c r="S29">
        <v>894.53310583863401</v>
      </c>
      <c r="T29">
        <v>1438.4728376092801</v>
      </c>
      <c r="U29">
        <v>752.87780795159495</v>
      </c>
      <c r="V29">
        <v>1802.9931870697301</v>
      </c>
      <c r="W29">
        <v>663.85384054695101</v>
      </c>
      <c r="X29">
        <v>562.23324064854705</v>
      </c>
      <c r="Y29">
        <v>314.956533739615</v>
      </c>
      <c r="Z29">
        <v>1233.22843527998</v>
      </c>
    </row>
    <row r="30" spans="1:41" ht="15" thickBot="1" x14ac:dyDescent="0.35">
      <c r="C30" t="s">
        <v>16</v>
      </c>
      <c r="D30">
        <v>307.72574395203497</v>
      </c>
      <c r="E30">
        <v>1243.9490101707199</v>
      </c>
      <c r="F30">
        <v>1417.8353160188899</v>
      </c>
      <c r="G30">
        <v>524.76284961859801</v>
      </c>
      <c r="H30">
        <v>144.45436796222299</v>
      </c>
      <c r="I30">
        <v>925.06348917762296</v>
      </c>
      <c r="J30">
        <v>1191.55167007917</v>
      </c>
      <c r="K30">
        <v>111.25572186577099</v>
      </c>
      <c r="L30">
        <v>18.785407425197999</v>
      </c>
      <c r="Q30" t="s">
        <v>16</v>
      </c>
      <c r="R30">
        <v>369.20305765744899</v>
      </c>
      <c r="S30">
        <v>1000.49694056495</v>
      </c>
      <c r="T30">
        <v>1424.2138828961799</v>
      </c>
      <c r="U30">
        <v>654.81614372405795</v>
      </c>
      <c r="V30">
        <v>1546.7056003431601</v>
      </c>
      <c r="W30">
        <v>919.35557546112898</v>
      </c>
      <c r="X30">
        <v>525.75082853138395</v>
      </c>
      <c r="Y30">
        <v>189.66439271374</v>
      </c>
      <c r="Z30">
        <v>1083.73789777858</v>
      </c>
    </row>
    <row r="31" spans="1:41" ht="15" thickBot="1" x14ac:dyDescent="0.35">
      <c r="C31" s="1" t="s">
        <v>25</v>
      </c>
      <c r="D31" s="2">
        <f t="shared" ref="D31:L31" si="4">AVERAGE(D21:D30)</f>
        <v>290.78696078450059</v>
      </c>
      <c r="E31" s="2">
        <f t="shared" si="4"/>
        <v>1149.8724989330412</v>
      </c>
      <c r="F31" s="2">
        <f t="shared" si="4"/>
        <v>1865.807084647596</v>
      </c>
      <c r="G31" s="2">
        <f t="shared" si="4"/>
        <v>607.684298888066</v>
      </c>
      <c r="H31" s="2">
        <f t="shared" si="4"/>
        <v>813.84852294593429</v>
      </c>
      <c r="I31" s="2">
        <f t="shared" si="4"/>
        <v>646.29553763867375</v>
      </c>
      <c r="J31" s="2">
        <f t="shared" si="4"/>
        <v>797.11519308998709</v>
      </c>
      <c r="K31" s="2">
        <f t="shared" si="4"/>
        <v>134.42692241741125</v>
      </c>
      <c r="L31" s="8">
        <f t="shared" si="4"/>
        <v>436.16527852923582</v>
      </c>
      <c r="Q31" t="s">
        <v>16</v>
      </c>
      <c r="R31">
        <v>193.51252442193001</v>
      </c>
      <c r="S31">
        <v>1360.44150816361</v>
      </c>
      <c r="T31">
        <v>961.68389160074105</v>
      </c>
      <c r="U31">
        <v>521.96446004761106</v>
      </c>
      <c r="V31">
        <v>784.72315867939506</v>
      </c>
      <c r="W31">
        <v>928.73486972461797</v>
      </c>
      <c r="X31">
        <v>173.49279738356799</v>
      </c>
      <c r="Y31">
        <v>79.030419041898796</v>
      </c>
      <c r="Z31">
        <v>436.16096118860798</v>
      </c>
    </row>
    <row r="32" spans="1:41" ht="15" thickBot="1" x14ac:dyDescent="0.35">
      <c r="Q32" s="1" t="s">
        <v>25</v>
      </c>
      <c r="R32" s="2">
        <f t="shared" ref="R32:Z32" si="5">AVERAGE(R21:R31)</f>
        <v>422.52172731406534</v>
      </c>
      <c r="S32" s="2">
        <f t="shared" si="5"/>
        <v>1056.1324626283126</v>
      </c>
      <c r="T32" s="2">
        <f t="shared" si="5"/>
        <v>1826.4334847572491</v>
      </c>
      <c r="U32" s="2">
        <f t="shared" si="5"/>
        <v>579.58444391071168</v>
      </c>
      <c r="V32" s="2">
        <f t="shared" si="5"/>
        <v>721.99604288043497</v>
      </c>
      <c r="W32" s="2">
        <f t="shared" si="5"/>
        <v>745.75004036242831</v>
      </c>
      <c r="X32" s="2">
        <f t="shared" si="5"/>
        <v>876.53975361208825</v>
      </c>
      <c r="Y32" s="2">
        <f t="shared" si="5"/>
        <v>146.33714910242662</v>
      </c>
      <c r="Z32" s="8">
        <f t="shared" si="5"/>
        <v>457.96201386873622</v>
      </c>
    </row>
    <row r="34" spans="1:41" x14ac:dyDescent="0.3">
      <c r="A34">
        <v>1</v>
      </c>
      <c r="B34">
        <v>3</v>
      </c>
      <c r="C34" t="s">
        <v>5</v>
      </c>
      <c r="D34" t="s">
        <v>6</v>
      </c>
      <c r="E34" t="s">
        <v>7</v>
      </c>
      <c r="F34" t="s">
        <v>8</v>
      </c>
      <c r="G34" t="s">
        <v>9</v>
      </c>
      <c r="H34" t="s">
        <v>10</v>
      </c>
      <c r="I34" t="s">
        <v>11</v>
      </c>
      <c r="J34" t="s">
        <v>12</v>
      </c>
      <c r="K34" t="s">
        <v>13</v>
      </c>
      <c r="L34" t="s">
        <v>14</v>
      </c>
      <c r="Q34" t="s">
        <v>5</v>
      </c>
      <c r="R34" t="s">
        <v>6</v>
      </c>
      <c r="S34" t="s">
        <v>7</v>
      </c>
      <c r="T34" t="s">
        <v>8</v>
      </c>
      <c r="U34" t="s">
        <v>9</v>
      </c>
      <c r="V34" t="s">
        <v>10</v>
      </c>
      <c r="W34" t="s">
        <v>11</v>
      </c>
      <c r="X34" t="s">
        <v>12</v>
      </c>
      <c r="Y34" t="s">
        <v>13</v>
      </c>
      <c r="Z34" t="s">
        <v>14</v>
      </c>
      <c r="AF34" t="s">
        <v>5</v>
      </c>
      <c r="AG34" t="s">
        <v>6</v>
      </c>
      <c r="AH34" t="s">
        <v>7</v>
      </c>
      <c r="AI34" t="s">
        <v>8</v>
      </c>
      <c r="AJ34" t="s">
        <v>9</v>
      </c>
      <c r="AK34" t="s">
        <v>10</v>
      </c>
      <c r="AL34" t="s">
        <v>11</v>
      </c>
      <c r="AM34" t="s">
        <v>12</v>
      </c>
      <c r="AN34" t="s">
        <v>13</v>
      </c>
      <c r="AO34" t="s">
        <v>14</v>
      </c>
    </row>
    <row r="35" spans="1:41" x14ac:dyDescent="0.3">
      <c r="D35" t="s">
        <v>15</v>
      </c>
      <c r="R35" t="s">
        <v>15</v>
      </c>
      <c r="AG35" t="s">
        <v>15</v>
      </c>
    </row>
    <row r="36" spans="1:41" x14ac:dyDescent="0.3">
      <c r="C36" t="s">
        <v>16</v>
      </c>
      <c r="D36">
        <v>81.027833049936305</v>
      </c>
      <c r="E36">
        <v>1160.5212547137501</v>
      </c>
      <c r="F36">
        <v>1019.39492629414</v>
      </c>
      <c r="G36">
        <v>448.35093132213501</v>
      </c>
      <c r="H36">
        <v>143.096160438807</v>
      </c>
      <c r="I36">
        <v>899.12746795004796</v>
      </c>
      <c r="J36">
        <v>323.278768964584</v>
      </c>
      <c r="K36">
        <v>35.270674633533602</v>
      </c>
      <c r="L36">
        <v>13.069787062748</v>
      </c>
      <c r="Q36" t="s">
        <v>16</v>
      </c>
      <c r="R36">
        <v>384.02125485431998</v>
      </c>
      <c r="S36">
        <v>1441.4490603603199</v>
      </c>
      <c r="T36">
        <v>1628.13124605448</v>
      </c>
      <c r="U36">
        <v>877.51539358034302</v>
      </c>
      <c r="V36">
        <v>2732.9148497062101</v>
      </c>
      <c r="W36">
        <v>628.47003506803503</v>
      </c>
      <c r="X36">
        <v>587.86100094741505</v>
      </c>
      <c r="Y36">
        <v>366.06926177483399</v>
      </c>
      <c r="Z36">
        <v>1363.2377733999399</v>
      </c>
      <c r="AG36">
        <f>AVERAGE(D42,R41)</f>
        <v>241.67887386134765</v>
      </c>
      <c r="AH36">
        <f t="shared" ref="AH36:AO36" si="6">AVERAGE(E42,S41)</f>
        <v>668.85493994834542</v>
      </c>
      <c r="AI36">
        <f t="shared" si="6"/>
        <v>1168.8591580340874</v>
      </c>
      <c r="AJ36">
        <f t="shared" si="6"/>
        <v>572.10113792212519</v>
      </c>
      <c r="AK36">
        <f t="shared" si="6"/>
        <v>1195.913184573122</v>
      </c>
      <c r="AL36">
        <f t="shared" si="6"/>
        <v>436.47838265670379</v>
      </c>
      <c r="AM36">
        <f t="shared" si="6"/>
        <v>408.22864845678225</v>
      </c>
      <c r="AN36">
        <f t="shared" si="6"/>
        <v>145.01366290834613</v>
      </c>
      <c r="AO36">
        <f t="shared" si="6"/>
        <v>750.65878513062603</v>
      </c>
    </row>
    <row r="37" spans="1:41" x14ac:dyDescent="0.3">
      <c r="C37" t="s">
        <v>16</v>
      </c>
      <c r="D37">
        <v>180.04045029170101</v>
      </c>
      <c r="E37">
        <v>335.662551652893</v>
      </c>
      <c r="F37">
        <v>1525.7623192148801</v>
      </c>
      <c r="G37">
        <v>441.44026342975201</v>
      </c>
      <c r="H37">
        <v>139.45441632231399</v>
      </c>
      <c r="I37">
        <v>276.74917098632898</v>
      </c>
      <c r="J37">
        <v>944.13479728681205</v>
      </c>
      <c r="K37">
        <v>37.0539967939877</v>
      </c>
      <c r="L37">
        <v>14.4856363903715</v>
      </c>
      <c r="Q37" t="s">
        <v>16</v>
      </c>
      <c r="R37">
        <v>82.799206451668198</v>
      </c>
      <c r="S37">
        <v>489.04216125419902</v>
      </c>
      <c r="T37">
        <v>1255.97346024636</v>
      </c>
      <c r="U37">
        <v>639.452015677492</v>
      </c>
      <c r="V37">
        <v>1961.0470324748001</v>
      </c>
      <c r="W37">
        <v>282.77479661603797</v>
      </c>
      <c r="X37">
        <v>284.679203914894</v>
      </c>
      <c r="Y37">
        <v>158.31811825553501</v>
      </c>
      <c r="Z37">
        <v>980.99954472593402</v>
      </c>
    </row>
    <row r="38" spans="1:41" x14ac:dyDescent="0.3">
      <c r="C38" t="s">
        <v>16</v>
      </c>
      <c r="D38">
        <v>58.605933142067897</v>
      </c>
      <c r="E38">
        <v>413.33359652585898</v>
      </c>
      <c r="F38">
        <v>1076.6243189893401</v>
      </c>
      <c r="G38">
        <v>570.26182392420105</v>
      </c>
      <c r="H38">
        <v>1375.8980655349401</v>
      </c>
      <c r="I38">
        <v>243.46267579825101</v>
      </c>
      <c r="J38">
        <v>280.32104464222903</v>
      </c>
      <c r="K38">
        <v>137.27153125734301</v>
      </c>
      <c r="L38">
        <v>964.88542574925805</v>
      </c>
      <c r="Q38" t="s">
        <v>16</v>
      </c>
      <c r="R38">
        <v>266.816078534604</v>
      </c>
      <c r="S38">
        <v>279.099260215654</v>
      </c>
      <c r="T38">
        <v>1063.39866350281</v>
      </c>
      <c r="U38">
        <v>608.23364273999402</v>
      </c>
      <c r="V38">
        <v>1431.6922566912101</v>
      </c>
      <c r="W38">
        <v>280.82017246259898</v>
      </c>
      <c r="X38">
        <v>319.28750231251598</v>
      </c>
      <c r="Y38">
        <v>179.24050809441701</v>
      </c>
      <c r="Z38">
        <v>856.25987342904295</v>
      </c>
    </row>
    <row r="39" spans="1:41" x14ac:dyDescent="0.3">
      <c r="C39" t="s">
        <v>16</v>
      </c>
      <c r="D39">
        <v>343.74420919000301</v>
      </c>
      <c r="E39">
        <v>437.44268758637497</v>
      </c>
      <c r="F39">
        <v>1182.2197517817001</v>
      </c>
      <c r="G39">
        <v>606.91809608974904</v>
      </c>
      <c r="H39">
        <v>1430.2668753217899</v>
      </c>
      <c r="I39">
        <v>361.29090980857899</v>
      </c>
      <c r="J39">
        <v>485.11064777490901</v>
      </c>
      <c r="K39">
        <v>243.94694237810899</v>
      </c>
      <c r="L39">
        <v>1513.8414593136299</v>
      </c>
      <c r="Q39" t="s">
        <v>16</v>
      </c>
      <c r="R39">
        <v>147.87704800818</v>
      </c>
      <c r="S39">
        <v>576.68552846550199</v>
      </c>
      <c r="T39">
        <v>790.42113862008296</v>
      </c>
      <c r="U39">
        <v>461.73234259142902</v>
      </c>
      <c r="V39">
        <v>806.89053663440995</v>
      </c>
      <c r="W39">
        <v>290.58191051192898</v>
      </c>
      <c r="X39">
        <v>114.738264302662</v>
      </c>
      <c r="Y39">
        <v>58.402009896925001</v>
      </c>
      <c r="Z39">
        <v>353.25644512438799</v>
      </c>
    </row>
    <row r="40" spans="1:41" ht="15" thickBot="1" x14ac:dyDescent="0.35">
      <c r="C40" t="s">
        <v>16</v>
      </c>
      <c r="D40">
        <v>359.44717031933499</v>
      </c>
      <c r="E40">
        <v>474.87754070310098</v>
      </c>
      <c r="F40">
        <v>1145.25234626154</v>
      </c>
      <c r="G40">
        <v>597.69971741159395</v>
      </c>
      <c r="H40">
        <v>1365.45985429845</v>
      </c>
      <c r="I40">
        <v>626.94473390017902</v>
      </c>
      <c r="J40">
        <v>379.319915385684</v>
      </c>
      <c r="K40">
        <v>176.354993595059</v>
      </c>
      <c r="L40">
        <v>1392.22286044934</v>
      </c>
      <c r="Q40" t="s">
        <v>16</v>
      </c>
      <c r="R40">
        <v>632.87927755538396</v>
      </c>
      <c r="S40">
        <v>543.42393895338103</v>
      </c>
      <c r="T40">
        <v>1107.42008664015</v>
      </c>
      <c r="U40">
        <v>430.05800609580598</v>
      </c>
      <c r="V40">
        <v>139.27375777658099</v>
      </c>
      <c r="W40">
        <v>532.012214837947</v>
      </c>
      <c r="X40">
        <v>561.940625889339</v>
      </c>
      <c r="Y40">
        <v>59.819656723766698</v>
      </c>
      <c r="Z40">
        <v>17.0884510157533</v>
      </c>
    </row>
    <row r="41" spans="1:41" ht="15" thickBot="1" x14ac:dyDescent="0.35">
      <c r="C41" t="s">
        <v>16</v>
      </c>
      <c r="D41">
        <v>60.009451858141198</v>
      </c>
      <c r="E41">
        <v>1208.7817090993001</v>
      </c>
      <c r="F41">
        <v>1062.6427197907899</v>
      </c>
      <c r="G41">
        <v>580.15314206599498</v>
      </c>
      <c r="H41">
        <v>1410.6007230213099</v>
      </c>
      <c r="I41">
        <v>412.57467804120199</v>
      </c>
      <c r="J41">
        <v>244.37069058697699</v>
      </c>
      <c r="K41">
        <v>124.046350547548</v>
      </c>
      <c r="L41">
        <v>824.38974736809496</v>
      </c>
      <c r="Q41" s="1" t="s">
        <v>25</v>
      </c>
      <c r="R41" s="2">
        <f t="shared" ref="R41:Z41" si="7">AVERAGE(R36:R40)</f>
        <v>302.87857308083119</v>
      </c>
      <c r="S41" s="2">
        <f t="shared" si="7"/>
        <v>665.93998984981113</v>
      </c>
      <c r="T41" s="2">
        <f t="shared" si="7"/>
        <v>1169.0689190127764</v>
      </c>
      <c r="U41" s="2">
        <f t="shared" si="7"/>
        <v>603.39828013701276</v>
      </c>
      <c r="V41" s="2">
        <f t="shared" si="7"/>
        <v>1414.3636866566421</v>
      </c>
      <c r="W41" s="2">
        <f t="shared" si="7"/>
        <v>402.93182589930956</v>
      </c>
      <c r="X41" s="2">
        <f t="shared" si="7"/>
        <v>373.70131947336523</v>
      </c>
      <c r="Y41" s="2">
        <f t="shared" si="7"/>
        <v>164.36991094909555</v>
      </c>
      <c r="Z41" s="8">
        <f t="shared" si="7"/>
        <v>714.16841753901167</v>
      </c>
    </row>
    <row r="42" spans="1:41" ht="15" thickBot="1" x14ac:dyDescent="0.35">
      <c r="C42" s="1" t="s">
        <v>25</v>
      </c>
      <c r="D42" s="2">
        <f t="shared" ref="D42:L42" si="8">AVERAGE(D36:D41)</f>
        <v>180.47917464186409</v>
      </c>
      <c r="E42" s="2">
        <f t="shared" si="8"/>
        <v>671.76989004687982</v>
      </c>
      <c r="F42" s="2">
        <f t="shared" si="8"/>
        <v>1168.6493970553984</v>
      </c>
      <c r="G42" s="2">
        <f t="shared" si="8"/>
        <v>540.80399570723773</v>
      </c>
      <c r="H42" s="2">
        <f t="shared" si="8"/>
        <v>977.46268248960178</v>
      </c>
      <c r="I42" s="2">
        <f t="shared" si="8"/>
        <v>470.02493941409801</v>
      </c>
      <c r="J42" s="2">
        <f t="shared" si="8"/>
        <v>442.75597744019927</v>
      </c>
      <c r="K42" s="2">
        <f t="shared" si="8"/>
        <v>125.65741486759673</v>
      </c>
      <c r="L42" s="8">
        <f t="shared" si="8"/>
        <v>787.14915272224027</v>
      </c>
    </row>
    <row r="43" spans="1:41" x14ac:dyDescent="0.3">
      <c r="A43">
        <v>2</v>
      </c>
      <c r="B43">
        <v>1</v>
      </c>
      <c r="C43" t="s">
        <v>5</v>
      </c>
      <c r="D43" t="s">
        <v>6</v>
      </c>
      <c r="E43" t="s">
        <v>7</v>
      </c>
      <c r="F43" t="s">
        <v>8</v>
      </c>
      <c r="G43" t="s">
        <v>9</v>
      </c>
      <c r="H43" t="s">
        <v>10</v>
      </c>
      <c r="I43" t="s">
        <v>11</v>
      </c>
      <c r="J43" t="s">
        <v>12</v>
      </c>
      <c r="K43" t="s">
        <v>13</v>
      </c>
      <c r="L43" t="s">
        <v>14</v>
      </c>
      <c r="Q43" t="s">
        <v>5</v>
      </c>
      <c r="R43" t="s">
        <v>6</v>
      </c>
      <c r="S43" t="s">
        <v>7</v>
      </c>
      <c r="T43" t="s">
        <v>8</v>
      </c>
      <c r="U43" t="s">
        <v>9</v>
      </c>
      <c r="V43" t="s">
        <v>10</v>
      </c>
      <c r="W43" t="s">
        <v>11</v>
      </c>
      <c r="X43" t="s">
        <v>12</v>
      </c>
      <c r="Y43" t="s">
        <v>13</v>
      </c>
      <c r="Z43" t="s">
        <v>14</v>
      </c>
      <c r="AF43" t="s">
        <v>5</v>
      </c>
      <c r="AG43" t="s">
        <v>6</v>
      </c>
      <c r="AH43" t="s">
        <v>7</v>
      </c>
      <c r="AI43" t="s">
        <v>8</v>
      </c>
      <c r="AJ43" t="s">
        <v>9</v>
      </c>
      <c r="AK43" t="s">
        <v>10</v>
      </c>
      <c r="AL43" t="s">
        <v>11</v>
      </c>
      <c r="AM43" t="s">
        <v>12</v>
      </c>
      <c r="AN43" t="s">
        <v>13</v>
      </c>
      <c r="AO43" t="s">
        <v>14</v>
      </c>
    </row>
    <row r="44" spans="1:41" x14ac:dyDescent="0.3">
      <c r="D44" t="s">
        <v>15</v>
      </c>
      <c r="R44" t="s">
        <v>15</v>
      </c>
      <c r="AG44" t="s">
        <v>15</v>
      </c>
    </row>
    <row r="45" spans="1:41" x14ac:dyDescent="0.3">
      <c r="C45" t="s">
        <v>16</v>
      </c>
      <c r="D45">
        <v>83.9668958967425</v>
      </c>
      <c r="E45">
        <v>1579.4342618537401</v>
      </c>
      <c r="F45">
        <v>1881.92055381572</v>
      </c>
      <c r="G45">
        <v>931.02813032251004</v>
      </c>
      <c r="H45">
        <v>2284.3603648151202</v>
      </c>
      <c r="I45">
        <v>1448.98119349376</v>
      </c>
      <c r="J45">
        <v>608.13401569933103</v>
      </c>
      <c r="K45">
        <v>229.09057156040399</v>
      </c>
      <c r="L45">
        <v>1063.99700113617</v>
      </c>
      <c r="Q45" t="s">
        <v>16</v>
      </c>
      <c r="R45">
        <v>126.84172392152099</v>
      </c>
      <c r="S45">
        <v>1261.00770438529</v>
      </c>
      <c r="T45">
        <v>2198.2119618797201</v>
      </c>
      <c r="U45">
        <v>1020.6211706284</v>
      </c>
      <c r="V45">
        <v>2858.0165406944898</v>
      </c>
      <c r="W45">
        <v>1157.24264280996</v>
      </c>
      <c r="X45">
        <v>772.41581799377798</v>
      </c>
      <c r="Y45">
        <v>308.056379029352</v>
      </c>
      <c r="Z45">
        <v>1418.7848641251701</v>
      </c>
      <c r="AG45">
        <f>AVERAGE(D55,R50)</f>
        <v>145.23069174022928</v>
      </c>
      <c r="AH45">
        <f t="shared" ref="AH45:AO45" si="9">AVERAGE(E55,S50)</f>
        <v>1005.9909916492982</v>
      </c>
      <c r="AI45">
        <f t="shared" si="9"/>
        <v>1641.7167200418712</v>
      </c>
      <c r="AJ45">
        <f t="shared" si="9"/>
        <v>837.93074798988846</v>
      </c>
      <c r="AK45">
        <f t="shared" si="9"/>
        <v>1654.7242704068947</v>
      </c>
      <c r="AL45">
        <f t="shared" si="9"/>
        <v>844.26701439236399</v>
      </c>
      <c r="AM45">
        <f t="shared" si="9"/>
        <v>554.30447941608213</v>
      </c>
      <c r="AN45">
        <f t="shared" si="9"/>
        <v>235.37992166424664</v>
      </c>
      <c r="AO45">
        <f t="shared" si="9"/>
        <v>859.29438358294396</v>
      </c>
    </row>
    <row r="46" spans="1:41" x14ac:dyDescent="0.3">
      <c r="C46" t="s">
        <v>16</v>
      </c>
      <c r="D46">
        <v>127.893663142207</v>
      </c>
      <c r="E46">
        <v>846.87754732032795</v>
      </c>
      <c r="F46">
        <v>2162.5733193125002</v>
      </c>
      <c r="G46">
        <v>1101.91714410037</v>
      </c>
      <c r="H46">
        <v>2464.7200667198499</v>
      </c>
      <c r="I46">
        <v>800.72133382311699</v>
      </c>
      <c r="J46">
        <v>961.772400003695</v>
      </c>
      <c r="K46">
        <v>411.14036474668097</v>
      </c>
      <c r="L46">
        <v>1433.7854762315201</v>
      </c>
      <c r="Q46" t="s">
        <v>16</v>
      </c>
      <c r="R46">
        <v>76.896028286508596</v>
      </c>
      <c r="S46">
        <v>1383.0657737383401</v>
      </c>
      <c r="T46">
        <v>1161.3542214781201</v>
      </c>
      <c r="U46">
        <v>547.61133700071798</v>
      </c>
      <c r="V46">
        <v>125.115701985171</v>
      </c>
      <c r="W46">
        <v>885.00096530112296</v>
      </c>
      <c r="X46">
        <v>345.36096720301498</v>
      </c>
      <c r="Y46">
        <v>51.9163431381252</v>
      </c>
      <c r="Z46">
        <v>14.507801250198799</v>
      </c>
    </row>
    <row r="47" spans="1:41" x14ac:dyDescent="0.3">
      <c r="C47" t="s">
        <v>16</v>
      </c>
      <c r="D47">
        <v>102.119306728873</v>
      </c>
      <c r="E47">
        <v>972.82908416960504</v>
      </c>
      <c r="F47">
        <v>1286.24794322394</v>
      </c>
      <c r="G47">
        <v>719.44385679414199</v>
      </c>
      <c r="H47">
        <v>1035.28876231805</v>
      </c>
      <c r="I47">
        <v>747.33061758252495</v>
      </c>
      <c r="J47">
        <v>439.17957872115301</v>
      </c>
      <c r="K47">
        <v>214.06298314018801</v>
      </c>
      <c r="L47">
        <v>656.08815468217904</v>
      </c>
      <c r="Q47" t="s">
        <v>16</v>
      </c>
      <c r="R47">
        <v>131.78653032389499</v>
      </c>
      <c r="S47">
        <v>764.28985967139101</v>
      </c>
      <c r="T47">
        <v>1303.97200479515</v>
      </c>
      <c r="U47">
        <v>684.08867498765903</v>
      </c>
      <c r="V47">
        <v>1319.0151611310901</v>
      </c>
      <c r="W47">
        <v>584.420549119307</v>
      </c>
      <c r="X47">
        <v>273.57353624805103</v>
      </c>
      <c r="Y47">
        <v>123.70605213205999</v>
      </c>
      <c r="Z47">
        <v>505.864180460574</v>
      </c>
    </row>
    <row r="48" spans="1:41" x14ac:dyDescent="0.3">
      <c r="C48" t="s">
        <v>16</v>
      </c>
      <c r="D48">
        <v>202.91723015602</v>
      </c>
      <c r="E48">
        <v>775.11869613057002</v>
      </c>
      <c r="F48">
        <v>1706.45209059233</v>
      </c>
      <c r="G48">
        <v>967.69090408949205</v>
      </c>
      <c r="H48">
        <v>1490.6951677975401</v>
      </c>
      <c r="I48">
        <v>877.97585757128797</v>
      </c>
      <c r="J48">
        <v>793.70928473210699</v>
      </c>
      <c r="K48">
        <v>489.95553810347599</v>
      </c>
      <c r="L48">
        <v>970.25752670035195</v>
      </c>
      <c r="Q48" t="s">
        <v>16</v>
      </c>
      <c r="R48">
        <v>189.74123004051799</v>
      </c>
      <c r="S48">
        <v>950.11407588739303</v>
      </c>
      <c r="T48">
        <v>2036.68070991432</v>
      </c>
      <c r="U48">
        <v>993.46971848225201</v>
      </c>
      <c r="V48">
        <v>2444.21992656059</v>
      </c>
      <c r="W48">
        <v>984.81663986486603</v>
      </c>
      <c r="X48">
        <v>789.71535415211395</v>
      </c>
      <c r="Y48">
        <v>328.14587401483402</v>
      </c>
      <c r="Z48">
        <v>1471.4651640311999</v>
      </c>
    </row>
    <row r="49" spans="1:41" ht="15" thickBot="1" x14ac:dyDescent="0.35">
      <c r="C49" t="s">
        <v>16</v>
      </c>
      <c r="D49">
        <v>245.043225096349</v>
      </c>
      <c r="E49">
        <v>546.08156801759901</v>
      </c>
      <c r="F49">
        <v>1672.1631170702999</v>
      </c>
      <c r="G49">
        <v>836.21777390051</v>
      </c>
      <c r="H49">
        <v>1651.08147319312</v>
      </c>
      <c r="I49">
        <v>682.09562910342402</v>
      </c>
      <c r="J49">
        <v>533.35228948121198</v>
      </c>
      <c r="K49">
        <v>223.436595133558</v>
      </c>
      <c r="L49">
        <v>847.58031493591398</v>
      </c>
      <c r="Q49" t="s">
        <v>16</v>
      </c>
      <c r="R49">
        <v>103.754721570584</v>
      </c>
      <c r="S49">
        <v>1034.78998658918</v>
      </c>
      <c r="T49">
        <v>1275.0125167635199</v>
      </c>
      <c r="U49">
        <v>694.35748770675002</v>
      </c>
      <c r="V49">
        <v>1332.4003576218099</v>
      </c>
      <c r="W49">
        <v>615.34779493300402</v>
      </c>
      <c r="X49">
        <v>299.80228844190799</v>
      </c>
      <c r="Y49">
        <v>124.675245924187</v>
      </c>
      <c r="Z49">
        <v>629.06660222877804</v>
      </c>
    </row>
    <row r="50" spans="1:41" ht="15" thickBot="1" x14ac:dyDescent="0.35">
      <c r="C50" t="s">
        <v>16</v>
      </c>
      <c r="D50">
        <v>108.599978719833</v>
      </c>
      <c r="E50">
        <v>748.95878839590398</v>
      </c>
      <c r="F50">
        <v>1284.12239761092</v>
      </c>
      <c r="G50">
        <v>678.79321672354899</v>
      </c>
      <c r="H50">
        <v>1076.3221416382301</v>
      </c>
      <c r="I50">
        <v>660.97716895195799</v>
      </c>
      <c r="J50">
        <v>269.769661063554</v>
      </c>
      <c r="K50">
        <v>102.221421137826</v>
      </c>
      <c r="L50">
        <v>487.85613420775701</v>
      </c>
      <c r="Q50" s="1" t="s">
        <v>25</v>
      </c>
      <c r="R50" s="2">
        <f t="shared" ref="R50:Z50" si="10">AVERAGE(R45:R49)</f>
        <v>125.80404682860531</v>
      </c>
      <c r="S50" s="2">
        <f t="shared" si="10"/>
        <v>1078.6534800543188</v>
      </c>
      <c r="T50" s="2">
        <f t="shared" si="10"/>
        <v>1595.046282966166</v>
      </c>
      <c r="U50" s="2">
        <f t="shared" si="10"/>
        <v>788.02967776115588</v>
      </c>
      <c r="V50" s="2">
        <f t="shared" si="10"/>
        <v>1615.7535375986301</v>
      </c>
      <c r="W50" s="2">
        <f t="shared" si="10"/>
        <v>845.36571840565193</v>
      </c>
      <c r="X50" s="2">
        <f t="shared" si="10"/>
        <v>496.1735928077731</v>
      </c>
      <c r="Y50" s="2">
        <f t="shared" si="10"/>
        <v>187.29997884771166</v>
      </c>
      <c r="Z50" s="8">
        <f t="shared" si="10"/>
        <v>807.93772241918418</v>
      </c>
    </row>
    <row r="51" spans="1:41" x14ac:dyDescent="0.3">
      <c r="C51" t="s">
        <v>16</v>
      </c>
      <c r="D51">
        <v>197.35869461163</v>
      </c>
      <c r="E51">
        <v>740.25899110911996</v>
      </c>
      <c r="F51">
        <v>1379.2056929934199</v>
      </c>
      <c r="G51">
        <v>724.78862344645404</v>
      </c>
      <c r="H51">
        <v>1308.3916704006799</v>
      </c>
      <c r="I51">
        <v>590.79042410556997</v>
      </c>
      <c r="J51">
        <v>390.50903974889002</v>
      </c>
      <c r="K51">
        <v>166.54404926064899</v>
      </c>
      <c r="L51">
        <v>608.86385070653</v>
      </c>
    </row>
    <row r="52" spans="1:41" x14ac:dyDescent="0.3">
      <c r="C52" t="s">
        <v>16</v>
      </c>
      <c r="D52">
        <v>102.918303834645</v>
      </c>
      <c r="E52">
        <v>2078.3265168235698</v>
      </c>
      <c r="F52">
        <v>2468.2008468087001</v>
      </c>
      <c r="G52">
        <v>1323.2592225575399</v>
      </c>
      <c r="H52">
        <v>2630.2927796045201</v>
      </c>
      <c r="I52">
        <v>1413.95406503238</v>
      </c>
      <c r="J52">
        <v>1119.6397229302099</v>
      </c>
      <c r="K52">
        <v>567.95911884881502</v>
      </c>
      <c r="L52">
        <v>1465.28097940312</v>
      </c>
    </row>
    <row r="53" spans="1:41" x14ac:dyDescent="0.3">
      <c r="C53" t="s">
        <v>16</v>
      </c>
      <c r="D53">
        <v>352.86942537713003</v>
      </c>
      <c r="E53">
        <v>456.77115590226902</v>
      </c>
      <c r="F53">
        <v>1690.57160205388</v>
      </c>
      <c r="G53">
        <v>889.556356340501</v>
      </c>
      <c r="H53">
        <v>1667.4747950738499</v>
      </c>
      <c r="I53">
        <v>689.34307325228701</v>
      </c>
      <c r="J53">
        <v>668.087843816136</v>
      </c>
      <c r="K53">
        <v>299.05522151813398</v>
      </c>
      <c r="L53">
        <v>968.86728772066704</v>
      </c>
    </row>
    <row r="54" spans="1:41" ht="15" thickBot="1" x14ac:dyDescent="0.35">
      <c r="C54" t="s">
        <v>16</v>
      </c>
      <c r="D54">
        <v>122.886642955103</v>
      </c>
      <c r="E54">
        <v>588.62842272007197</v>
      </c>
      <c r="F54">
        <v>1352.41400769405</v>
      </c>
      <c r="G54">
        <v>705.62295391114105</v>
      </c>
      <c r="H54">
        <v>1328.3228105906301</v>
      </c>
      <c r="I54">
        <v>519.51374087445095</v>
      </c>
      <c r="J54">
        <v>340.19982404762197</v>
      </c>
      <c r="K54">
        <v>131.132781358085</v>
      </c>
      <c r="L54">
        <v>603.93372174282797</v>
      </c>
    </row>
    <row r="55" spans="1:41" ht="15" thickBot="1" x14ac:dyDescent="0.35">
      <c r="C55" s="1" t="s">
        <v>25</v>
      </c>
      <c r="D55" s="2">
        <f t="shared" ref="D55:L55" si="11">AVERAGE(D45:D54)</f>
        <v>164.65733665185326</v>
      </c>
      <c r="E55" s="2">
        <f t="shared" si="11"/>
        <v>933.32850324427761</v>
      </c>
      <c r="F55" s="2">
        <f t="shared" si="11"/>
        <v>1688.3871571175762</v>
      </c>
      <c r="G55" s="2">
        <f t="shared" si="11"/>
        <v>887.83181821862092</v>
      </c>
      <c r="H55" s="2">
        <f t="shared" si="11"/>
        <v>1693.6950032151592</v>
      </c>
      <c r="I55" s="2">
        <f t="shared" si="11"/>
        <v>843.16831037907593</v>
      </c>
      <c r="J55" s="2">
        <f t="shared" si="11"/>
        <v>612.4353660243911</v>
      </c>
      <c r="K55" s="2">
        <f t="shared" si="11"/>
        <v>283.45986448078162</v>
      </c>
      <c r="L55" s="8">
        <f t="shared" si="11"/>
        <v>910.65104474670375</v>
      </c>
    </row>
    <row r="56" spans="1:41" x14ac:dyDescent="0.3">
      <c r="A56">
        <v>2</v>
      </c>
      <c r="B56">
        <v>2</v>
      </c>
      <c r="C56" t="s">
        <v>5</v>
      </c>
      <c r="D56" t="s">
        <v>6</v>
      </c>
      <c r="E56" t="s">
        <v>7</v>
      </c>
      <c r="F56" t="s">
        <v>8</v>
      </c>
      <c r="G56" t="s">
        <v>9</v>
      </c>
      <c r="H56" t="s">
        <v>10</v>
      </c>
      <c r="I56" t="s">
        <v>11</v>
      </c>
      <c r="J56" t="s">
        <v>12</v>
      </c>
      <c r="K56" t="s">
        <v>13</v>
      </c>
      <c r="L56" t="s">
        <v>14</v>
      </c>
      <c r="Q56" t="s">
        <v>5</v>
      </c>
      <c r="R56" t="s">
        <v>6</v>
      </c>
      <c r="S56" t="s">
        <v>7</v>
      </c>
      <c r="T56" t="s">
        <v>8</v>
      </c>
      <c r="U56" t="s">
        <v>9</v>
      </c>
      <c r="V56" t="s">
        <v>10</v>
      </c>
      <c r="W56" t="s">
        <v>11</v>
      </c>
      <c r="X56" t="s">
        <v>12</v>
      </c>
      <c r="Y56" t="s">
        <v>13</v>
      </c>
      <c r="Z56" t="s">
        <v>14</v>
      </c>
      <c r="AF56" t="s">
        <v>5</v>
      </c>
      <c r="AG56" t="s">
        <v>6</v>
      </c>
      <c r="AH56" t="s">
        <v>7</v>
      </c>
      <c r="AI56" t="s">
        <v>8</v>
      </c>
      <c r="AJ56" t="s">
        <v>9</v>
      </c>
      <c r="AK56" t="s">
        <v>10</v>
      </c>
      <c r="AL56" t="s">
        <v>11</v>
      </c>
      <c r="AM56" t="s">
        <v>12</v>
      </c>
      <c r="AN56" t="s">
        <v>13</v>
      </c>
      <c r="AO56" t="s">
        <v>14</v>
      </c>
    </row>
    <row r="57" spans="1:41" x14ac:dyDescent="0.3">
      <c r="D57" t="s">
        <v>15</v>
      </c>
      <c r="R57" t="s">
        <v>15</v>
      </c>
      <c r="AG57" t="s">
        <v>15</v>
      </c>
    </row>
    <row r="58" spans="1:41" x14ac:dyDescent="0.3">
      <c r="C58" t="s">
        <v>16</v>
      </c>
      <c r="D58">
        <v>240.52128903314599</v>
      </c>
      <c r="E58">
        <v>571.948962607417</v>
      </c>
      <c r="F58">
        <v>1943.1017457614</v>
      </c>
      <c r="G58">
        <v>1159.49607106913</v>
      </c>
      <c r="H58">
        <v>2171.8104436014601</v>
      </c>
      <c r="I58">
        <v>654.46202112982098</v>
      </c>
      <c r="J58">
        <v>731.905843760209</v>
      </c>
      <c r="K58">
        <v>477.76619043530297</v>
      </c>
      <c r="L58">
        <v>1024.9275356414901</v>
      </c>
      <c r="Q58" t="s">
        <v>16</v>
      </c>
      <c r="R58">
        <v>238.897126271731</v>
      </c>
      <c r="S58">
        <v>513.71520330108797</v>
      </c>
      <c r="T58">
        <v>1759.97113494365</v>
      </c>
      <c r="U58">
        <v>802.97187457422604</v>
      </c>
      <c r="V58">
        <v>1839.3245421102799</v>
      </c>
      <c r="W58">
        <v>528.87373102287802</v>
      </c>
      <c r="X58">
        <v>847.71396168843705</v>
      </c>
      <c r="Y58">
        <v>298.78800270647997</v>
      </c>
      <c r="Z58">
        <v>1313.57385857549</v>
      </c>
      <c r="AG58">
        <f>AVERAGE(D65,R65)</f>
        <v>219.51485835858767</v>
      </c>
      <c r="AH58">
        <f t="shared" ref="AH58:AO58" si="12">AVERAGE(E65,S65)</f>
        <v>867.50052853022885</v>
      </c>
      <c r="AI58">
        <f t="shared" si="12"/>
        <v>1587.5399913306358</v>
      </c>
      <c r="AJ58">
        <f t="shared" si="12"/>
        <v>766.06243663965597</v>
      </c>
      <c r="AK58">
        <f t="shared" si="12"/>
        <v>1468.4016035279069</v>
      </c>
      <c r="AL58">
        <f t="shared" si="12"/>
        <v>707.27850539033773</v>
      </c>
      <c r="AM58">
        <f t="shared" si="12"/>
        <v>515.66964023658329</v>
      </c>
      <c r="AN58">
        <f t="shared" si="12"/>
        <v>209.94345839345931</v>
      </c>
      <c r="AO58">
        <f t="shared" si="12"/>
        <v>812.12669754094634</v>
      </c>
    </row>
    <row r="59" spans="1:41" x14ac:dyDescent="0.3">
      <c r="C59" t="s">
        <v>16</v>
      </c>
      <c r="D59">
        <v>101.653075455039</v>
      </c>
      <c r="E59">
        <v>786.61770201905097</v>
      </c>
      <c r="F59">
        <v>1286.1444327970501</v>
      </c>
      <c r="G59">
        <v>713.34068638621795</v>
      </c>
      <c r="H59">
        <v>1460.1412879996401</v>
      </c>
      <c r="I59">
        <v>592.28047128660296</v>
      </c>
      <c r="J59">
        <v>187.04543163508299</v>
      </c>
      <c r="K59">
        <v>92.688131965035595</v>
      </c>
      <c r="L59">
        <v>420.92087677319898</v>
      </c>
      <c r="Q59" t="s">
        <v>16</v>
      </c>
      <c r="R59">
        <v>97.490640791269598</v>
      </c>
      <c r="S59">
        <v>1418.81903676261</v>
      </c>
      <c r="T59">
        <v>1244.07191032583</v>
      </c>
      <c r="U59">
        <v>603.35494442861204</v>
      </c>
      <c r="V59">
        <v>698.45592286501403</v>
      </c>
      <c r="W59">
        <v>1225.7009065908801</v>
      </c>
      <c r="X59">
        <v>369.74986205103602</v>
      </c>
      <c r="Y59">
        <v>140.73571412151199</v>
      </c>
      <c r="Z59">
        <v>676.305447493815</v>
      </c>
    </row>
    <row r="60" spans="1:41" x14ac:dyDescent="0.3">
      <c r="C60" t="s">
        <v>16</v>
      </c>
      <c r="D60">
        <v>63.489145734752</v>
      </c>
      <c r="E60">
        <v>1511.56972517086</v>
      </c>
      <c r="F60">
        <v>2129.3297222626102</v>
      </c>
      <c r="G60">
        <v>583.02886433037702</v>
      </c>
      <c r="H60">
        <v>148.01730405700201</v>
      </c>
      <c r="I60">
        <v>717.49172267723395</v>
      </c>
      <c r="J60">
        <v>660.38611230690003</v>
      </c>
      <c r="K60">
        <v>45.778644078653301</v>
      </c>
      <c r="L60">
        <v>14.821014305221601</v>
      </c>
      <c r="Q60" t="s">
        <v>16</v>
      </c>
      <c r="R60">
        <v>184.67185188837701</v>
      </c>
      <c r="S60">
        <v>895.20559923394796</v>
      </c>
      <c r="T60">
        <v>1471.3995060981799</v>
      </c>
      <c r="U60">
        <v>536.759953633706</v>
      </c>
      <c r="V60">
        <v>139.244657796593</v>
      </c>
      <c r="W60">
        <v>768.64428166703397</v>
      </c>
      <c r="X60">
        <v>571.472412631677</v>
      </c>
      <c r="Y60">
        <v>57.327068613920403</v>
      </c>
      <c r="Z60">
        <v>42.773754493480702</v>
      </c>
    </row>
    <row r="61" spans="1:41" x14ac:dyDescent="0.3">
      <c r="C61" t="s">
        <v>16</v>
      </c>
      <c r="D61">
        <v>567.80175812268703</v>
      </c>
      <c r="E61">
        <v>578.60663904508203</v>
      </c>
      <c r="F61">
        <v>1364.91832725001</v>
      </c>
      <c r="G61">
        <v>728.253633553648</v>
      </c>
      <c r="H61">
        <v>1245.50683140969</v>
      </c>
      <c r="I61">
        <v>671.32010101784999</v>
      </c>
      <c r="J61">
        <v>434.59600573281898</v>
      </c>
      <c r="K61">
        <v>217.716175414687</v>
      </c>
      <c r="L61">
        <v>920.09914831642595</v>
      </c>
      <c r="Q61" t="s">
        <v>16</v>
      </c>
      <c r="R61">
        <v>162.509184145918</v>
      </c>
      <c r="S61">
        <v>1142.2657716968199</v>
      </c>
      <c r="T61">
        <v>1724.0924833982101</v>
      </c>
      <c r="U61">
        <v>841.05275360659505</v>
      </c>
      <c r="V61">
        <v>2167.3841023586001</v>
      </c>
      <c r="W61">
        <v>705.86978676647698</v>
      </c>
      <c r="X61">
        <v>478.68373405792897</v>
      </c>
      <c r="Y61">
        <v>220.188610341431</v>
      </c>
      <c r="Z61">
        <v>1054.9117887300999</v>
      </c>
    </row>
    <row r="62" spans="1:41" x14ac:dyDescent="0.3">
      <c r="C62" t="s">
        <v>16</v>
      </c>
      <c r="D62">
        <v>194.12571539543001</v>
      </c>
      <c r="E62">
        <v>825.570489601075</v>
      </c>
      <c r="F62">
        <v>1393.6229999760101</v>
      </c>
      <c r="G62">
        <v>750.12389953702598</v>
      </c>
      <c r="H62">
        <v>1732.5536258305899</v>
      </c>
      <c r="I62">
        <v>731.66244109721299</v>
      </c>
      <c r="J62">
        <v>383.57844870093498</v>
      </c>
      <c r="K62">
        <v>181.56010427473799</v>
      </c>
      <c r="L62">
        <v>892.93724121882804</v>
      </c>
      <c r="Q62" t="s">
        <v>16</v>
      </c>
      <c r="R62">
        <v>188.54165022750701</v>
      </c>
      <c r="S62">
        <v>885.15448455893204</v>
      </c>
      <c r="T62">
        <v>1314.6926070038901</v>
      </c>
      <c r="U62">
        <v>666.84517066443402</v>
      </c>
      <c r="V62">
        <v>1266.1998226863</v>
      </c>
      <c r="W62">
        <v>717.09755080822902</v>
      </c>
      <c r="X62">
        <v>283.56480532825299</v>
      </c>
      <c r="Y62">
        <v>130.70835171264599</v>
      </c>
      <c r="Z62">
        <v>630.78503289971695</v>
      </c>
    </row>
    <row r="63" spans="1:41" x14ac:dyDescent="0.3">
      <c r="C63" t="s">
        <v>16</v>
      </c>
      <c r="D63">
        <v>177.515720717081</v>
      </c>
      <c r="E63">
        <v>833.89774928029306</v>
      </c>
      <c r="F63">
        <v>1613.52122481026</v>
      </c>
      <c r="G63">
        <v>834.44302538602506</v>
      </c>
      <c r="H63">
        <v>2293.9688563203299</v>
      </c>
      <c r="I63">
        <v>757.33526232473901</v>
      </c>
      <c r="J63">
        <v>446.63071673206701</v>
      </c>
      <c r="K63">
        <v>199.96829634782199</v>
      </c>
      <c r="L63">
        <v>1043.12197431305</v>
      </c>
      <c r="Q63" t="s">
        <v>16</v>
      </c>
      <c r="R63">
        <v>386.97983391244401</v>
      </c>
      <c r="S63">
        <v>569.86544684639205</v>
      </c>
      <c r="T63">
        <v>2011.8822524570801</v>
      </c>
      <c r="U63">
        <v>988.57824774140795</v>
      </c>
      <c r="V63">
        <v>2231.44857868081</v>
      </c>
      <c r="W63">
        <v>496.995198630934</v>
      </c>
      <c r="X63">
        <v>659.048570208878</v>
      </c>
      <c r="Y63">
        <v>338.30771678785499</v>
      </c>
      <c r="Z63">
        <v>1215.5048427249701</v>
      </c>
    </row>
    <row r="64" spans="1:41" ht="15" thickBot="1" x14ac:dyDescent="0.35">
      <c r="C64" t="s">
        <v>16</v>
      </c>
      <c r="D64">
        <v>313.75936340451102</v>
      </c>
      <c r="E64">
        <v>610.83351884006402</v>
      </c>
      <c r="F64">
        <v>1677.4292032114899</v>
      </c>
      <c r="G64">
        <v>907.53946841191396</v>
      </c>
      <c r="H64">
        <v>2109.4629357553099</v>
      </c>
      <c r="I64">
        <v>681.18852524677698</v>
      </c>
      <c r="J64">
        <v>805.12969363529805</v>
      </c>
      <c r="K64">
        <v>421.46650012386402</v>
      </c>
      <c r="L64">
        <v>1564.04345017336</v>
      </c>
      <c r="Q64" t="s">
        <v>16</v>
      </c>
      <c r="R64">
        <v>155.25166192033501</v>
      </c>
      <c r="S64">
        <v>1000.93707045957</v>
      </c>
      <c r="T64">
        <v>1291.3823283332299</v>
      </c>
      <c r="U64">
        <v>609.08551963186505</v>
      </c>
      <c r="V64">
        <v>1054.1035379190801</v>
      </c>
      <c r="W64">
        <v>652.97707519805897</v>
      </c>
      <c r="X64">
        <v>359.86936484264402</v>
      </c>
      <c r="Y64">
        <v>116.20891058448299</v>
      </c>
      <c r="Z64">
        <v>555.04779991410203</v>
      </c>
    </row>
    <row r="65" spans="1:41" ht="15" thickBot="1" x14ac:dyDescent="0.35">
      <c r="C65" s="1" t="s">
        <v>25</v>
      </c>
      <c r="D65" s="2">
        <f t="shared" ref="D65:L65" si="13">AVERAGE(D58:D64)</f>
        <v>236.98086683752086</v>
      </c>
      <c r="E65" s="2">
        <f t="shared" si="13"/>
        <v>817.00639808054893</v>
      </c>
      <c r="F65" s="2">
        <f t="shared" si="13"/>
        <v>1629.7239508669759</v>
      </c>
      <c r="G65" s="2">
        <f t="shared" si="13"/>
        <v>810.88937838204833</v>
      </c>
      <c r="H65" s="2">
        <f t="shared" si="13"/>
        <v>1594.4944692820031</v>
      </c>
      <c r="I65" s="2">
        <f t="shared" si="13"/>
        <v>686.53436354003395</v>
      </c>
      <c r="J65" s="2">
        <f t="shared" si="13"/>
        <v>521.32460750047301</v>
      </c>
      <c r="K65" s="2">
        <f t="shared" si="13"/>
        <v>233.84914894858613</v>
      </c>
      <c r="L65" s="8">
        <f t="shared" si="13"/>
        <v>840.12446296308201</v>
      </c>
      <c r="Q65" s="1" t="s">
        <v>25</v>
      </c>
      <c r="R65" s="2">
        <f t="shared" ref="R65:Z65" si="14">AVERAGE(R58:R64)</f>
        <v>202.04884987965451</v>
      </c>
      <c r="S65" s="2">
        <f t="shared" si="14"/>
        <v>917.99465897990865</v>
      </c>
      <c r="T65" s="2">
        <f t="shared" si="14"/>
        <v>1545.3560317942956</v>
      </c>
      <c r="U65" s="2">
        <f t="shared" si="14"/>
        <v>721.23549489726372</v>
      </c>
      <c r="V65" s="2">
        <f t="shared" si="14"/>
        <v>1342.3087377738109</v>
      </c>
      <c r="W65" s="2">
        <f t="shared" si="14"/>
        <v>728.0226472406415</v>
      </c>
      <c r="X65" s="2">
        <f t="shared" si="14"/>
        <v>510.01467297269352</v>
      </c>
      <c r="Y65" s="2">
        <f t="shared" si="14"/>
        <v>186.03776783833248</v>
      </c>
      <c r="Z65" s="8">
        <f t="shared" si="14"/>
        <v>784.12893211881067</v>
      </c>
    </row>
    <row r="66" spans="1:41" x14ac:dyDescent="0.3">
      <c r="A66">
        <v>2</v>
      </c>
      <c r="B66">
        <v>3</v>
      </c>
      <c r="C66" t="s">
        <v>5</v>
      </c>
      <c r="D66" t="s">
        <v>6</v>
      </c>
      <c r="E66" t="s">
        <v>7</v>
      </c>
      <c r="F66" t="s">
        <v>8</v>
      </c>
      <c r="G66" t="s">
        <v>9</v>
      </c>
      <c r="H66" t="s">
        <v>10</v>
      </c>
      <c r="I66" t="s">
        <v>11</v>
      </c>
      <c r="J66" t="s">
        <v>12</v>
      </c>
      <c r="K66" t="s">
        <v>13</v>
      </c>
      <c r="L66" t="s">
        <v>14</v>
      </c>
      <c r="Q66" t="s">
        <v>5</v>
      </c>
      <c r="R66" t="s">
        <v>6</v>
      </c>
      <c r="S66" t="s">
        <v>7</v>
      </c>
      <c r="T66" t="s">
        <v>8</v>
      </c>
      <c r="U66" t="s">
        <v>9</v>
      </c>
      <c r="V66" t="s">
        <v>10</v>
      </c>
      <c r="W66" t="s">
        <v>11</v>
      </c>
      <c r="X66" t="s">
        <v>12</v>
      </c>
      <c r="Y66" t="s">
        <v>13</v>
      </c>
      <c r="Z66" t="s">
        <v>14</v>
      </c>
      <c r="AF66" t="s">
        <v>5</v>
      </c>
      <c r="AG66" t="s">
        <v>6</v>
      </c>
      <c r="AH66" t="s">
        <v>7</v>
      </c>
      <c r="AI66" t="s">
        <v>8</v>
      </c>
      <c r="AJ66" t="s">
        <v>9</v>
      </c>
      <c r="AK66" t="s">
        <v>10</v>
      </c>
      <c r="AL66" t="s">
        <v>11</v>
      </c>
      <c r="AM66" t="s">
        <v>12</v>
      </c>
      <c r="AN66" t="s">
        <v>13</v>
      </c>
      <c r="AO66" t="s">
        <v>14</v>
      </c>
    </row>
    <row r="67" spans="1:41" x14ac:dyDescent="0.3">
      <c r="D67" t="s">
        <v>15</v>
      </c>
      <c r="R67" t="s">
        <v>15</v>
      </c>
      <c r="AG67" t="s">
        <v>15</v>
      </c>
    </row>
    <row r="68" spans="1:41" x14ac:dyDescent="0.3">
      <c r="C68" t="s">
        <v>16</v>
      </c>
      <c r="D68">
        <v>421.85399895250703</v>
      </c>
      <c r="E68">
        <v>752.94346640765605</v>
      </c>
      <c r="F68">
        <v>2222.0844913411602</v>
      </c>
      <c r="G68">
        <v>1343.3758126289999</v>
      </c>
      <c r="H68">
        <v>2106.26932373815</v>
      </c>
      <c r="I68">
        <v>610.36770591885204</v>
      </c>
      <c r="J68">
        <v>1006.30284329851</v>
      </c>
      <c r="K68">
        <v>723.51818770193597</v>
      </c>
      <c r="L68">
        <v>1184.2447665121399</v>
      </c>
      <c r="Q68" t="s">
        <v>16</v>
      </c>
      <c r="R68">
        <v>175.36825977481899</v>
      </c>
      <c r="S68">
        <v>531.82490128004702</v>
      </c>
      <c r="T68">
        <v>1447.9379588158899</v>
      </c>
      <c r="U68">
        <v>881.07871094267603</v>
      </c>
      <c r="V68">
        <v>1461.36858982853</v>
      </c>
      <c r="W68">
        <v>458.943152053245</v>
      </c>
      <c r="X68">
        <v>519.59017275574001</v>
      </c>
      <c r="Y68">
        <v>326.60358361925603</v>
      </c>
      <c r="Z68">
        <v>735.80142291018899</v>
      </c>
      <c r="AG68">
        <f>AVERAGE(D80,R84)</f>
        <v>177.3551675137104</v>
      </c>
      <c r="AH68">
        <f t="shared" ref="AH68:AO68" si="15">AVERAGE(E80,S84)</f>
        <v>1104.4192330007013</v>
      </c>
      <c r="AI68">
        <f t="shared" si="15"/>
        <v>1615.6439627642246</v>
      </c>
      <c r="AJ68">
        <f t="shared" si="15"/>
        <v>756.19974589473895</v>
      </c>
      <c r="AK68">
        <f t="shared" si="15"/>
        <v>1118.0892794514343</v>
      </c>
      <c r="AL68">
        <f t="shared" si="15"/>
        <v>711.61943501735414</v>
      </c>
      <c r="AM68">
        <f t="shared" si="15"/>
        <v>541.1584537650732</v>
      </c>
      <c r="AN68">
        <f t="shared" si="15"/>
        <v>193.62676704090313</v>
      </c>
      <c r="AO68">
        <f t="shared" si="15"/>
        <v>558.03605468931028</v>
      </c>
    </row>
    <row r="69" spans="1:41" x14ac:dyDescent="0.3">
      <c r="C69" t="s">
        <v>16</v>
      </c>
      <c r="D69">
        <v>73.962786839478099</v>
      </c>
      <c r="E69">
        <v>616.28555318882297</v>
      </c>
      <c r="F69">
        <v>1161.2736499185601</v>
      </c>
      <c r="G69">
        <v>627.01171532389401</v>
      </c>
      <c r="H69">
        <v>974.25166019295796</v>
      </c>
      <c r="I69">
        <v>500.184491020927</v>
      </c>
      <c r="J69">
        <v>317.95687828488002</v>
      </c>
      <c r="K69">
        <v>119.76471430845601</v>
      </c>
      <c r="L69">
        <v>463.32616321336002</v>
      </c>
      <c r="Q69" t="s">
        <v>16</v>
      </c>
      <c r="R69">
        <v>123.08489082083599</v>
      </c>
      <c r="S69">
        <v>1123.1026945543599</v>
      </c>
      <c r="T69">
        <v>1433.40154512907</v>
      </c>
      <c r="U69">
        <v>784.64620312794398</v>
      </c>
      <c r="V69">
        <v>1824.61526286037</v>
      </c>
      <c r="W69">
        <v>1189.2123030939499</v>
      </c>
      <c r="X69">
        <v>531.90313121996905</v>
      </c>
      <c r="Y69">
        <v>239.73445905801501</v>
      </c>
      <c r="Z69">
        <v>1033.0229534949201</v>
      </c>
    </row>
    <row r="70" spans="1:41" x14ac:dyDescent="0.3">
      <c r="C70" t="s">
        <v>16</v>
      </c>
      <c r="D70">
        <v>234.58129276287701</v>
      </c>
      <c r="E70">
        <v>2530.4478914587198</v>
      </c>
      <c r="F70">
        <v>2792.5829729837001</v>
      </c>
      <c r="G70">
        <v>851.83958820962403</v>
      </c>
      <c r="H70">
        <v>183.56960368151701</v>
      </c>
      <c r="I70">
        <v>822.68356746035704</v>
      </c>
      <c r="J70">
        <v>1408.88634957063</v>
      </c>
      <c r="K70">
        <v>134.9105753593</v>
      </c>
      <c r="L70">
        <v>50.8529963739552</v>
      </c>
      <c r="Q70" t="s">
        <v>16</v>
      </c>
      <c r="R70">
        <v>649.57715461013697</v>
      </c>
      <c r="S70">
        <v>309.93023473098702</v>
      </c>
      <c r="T70">
        <v>1509.4031105808599</v>
      </c>
      <c r="U70">
        <v>813.73467348962902</v>
      </c>
      <c r="V70">
        <v>1616.9957596055699</v>
      </c>
      <c r="W70">
        <v>434.31745469175797</v>
      </c>
      <c r="X70">
        <v>521.14642274718199</v>
      </c>
      <c r="Y70">
        <v>283.389053699773</v>
      </c>
      <c r="Z70">
        <v>824.39479086630695</v>
      </c>
    </row>
    <row r="71" spans="1:41" x14ac:dyDescent="0.3">
      <c r="C71" t="s">
        <v>16</v>
      </c>
      <c r="D71">
        <v>363.51305382022599</v>
      </c>
      <c r="E71">
        <v>1859.05693411946</v>
      </c>
      <c r="F71">
        <v>2019.8324275826701</v>
      </c>
      <c r="G71">
        <v>800.01879005383205</v>
      </c>
      <c r="H71">
        <v>283.33183799025898</v>
      </c>
      <c r="I71">
        <v>991.50243461833895</v>
      </c>
      <c r="J71">
        <v>696.20341783478398</v>
      </c>
      <c r="K71">
        <v>170.779100307102</v>
      </c>
      <c r="L71">
        <v>247.51237859593101</v>
      </c>
      <c r="Q71" t="s">
        <v>16</v>
      </c>
      <c r="R71">
        <v>190.34498490436101</v>
      </c>
      <c r="S71">
        <v>1079.62128241442</v>
      </c>
      <c r="T71">
        <v>1391.5354055769899</v>
      </c>
      <c r="U71">
        <v>695.74102651755595</v>
      </c>
      <c r="V71">
        <v>1147.99118523221</v>
      </c>
      <c r="W71">
        <v>1061.1035069480499</v>
      </c>
      <c r="X71">
        <v>417.37725675066702</v>
      </c>
      <c r="Y71">
        <v>180.88151526099901</v>
      </c>
      <c r="Z71">
        <v>678.09224405079601</v>
      </c>
    </row>
    <row r="72" spans="1:41" x14ac:dyDescent="0.3">
      <c r="C72" t="s">
        <v>16</v>
      </c>
      <c r="D72">
        <v>105.06529758096799</v>
      </c>
      <c r="E72">
        <v>1549.15544178657</v>
      </c>
      <c r="F72">
        <v>2051.0442669255899</v>
      </c>
      <c r="G72">
        <v>773.41358460587901</v>
      </c>
      <c r="H72">
        <v>196.74794774472599</v>
      </c>
      <c r="I72">
        <v>701.83399758656503</v>
      </c>
      <c r="J72">
        <v>426.58786838592101</v>
      </c>
      <c r="K72">
        <v>97.639032390221701</v>
      </c>
      <c r="L72">
        <v>53.982488684671097</v>
      </c>
      <c r="Q72" t="s">
        <v>16</v>
      </c>
      <c r="R72">
        <v>216.022990259696</v>
      </c>
      <c r="S72">
        <v>993.60504779293296</v>
      </c>
      <c r="T72">
        <v>2076.9069917302099</v>
      </c>
      <c r="U72">
        <v>511.27466437547002</v>
      </c>
      <c r="V72">
        <v>115.522908387928</v>
      </c>
      <c r="W72">
        <v>1034.0300347432301</v>
      </c>
      <c r="X72">
        <v>1018.87402849023</v>
      </c>
      <c r="Y72">
        <v>60.4189432369119</v>
      </c>
      <c r="Z72">
        <v>13.826500209776899</v>
      </c>
    </row>
    <row r="73" spans="1:41" x14ac:dyDescent="0.3">
      <c r="C73" t="s">
        <v>16</v>
      </c>
      <c r="D73">
        <v>67.621753555832299</v>
      </c>
      <c r="E73">
        <v>1232.12335741314</v>
      </c>
      <c r="F73">
        <v>1139.6743722050201</v>
      </c>
      <c r="G73">
        <v>612.10388716890304</v>
      </c>
      <c r="H73">
        <v>967.60034399724805</v>
      </c>
      <c r="I73">
        <v>843.97324199662</v>
      </c>
      <c r="J73">
        <v>234.2611719217</v>
      </c>
      <c r="K73">
        <v>86.126908136211597</v>
      </c>
      <c r="L73">
        <v>305.00836595490699</v>
      </c>
      <c r="Q73" t="s">
        <v>16</v>
      </c>
      <c r="R73">
        <v>78.542432892416798</v>
      </c>
      <c r="S73">
        <v>1084.8812559017899</v>
      </c>
      <c r="T73">
        <v>1107.9898489140701</v>
      </c>
      <c r="U73">
        <v>612.10481586402295</v>
      </c>
      <c r="V73">
        <v>938.59289423984899</v>
      </c>
      <c r="W73">
        <v>664.67084658684803</v>
      </c>
      <c r="X73">
        <v>190.14744141046501</v>
      </c>
      <c r="Y73">
        <v>93.297395738816206</v>
      </c>
      <c r="Z73">
        <v>393.60172239199397</v>
      </c>
    </row>
    <row r="74" spans="1:41" x14ac:dyDescent="0.3">
      <c r="C74" t="s">
        <v>16</v>
      </c>
      <c r="D74">
        <v>108.89497643463</v>
      </c>
      <c r="E74">
        <v>1582.93465000213</v>
      </c>
      <c r="F74">
        <v>1884.9113594676401</v>
      </c>
      <c r="G74">
        <v>890.66531587254201</v>
      </c>
      <c r="H74">
        <v>1529.4472977008099</v>
      </c>
      <c r="I74">
        <v>633.83053444823395</v>
      </c>
      <c r="J74">
        <v>857.05532909002898</v>
      </c>
      <c r="K74">
        <v>375.75247690493501</v>
      </c>
      <c r="L74">
        <v>1288.77045895058</v>
      </c>
      <c r="Q74" t="s">
        <v>16</v>
      </c>
      <c r="R74">
        <v>177.36064361644</v>
      </c>
      <c r="S74">
        <v>841.42699248317194</v>
      </c>
      <c r="T74">
        <v>1309.37248893429</v>
      </c>
      <c r="U74">
        <v>729.53241140881596</v>
      </c>
      <c r="V74">
        <v>1670.2517482517501</v>
      </c>
      <c r="W74">
        <v>585.58670707856095</v>
      </c>
      <c r="X74">
        <v>405.81742755407902</v>
      </c>
      <c r="Y74">
        <v>202.48323415457199</v>
      </c>
      <c r="Z74">
        <v>882.80533013900595</v>
      </c>
    </row>
    <row r="75" spans="1:41" x14ac:dyDescent="0.3">
      <c r="C75" t="s">
        <v>16</v>
      </c>
      <c r="D75">
        <v>108.397722919496</v>
      </c>
      <c r="E75">
        <v>1202.8208304852999</v>
      </c>
      <c r="F75">
        <v>1379.1158578263801</v>
      </c>
      <c r="G75">
        <v>712.391532809296</v>
      </c>
      <c r="H75">
        <v>1091.745215311</v>
      </c>
      <c r="I75">
        <v>941.09656319386795</v>
      </c>
      <c r="J75">
        <v>351.10601326962399</v>
      </c>
      <c r="K75">
        <v>131.57652447092801</v>
      </c>
      <c r="L75">
        <v>565.26422061028597</v>
      </c>
      <c r="Q75" t="s">
        <v>16</v>
      </c>
      <c r="R75">
        <v>51.866985785598601</v>
      </c>
      <c r="S75">
        <v>676.033404596472</v>
      </c>
      <c r="T75">
        <v>1101.4778193479401</v>
      </c>
      <c r="U75">
        <v>594.87288437555696</v>
      </c>
      <c r="V75">
        <v>923.63513272759701</v>
      </c>
      <c r="W75">
        <v>381.264818555874</v>
      </c>
      <c r="X75">
        <v>185.92314789841501</v>
      </c>
      <c r="Y75">
        <v>89.179681290642705</v>
      </c>
      <c r="Z75">
        <v>458.12667989682501</v>
      </c>
    </row>
    <row r="76" spans="1:41" x14ac:dyDescent="0.3">
      <c r="C76" t="s">
        <v>16</v>
      </c>
      <c r="D76">
        <v>49.767872001478899</v>
      </c>
      <c r="E76">
        <v>1806.23428464839</v>
      </c>
      <c r="F76">
        <v>1639.07769072934</v>
      </c>
      <c r="G76">
        <v>796.41270285394501</v>
      </c>
      <c r="H76">
        <v>1517.3998321208701</v>
      </c>
      <c r="I76">
        <v>1153.0616471621199</v>
      </c>
      <c r="J76">
        <v>334.22325202220298</v>
      </c>
      <c r="K76">
        <v>123.952025913624</v>
      </c>
      <c r="L76">
        <v>515.98805732560197</v>
      </c>
      <c r="Q76" t="s">
        <v>16</v>
      </c>
      <c r="R76">
        <v>84.611618741121106</v>
      </c>
      <c r="S76">
        <v>1532.3382352941201</v>
      </c>
      <c r="T76">
        <v>1493.1993767767301</v>
      </c>
      <c r="U76">
        <v>536.15832057730199</v>
      </c>
      <c r="V76">
        <v>122.49458779794401</v>
      </c>
      <c r="W76">
        <v>865.77763745600498</v>
      </c>
      <c r="X76">
        <v>329.35833327587301</v>
      </c>
      <c r="Y76">
        <v>59.388742796584097</v>
      </c>
      <c r="Z76">
        <v>13.620589020185299</v>
      </c>
    </row>
    <row r="77" spans="1:41" x14ac:dyDescent="0.3">
      <c r="C77" t="s">
        <v>16</v>
      </c>
      <c r="D77">
        <v>240.45115975178399</v>
      </c>
      <c r="E77">
        <v>631.00646334855605</v>
      </c>
      <c r="F77">
        <v>2018.4877699512299</v>
      </c>
      <c r="G77">
        <v>1030.1252612431299</v>
      </c>
      <c r="H77">
        <v>2087.02614366437</v>
      </c>
      <c r="I77">
        <v>650.38241352958505</v>
      </c>
      <c r="J77">
        <v>859.738973395892</v>
      </c>
      <c r="K77">
        <v>418.88490819343201</v>
      </c>
      <c r="L77">
        <v>1189.9148722925299</v>
      </c>
      <c r="Q77" t="s">
        <v>16</v>
      </c>
      <c r="R77">
        <v>58.009760430051799</v>
      </c>
      <c r="S77">
        <v>1406.4497998398699</v>
      </c>
      <c r="T77">
        <v>1490.47710168135</v>
      </c>
      <c r="U77">
        <v>533.40064051240995</v>
      </c>
      <c r="V77">
        <v>122.312970376301</v>
      </c>
      <c r="W77">
        <v>778.86909240095395</v>
      </c>
      <c r="X77">
        <v>692.17391120486195</v>
      </c>
      <c r="Y77">
        <v>51.918948019907901</v>
      </c>
      <c r="Z77">
        <v>14.247111653649</v>
      </c>
    </row>
    <row r="78" spans="1:41" x14ac:dyDescent="0.3">
      <c r="C78" t="s">
        <v>16</v>
      </c>
      <c r="D78">
        <v>198.24786573383099</v>
      </c>
      <c r="E78">
        <v>1502.7741784257701</v>
      </c>
      <c r="F78">
        <v>1747.13276452112</v>
      </c>
      <c r="G78">
        <v>800.898903005016</v>
      </c>
      <c r="H78">
        <v>1428.6105902208101</v>
      </c>
      <c r="I78">
        <v>629.53209813524904</v>
      </c>
      <c r="J78">
        <v>344.777512137857</v>
      </c>
      <c r="K78">
        <v>135.77271905988499</v>
      </c>
      <c r="L78">
        <v>694.42628493618395</v>
      </c>
      <c r="Q78" t="s">
        <v>16</v>
      </c>
      <c r="R78">
        <v>99.977484655333598</v>
      </c>
      <c r="S78">
        <v>1118.8059577223701</v>
      </c>
      <c r="T78">
        <v>1161.83241593043</v>
      </c>
      <c r="U78">
        <v>486.28747860678101</v>
      </c>
      <c r="V78">
        <v>111.967944863315</v>
      </c>
      <c r="W78">
        <v>509.48895460554297</v>
      </c>
      <c r="X78">
        <v>597.126409036719</v>
      </c>
      <c r="Y78">
        <v>52.8122801795028</v>
      </c>
      <c r="Z78">
        <v>11.2606089117214</v>
      </c>
    </row>
    <row r="79" spans="1:41" ht="15" thickBot="1" x14ac:dyDescent="0.35">
      <c r="C79" t="s">
        <v>16</v>
      </c>
      <c r="D79">
        <v>241.86112740893401</v>
      </c>
      <c r="E79">
        <v>581.67557251908397</v>
      </c>
      <c r="F79">
        <v>1479.87367954353</v>
      </c>
      <c r="G79">
        <v>738.01308890431005</v>
      </c>
      <c r="H79">
        <v>1412.59956434575</v>
      </c>
      <c r="I79">
        <v>413.99448014213198</v>
      </c>
      <c r="J79">
        <v>258.13321911195402</v>
      </c>
      <c r="K79">
        <v>109.51323362735999</v>
      </c>
      <c r="L79">
        <v>499.281157728442</v>
      </c>
      <c r="Q79" t="s">
        <v>16</v>
      </c>
      <c r="R79">
        <v>322.26019611563902</v>
      </c>
      <c r="S79">
        <v>535.72470683497397</v>
      </c>
      <c r="T79">
        <v>2063.4591882473701</v>
      </c>
      <c r="U79">
        <v>1243.3853149987699</v>
      </c>
      <c r="V79">
        <v>2793.6011654303902</v>
      </c>
      <c r="W79">
        <v>572.59982560058404</v>
      </c>
      <c r="X79">
        <v>820.22695381842198</v>
      </c>
      <c r="Y79">
        <v>514.49219789717802</v>
      </c>
      <c r="Z79">
        <v>1270.40045761545</v>
      </c>
    </row>
    <row r="80" spans="1:41" ht="15" thickBot="1" x14ac:dyDescent="0.35">
      <c r="C80" s="1" t="s">
        <v>25</v>
      </c>
      <c r="D80" s="2">
        <f t="shared" ref="D80:L80" si="16">AVERAGE(D68:D79)</f>
        <v>184.51824231350358</v>
      </c>
      <c r="E80" s="2">
        <f t="shared" si="16"/>
        <v>1320.621551983633</v>
      </c>
      <c r="F80" s="2">
        <f t="shared" si="16"/>
        <v>1794.5909419163283</v>
      </c>
      <c r="G80" s="2">
        <f t="shared" si="16"/>
        <v>831.35584855661443</v>
      </c>
      <c r="H80" s="2">
        <f t="shared" si="16"/>
        <v>1148.2166133923722</v>
      </c>
      <c r="I80" s="2">
        <f t="shared" si="16"/>
        <v>741.03693126773749</v>
      </c>
      <c r="J80" s="2">
        <f t="shared" si="16"/>
        <v>591.26940236033204</v>
      </c>
      <c r="K80" s="2">
        <f t="shared" si="16"/>
        <v>219.01586719778263</v>
      </c>
      <c r="L80" s="8">
        <f t="shared" si="16"/>
        <v>588.21435093154901</v>
      </c>
      <c r="Q80" t="s">
        <v>16</v>
      </c>
      <c r="R80">
        <v>64.547994535125198</v>
      </c>
      <c r="S80">
        <v>839.52131311686503</v>
      </c>
      <c r="T80">
        <v>1829.39765412673</v>
      </c>
      <c r="U80">
        <v>473.92797882992397</v>
      </c>
      <c r="V80">
        <v>115.310184522958</v>
      </c>
      <c r="W80">
        <v>859.70576674526205</v>
      </c>
      <c r="X80">
        <v>677.83917730738904</v>
      </c>
      <c r="Y80">
        <v>47.029632311275797</v>
      </c>
      <c r="Z80">
        <v>10.7579028982169</v>
      </c>
    </row>
    <row r="81" spans="1:41" x14ac:dyDescent="0.3">
      <c r="Q81" t="s">
        <v>16</v>
      </c>
      <c r="R81">
        <v>179.02898231024099</v>
      </c>
      <c r="S81">
        <v>400.03219947588298</v>
      </c>
      <c r="T81">
        <v>1565.93910381153</v>
      </c>
      <c r="U81">
        <v>837.90215614540398</v>
      </c>
      <c r="V81">
        <v>2186.3965906437302</v>
      </c>
      <c r="W81">
        <v>306.63512201804201</v>
      </c>
      <c r="X81">
        <v>555.44663814593798</v>
      </c>
      <c r="Y81">
        <v>305.41435558019998</v>
      </c>
      <c r="Z81">
        <v>1236.41059288827</v>
      </c>
    </row>
    <row r="82" spans="1:41" x14ac:dyDescent="0.3">
      <c r="Q82" t="s">
        <v>16</v>
      </c>
      <c r="R82">
        <v>127.768168638696</v>
      </c>
      <c r="S82">
        <v>814.08619687613498</v>
      </c>
      <c r="T82">
        <v>939.27573556120603</v>
      </c>
      <c r="U82">
        <v>551.74042862331999</v>
      </c>
      <c r="V82">
        <v>940.20733745005498</v>
      </c>
      <c r="W82">
        <v>625.20920566944596</v>
      </c>
      <c r="X82">
        <v>207.48261157392901</v>
      </c>
      <c r="Y82">
        <v>94.8565684339478</v>
      </c>
      <c r="Z82">
        <v>420.98927360257602</v>
      </c>
    </row>
    <row r="83" spans="1:41" ht="15" thickBot="1" x14ac:dyDescent="0.35">
      <c r="Q83" t="s">
        <v>16</v>
      </c>
      <c r="R83">
        <v>124.700935332163</v>
      </c>
      <c r="S83">
        <v>924.08640136991403</v>
      </c>
      <c r="T83">
        <v>1065.5459926292699</v>
      </c>
      <c r="U83">
        <v>610.91058333023102</v>
      </c>
      <c r="V83">
        <v>1316.1268659494499</v>
      </c>
      <c r="W83">
        <v>587.816592024182</v>
      </c>
      <c r="X83">
        <v>186.32701952715101</v>
      </c>
      <c r="Y83">
        <v>89.902078866795605</v>
      </c>
      <c r="Z83">
        <v>448.36595460326299</v>
      </c>
    </row>
    <row r="84" spans="1:41" ht="15" thickBot="1" x14ac:dyDescent="0.35">
      <c r="Q84" s="1" t="s">
        <v>25</v>
      </c>
      <c r="R84" s="2">
        <f t="shared" ref="R84:Z84" si="17">AVERAGE(R68:R83)</f>
        <v>170.19209271391719</v>
      </c>
      <c r="S84" s="2">
        <f t="shared" si="17"/>
        <v>888.21691401776945</v>
      </c>
      <c r="T84" s="2">
        <f t="shared" si="17"/>
        <v>1436.6969836121209</v>
      </c>
      <c r="U84" s="2">
        <f t="shared" si="17"/>
        <v>681.04364323286336</v>
      </c>
      <c r="V84" s="2">
        <f t="shared" si="17"/>
        <v>1087.9619455104964</v>
      </c>
      <c r="W84" s="2">
        <f t="shared" si="17"/>
        <v>682.2019387669709</v>
      </c>
      <c r="X84" s="2">
        <f t="shared" si="17"/>
        <v>491.04750516981437</v>
      </c>
      <c r="Y84" s="2">
        <f t="shared" si="17"/>
        <v>168.23766688402364</v>
      </c>
      <c r="Z84" s="8">
        <f t="shared" si="17"/>
        <v>527.85775844707166</v>
      </c>
    </row>
    <row r="85" spans="1:41" x14ac:dyDescent="0.3">
      <c r="A85">
        <v>3</v>
      </c>
      <c r="B85">
        <v>1</v>
      </c>
      <c r="C85" t="s">
        <v>5</v>
      </c>
      <c r="D85" t="s">
        <v>6</v>
      </c>
      <c r="E85" t="s">
        <v>7</v>
      </c>
      <c r="F85" t="s">
        <v>8</v>
      </c>
      <c r="G85" t="s">
        <v>9</v>
      </c>
      <c r="H85" t="s">
        <v>10</v>
      </c>
      <c r="I85" t="s">
        <v>11</v>
      </c>
      <c r="J85" t="s">
        <v>12</v>
      </c>
      <c r="K85" t="s">
        <v>13</v>
      </c>
      <c r="L85" t="s">
        <v>14</v>
      </c>
      <c r="Q85" t="s">
        <v>5</v>
      </c>
      <c r="R85" t="s">
        <v>6</v>
      </c>
      <c r="S85" t="s">
        <v>7</v>
      </c>
      <c r="T85" t="s">
        <v>8</v>
      </c>
      <c r="U85" t="s">
        <v>9</v>
      </c>
      <c r="V85" t="s">
        <v>10</v>
      </c>
      <c r="W85" t="s">
        <v>11</v>
      </c>
      <c r="X85" t="s">
        <v>12</v>
      </c>
      <c r="Y85" t="s">
        <v>13</v>
      </c>
      <c r="Z85" t="s">
        <v>14</v>
      </c>
      <c r="AF85" t="s">
        <v>5</v>
      </c>
      <c r="AG85" t="s">
        <v>6</v>
      </c>
      <c r="AH85" t="s">
        <v>7</v>
      </c>
      <c r="AI85" t="s">
        <v>8</v>
      </c>
      <c r="AJ85" t="s">
        <v>9</v>
      </c>
      <c r="AK85" t="s">
        <v>10</v>
      </c>
      <c r="AL85" t="s">
        <v>11</v>
      </c>
      <c r="AM85" t="s">
        <v>12</v>
      </c>
      <c r="AN85" t="s">
        <v>13</v>
      </c>
      <c r="AO85" t="s">
        <v>14</v>
      </c>
    </row>
    <row r="86" spans="1:41" x14ac:dyDescent="0.3">
      <c r="D86" t="s">
        <v>15</v>
      </c>
      <c r="R86" t="s">
        <v>15</v>
      </c>
      <c r="AG86" t="s">
        <v>15</v>
      </c>
    </row>
    <row r="87" spans="1:41" x14ac:dyDescent="0.3">
      <c r="C87" t="s">
        <v>16</v>
      </c>
      <c r="D87">
        <v>380.81049549979599</v>
      </c>
      <c r="E87">
        <v>1465.5213018766201</v>
      </c>
      <c r="F87">
        <v>1029.35973100103</v>
      </c>
      <c r="G87">
        <v>611.34641579695199</v>
      </c>
      <c r="H87">
        <v>2529.9660076436899</v>
      </c>
      <c r="I87">
        <v>1012.23231181245</v>
      </c>
      <c r="J87">
        <v>302.34365514441402</v>
      </c>
      <c r="K87">
        <v>162.89124961411699</v>
      </c>
      <c r="L87">
        <v>1524.3165052945801</v>
      </c>
      <c r="Q87" t="s">
        <v>16</v>
      </c>
      <c r="R87">
        <v>224.748198622459</v>
      </c>
      <c r="S87">
        <v>1403.1692498963901</v>
      </c>
      <c r="T87">
        <v>852.56862826357201</v>
      </c>
      <c r="U87">
        <v>485.04382511396602</v>
      </c>
      <c r="V87">
        <v>1096.2661417322799</v>
      </c>
      <c r="W87">
        <v>653.34382997652995</v>
      </c>
      <c r="X87">
        <v>173.517967971742</v>
      </c>
      <c r="Y87">
        <v>76.724358618974094</v>
      </c>
      <c r="Z87">
        <v>547.81439370652004</v>
      </c>
      <c r="AG87">
        <f>AVERAGE(D91,R99)</f>
        <v>256.63967961198341</v>
      </c>
      <c r="AH87">
        <f t="shared" ref="AH87:AO87" si="18">AVERAGE(E91,S99)</f>
        <v>1503.1041506857077</v>
      </c>
      <c r="AI87">
        <f t="shared" si="18"/>
        <v>1077.6776644967968</v>
      </c>
      <c r="AJ87">
        <f t="shared" si="18"/>
        <v>553.75573577287923</v>
      </c>
      <c r="AK87">
        <f t="shared" si="18"/>
        <v>1327.2156188071067</v>
      </c>
      <c r="AL87">
        <f t="shared" si="18"/>
        <v>806.16605237257181</v>
      </c>
      <c r="AM87">
        <f t="shared" si="18"/>
        <v>274.19347131572795</v>
      </c>
      <c r="AN87">
        <f t="shared" si="18"/>
        <v>97.820882463159549</v>
      </c>
      <c r="AO87">
        <f t="shared" si="18"/>
        <v>713.81139939200875</v>
      </c>
    </row>
    <row r="88" spans="1:41" x14ac:dyDescent="0.3">
      <c r="C88" t="s">
        <v>16</v>
      </c>
      <c r="D88">
        <v>228.73910838503099</v>
      </c>
      <c r="E88">
        <v>1834.93937110505</v>
      </c>
      <c r="F88">
        <v>852.813164433221</v>
      </c>
      <c r="G88">
        <v>516.66200969410602</v>
      </c>
      <c r="H88">
        <v>1270.0305079222801</v>
      </c>
      <c r="I88">
        <v>1047.40911599328</v>
      </c>
      <c r="J88">
        <v>129.67068248381</v>
      </c>
      <c r="K88">
        <v>57.474153481568699</v>
      </c>
      <c r="L88">
        <v>764.93407535332699</v>
      </c>
      <c r="Q88" t="s">
        <v>16</v>
      </c>
      <c r="R88">
        <v>288.25095497434501</v>
      </c>
      <c r="S88">
        <v>2621.13953037693</v>
      </c>
      <c r="T88">
        <v>1353.5476244307399</v>
      </c>
      <c r="U88">
        <v>746.06068925422301</v>
      </c>
      <c r="V88">
        <v>2142.2994250831698</v>
      </c>
      <c r="W88">
        <v>1021.4138212096</v>
      </c>
      <c r="X88">
        <v>393.95666222971602</v>
      </c>
      <c r="Y88">
        <v>230.060955363841</v>
      </c>
      <c r="Z88">
        <v>991.14087464084503</v>
      </c>
    </row>
    <row r="89" spans="1:41" x14ac:dyDescent="0.3">
      <c r="C89" t="s">
        <v>16</v>
      </c>
      <c r="D89">
        <v>230.44924782154399</v>
      </c>
      <c r="E89">
        <v>1887.6795504164299</v>
      </c>
      <c r="F89">
        <v>1055.89694347861</v>
      </c>
      <c r="G89">
        <v>582.08284143284504</v>
      </c>
      <c r="H89">
        <v>1420.7674658364999</v>
      </c>
      <c r="I89">
        <v>883.92619979219</v>
      </c>
      <c r="J89">
        <v>165.06310963350501</v>
      </c>
      <c r="K89">
        <v>74.4290116513843</v>
      </c>
      <c r="L89">
        <v>789.10904240451305</v>
      </c>
      <c r="Q89" t="s">
        <v>16</v>
      </c>
      <c r="R89">
        <v>145.252967167196</v>
      </c>
      <c r="S89">
        <v>1701.95384713661</v>
      </c>
      <c r="T89">
        <v>965.93573732792504</v>
      </c>
      <c r="U89">
        <v>532.322495129196</v>
      </c>
      <c r="V89">
        <v>1279.06352805902</v>
      </c>
      <c r="W89">
        <v>774.11125993576002</v>
      </c>
      <c r="X89">
        <v>212.36081401346701</v>
      </c>
      <c r="Y89">
        <v>104.361517480648</v>
      </c>
      <c r="Z89">
        <v>570.00646416628194</v>
      </c>
    </row>
    <row r="90" spans="1:41" ht="15" thickBot="1" x14ac:dyDescent="0.35">
      <c r="C90" t="s">
        <v>16</v>
      </c>
      <c r="D90">
        <v>165.56416028591701</v>
      </c>
      <c r="E90">
        <v>929.55584852734899</v>
      </c>
      <c r="F90">
        <v>1506.19910238429</v>
      </c>
      <c r="G90">
        <v>492.01792426367501</v>
      </c>
      <c r="H90">
        <v>199.11842917251099</v>
      </c>
      <c r="I90">
        <v>354.44837481006698</v>
      </c>
      <c r="J90">
        <v>545.47664758332905</v>
      </c>
      <c r="K90">
        <v>52.061538715928201</v>
      </c>
      <c r="L90">
        <v>24.452094101426301</v>
      </c>
      <c r="Q90" t="s">
        <v>16</v>
      </c>
      <c r="R90">
        <v>361.80065363709599</v>
      </c>
      <c r="S90">
        <v>1691.5469343601501</v>
      </c>
      <c r="T90">
        <v>1389.0988396801099</v>
      </c>
      <c r="U90">
        <v>722.47654247852597</v>
      </c>
      <c r="V90">
        <v>2399.9595240241601</v>
      </c>
      <c r="W90">
        <v>890.76760436877601</v>
      </c>
      <c r="X90">
        <v>396.80695903098899</v>
      </c>
      <c r="Y90">
        <v>202.50739962543</v>
      </c>
      <c r="Z90">
        <v>993.85260524396404</v>
      </c>
    </row>
    <row r="91" spans="1:41" ht="15" thickBot="1" x14ac:dyDescent="0.35">
      <c r="C91" s="1" t="s">
        <v>25</v>
      </c>
      <c r="D91" s="2">
        <f t="shared" ref="D91:L91" si="19">AVERAGE(D87:D90)</f>
        <v>251.390752998072</v>
      </c>
      <c r="E91" s="2">
        <f t="shared" si="19"/>
        <v>1529.4240179813621</v>
      </c>
      <c r="F91" s="2">
        <f t="shared" si="19"/>
        <v>1111.0672353242878</v>
      </c>
      <c r="G91" s="2">
        <f t="shared" si="19"/>
        <v>550.52729779689457</v>
      </c>
      <c r="H91" s="2">
        <f t="shared" si="19"/>
        <v>1354.9706026437452</v>
      </c>
      <c r="I91" s="2">
        <f t="shared" si="19"/>
        <v>824.50400060199672</v>
      </c>
      <c r="J91" s="2">
        <f t="shared" si="19"/>
        <v>285.6385237112645</v>
      </c>
      <c r="K91" s="2">
        <f t="shared" si="19"/>
        <v>86.713988365749543</v>
      </c>
      <c r="L91" s="8">
        <f t="shared" si="19"/>
        <v>775.70292928846152</v>
      </c>
      <c r="Q91" t="s">
        <v>16</v>
      </c>
      <c r="R91">
        <v>165.35008142698101</v>
      </c>
      <c r="S91">
        <v>1084.32570174945</v>
      </c>
      <c r="T91">
        <v>975.979074084491</v>
      </c>
      <c r="U91">
        <v>541.32511109861105</v>
      </c>
      <c r="V91">
        <v>1369.3701974461401</v>
      </c>
      <c r="W91">
        <v>706.45772591431705</v>
      </c>
      <c r="X91">
        <v>183.84856435270501</v>
      </c>
      <c r="Y91">
        <v>85.062202491545094</v>
      </c>
      <c r="Z91">
        <v>593.85965191894502</v>
      </c>
    </row>
    <row r="92" spans="1:41" x14ac:dyDescent="0.3">
      <c r="Q92" t="s">
        <v>16</v>
      </c>
      <c r="R92">
        <v>173.13285485827399</v>
      </c>
      <c r="S92">
        <v>2028.74917571371</v>
      </c>
      <c r="T92">
        <v>1231.80747889023</v>
      </c>
      <c r="U92">
        <v>630.57949336550098</v>
      </c>
      <c r="V92">
        <v>1875.2960997185401</v>
      </c>
      <c r="W92">
        <v>961.49869161145705</v>
      </c>
      <c r="X92">
        <v>400.147664724442</v>
      </c>
      <c r="Y92">
        <v>184.51302650850999</v>
      </c>
      <c r="Z92">
        <v>1453.31015574244</v>
      </c>
    </row>
    <row r="93" spans="1:41" x14ac:dyDescent="0.3">
      <c r="Q93" t="s">
        <v>16</v>
      </c>
      <c r="R93">
        <v>224.63862162031799</v>
      </c>
      <c r="S93">
        <v>1927.2675682952599</v>
      </c>
      <c r="T93">
        <v>1186.9993372408501</v>
      </c>
      <c r="U93">
        <v>620.75767868608</v>
      </c>
      <c r="V93">
        <v>2197.2494252635502</v>
      </c>
      <c r="W93">
        <v>1109.02196003837</v>
      </c>
      <c r="X93">
        <v>275.61129627865898</v>
      </c>
      <c r="Y93">
        <v>123.99162743613</v>
      </c>
      <c r="Z93">
        <v>984.64344058665995</v>
      </c>
    </row>
    <row r="94" spans="1:41" x14ac:dyDescent="0.3">
      <c r="Q94" t="s">
        <v>16</v>
      </c>
      <c r="R94">
        <v>472.24443871123799</v>
      </c>
      <c r="S94">
        <v>1054.0130999624901</v>
      </c>
      <c r="T94">
        <v>910.06069221504902</v>
      </c>
      <c r="U94">
        <v>528.61715927264095</v>
      </c>
      <c r="V94">
        <v>1260.4590218957901</v>
      </c>
      <c r="W94">
        <v>1038.69019200198</v>
      </c>
      <c r="X94">
        <v>177.934162501809</v>
      </c>
      <c r="Y94">
        <v>87.892954253362902</v>
      </c>
      <c r="Z94">
        <v>555.43600388459197</v>
      </c>
    </row>
    <row r="95" spans="1:41" x14ac:dyDescent="0.3">
      <c r="Q95" t="s">
        <v>16</v>
      </c>
      <c r="R95">
        <v>216.42136001164801</v>
      </c>
      <c r="S95">
        <v>1341.7572507293601</v>
      </c>
      <c r="T95">
        <v>858.40099965676995</v>
      </c>
      <c r="U95">
        <v>435.14413506092302</v>
      </c>
      <c r="V95">
        <v>140.856444139351</v>
      </c>
      <c r="W95">
        <v>417.579668103892</v>
      </c>
      <c r="X95">
        <v>216.80331437395401</v>
      </c>
      <c r="Y95">
        <v>37.345675604504201</v>
      </c>
      <c r="Z95">
        <v>14.015357051335901</v>
      </c>
    </row>
    <row r="96" spans="1:41" x14ac:dyDescent="0.3">
      <c r="Q96" t="s">
        <v>16</v>
      </c>
      <c r="R96">
        <v>236.53789860596601</v>
      </c>
      <c r="S96">
        <v>1482.8131120462499</v>
      </c>
      <c r="T96">
        <v>1006.5032839108</v>
      </c>
      <c r="U96">
        <v>439.95644393754702</v>
      </c>
      <c r="V96">
        <v>142.8747984426</v>
      </c>
      <c r="W96">
        <v>971.06106860388104</v>
      </c>
      <c r="X96">
        <v>420.86092563407902</v>
      </c>
      <c r="Y96">
        <v>42.577385853008799</v>
      </c>
      <c r="Z96">
        <v>16.093358929502799</v>
      </c>
    </row>
    <row r="97" spans="1:41" x14ac:dyDescent="0.3">
      <c r="Q97" t="s">
        <v>16</v>
      </c>
      <c r="R97">
        <v>519.94292134447903</v>
      </c>
      <c r="S97">
        <v>706.22036942251896</v>
      </c>
      <c r="T97">
        <v>851.01372089473205</v>
      </c>
      <c r="U97">
        <v>476.70846690552497</v>
      </c>
      <c r="V97">
        <v>484.448596032794</v>
      </c>
      <c r="W97">
        <v>609.84942275057801</v>
      </c>
      <c r="X97">
        <v>129.48746177558999</v>
      </c>
      <c r="Y97">
        <v>53.740990532217303</v>
      </c>
      <c r="Z97">
        <v>467.02576112181299</v>
      </c>
    </row>
    <row r="98" spans="1:41" ht="15" thickBot="1" x14ac:dyDescent="0.35">
      <c r="Q98" t="s">
        <v>16</v>
      </c>
      <c r="R98">
        <v>114.34232373073699</v>
      </c>
      <c r="S98">
        <v>678.45556099151997</v>
      </c>
      <c r="T98">
        <v>949.54170743639895</v>
      </c>
      <c r="U98">
        <v>524.81804468362702</v>
      </c>
      <c r="V98">
        <v>1205.38441780822</v>
      </c>
      <c r="W98">
        <v>300.14200520262102</v>
      </c>
      <c r="X98">
        <v>171.645234155145</v>
      </c>
      <c r="Y98">
        <v>78.355224958663499</v>
      </c>
      <c r="Z98">
        <v>635.84036695377404</v>
      </c>
    </row>
    <row r="99" spans="1:41" ht="15" thickBot="1" x14ac:dyDescent="0.35">
      <c r="Q99" s="1" t="s">
        <v>25</v>
      </c>
      <c r="R99" s="2">
        <f t="shared" ref="R99:Z99" si="20">AVERAGE(R87:R98)</f>
        <v>261.88860622589476</v>
      </c>
      <c r="S99" s="2">
        <f t="shared" si="20"/>
        <v>1476.7842833900531</v>
      </c>
      <c r="T99" s="2">
        <f t="shared" si="20"/>
        <v>1044.2880936693057</v>
      </c>
      <c r="U99" s="2">
        <f t="shared" si="20"/>
        <v>556.98417374886378</v>
      </c>
      <c r="V99" s="2">
        <f t="shared" si="20"/>
        <v>1299.4606349704682</v>
      </c>
      <c r="W99" s="2">
        <f t="shared" si="20"/>
        <v>787.82810414314679</v>
      </c>
      <c r="X99" s="2">
        <f t="shared" si="20"/>
        <v>262.74841892019145</v>
      </c>
      <c r="Y99" s="2">
        <f t="shared" si="20"/>
        <v>108.92777656056955</v>
      </c>
      <c r="Z99" s="8">
        <f t="shared" si="20"/>
        <v>651.9198694955561</v>
      </c>
    </row>
    <row r="100" spans="1:41" x14ac:dyDescent="0.3">
      <c r="A100">
        <v>3</v>
      </c>
      <c r="B100">
        <v>2</v>
      </c>
      <c r="C100" t="s">
        <v>5</v>
      </c>
      <c r="D100" t="s">
        <v>6</v>
      </c>
      <c r="E100" t="s">
        <v>7</v>
      </c>
      <c r="F100" t="s">
        <v>8</v>
      </c>
      <c r="G100" t="s">
        <v>9</v>
      </c>
      <c r="H100" t="s">
        <v>10</v>
      </c>
      <c r="I100" t="s">
        <v>11</v>
      </c>
      <c r="J100" t="s">
        <v>12</v>
      </c>
      <c r="K100" t="s">
        <v>13</v>
      </c>
      <c r="L100" t="s">
        <v>14</v>
      </c>
      <c r="Q100" t="s">
        <v>5</v>
      </c>
      <c r="R100" t="s">
        <v>6</v>
      </c>
      <c r="S100" t="s">
        <v>7</v>
      </c>
      <c r="T100" t="s">
        <v>8</v>
      </c>
      <c r="U100" t="s">
        <v>9</v>
      </c>
      <c r="V100" t="s">
        <v>10</v>
      </c>
      <c r="W100" t="s">
        <v>11</v>
      </c>
      <c r="X100" t="s">
        <v>12</v>
      </c>
      <c r="Y100" t="s">
        <v>13</v>
      </c>
      <c r="Z100" t="s">
        <v>14</v>
      </c>
      <c r="AF100" t="s">
        <v>5</v>
      </c>
      <c r="AG100" t="s">
        <v>6</v>
      </c>
      <c r="AH100" t="s">
        <v>7</v>
      </c>
      <c r="AI100" t="s">
        <v>8</v>
      </c>
      <c r="AJ100" t="s">
        <v>9</v>
      </c>
      <c r="AK100" t="s">
        <v>10</v>
      </c>
      <c r="AL100" t="s">
        <v>11</v>
      </c>
      <c r="AM100" t="s">
        <v>12</v>
      </c>
      <c r="AN100" t="s">
        <v>13</v>
      </c>
      <c r="AO100" t="s">
        <v>14</v>
      </c>
    </row>
    <row r="101" spans="1:41" x14ac:dyDescent="0.3">
      <c r="D101" t="s">
        <v>15</v>
      </c>
      <c r="R101" t="s">
        <v>15</v>
      </c>
      <c r="AG101" t="s">
        <v>15</v>
      </c>
    </row>
    <row r="102" spans="1:41" x14ac:dyDescent="0.3">
      <c r="C102" t="s">
        <v>16</v>
      </c>
      <c r="D102">
        <v>175.791789306162</v>
      </c>
      <c r="E102">
        <v>1336.0230657320501</v>
      </c>
      <c r="F102">
        <v>925.447930167967</v>
      </c>
      <c r="G102">
        <v>523.548102102896</v>
      </c>
      <c r="H102">
        <v>1097.5186351011801</v>
      </c>
      <c r="I102">
        <v>815.88579971920001</v>
      </c>
      <c r="J102">
        <v>343.92025962141099</v>
      </c>
      <c r="K102">
        <v>119.789441564989</v>
      </c>
      <c r="L102">
        <v>994.29431351523397</v>
      </c>
      <c r="Q102" t="s">
        <v>16</v>
      </c>
      <c r="R102">
        <v>218.96945356166901</v>
      </c>
      <c r="S102">
        <v>1889.5971759210099</v>
      </c>
      <c r="T102">
        <v>1297.60339738826</v>
      </c>
      <c r="U102">
        <v>681.581441766642</v>
      </c>
      <c r="V102">
        <v>1885.5916976324399</v>
      </c>
      <c r="W102">
        <v>1351.9310465616099</v>
      </c>
      <c r="X102">
        <v>324.60312332549103</v>
      </c>
      <c r="Y102">
        <v>168.826251417572</v>
      </c>
      <c r="Z102">
        <v>796.33625813242099</v>
      </c>
      <c r="AG102">
        <f>AVERAGE(D114,R120)</f>
        <v>308.28177770492618</v>
      </c>
      <c r="AH102">
        <f t="shared" ref="AH102:AO102" si="21">AVERAGE(E114,S120)</f>
        <v>1243.2373785296381</v>
      </c>
      <c r="AI102">
        <f t="shared" si="21"/>
        <v>1046.4435442348292</v>
      </c>
      <c r="AJ102">
        <f t="shared" si="21"/>
        <v>549.44808855735869</v>
      </c>
      <c r="AK102">
        <f t="shared" si="21"/>
        <v>1150.5498652531166</v>
      </c>
      <c r="AL102">
        <f t="shared" si="21"/>
        <v>781.0079158338242</v>
      </c>
      <c r="AM102">
        <f t="shared" si="21"/>
        <v>311.92665717388695</v>
      </c>
      <c r="AN102">
        <f t="shared" si="21"/>
        <v>117.81127898929691</v>
      </c>
      <c r="AO102">
        <f t="shared" si="21"/>
        <v>693.84047367893459</v>
      </c>
    </row>
    <row r="103" spans="1:41" x14ac:dyDescent="0.3">
      <c r="C103" t="s">
        <v>16</v>
      </c>
      <c r="D103">
        <v>219.97402956493599</v>
      </c>
      <c r="E103">
        <v>1325.6157431931299</v>
      </c>
      <c r="F103">
        <v>755.14372285199704</v>
      </c>
      <c r="G103">
        <v>487.41004343680498</v>
      </c>
      <c r="H103">
        <v>941.41029770102796</v>
      </c>
      <c r="I103">
        <v>439.97625473126999</v>
      </c>
      <c r="J103">
        <v>65.6803155170482</v>
      </c>
      <c r="K103">
        <v>40.024538718270797</v>
      </c>
      <c r="L103">
        <v>305.63176600439903</v>
      </c>
      <c r="Q103" t="s">
        <v>16</v>
      </c>
      <c r="R103">
        <v>282.47797712416298</v>
      </c>
      <c r="S103">
        <v>1736.7138006625901</v>
      </c>
      <c r="T103">
        <v>1306.9724250465599</v>
      </c>
      <c r="U103">
        <v>701.85826836544595</v>
      </c>
      <c r="V103">
        <v>1750.0063457005799</v>
      </c>
      <c r="W103">
        <v>932.97351774324102</v>
      </c>
      <c r="X103">
        <v>452.22381175333402</v>
      </c>
      <c r="Y103">
        <v>242.985669888948</v>
      </c>
      <c r="Z103">
        <v>990.99217218057402</v>
      </c>
    </row>
    <row r="104" spans="1:41" x14ac:dyDescent="0.3">
      <c r="C104" t="s">
        <v>16</v>
      </c>
      <c r="D104">
        <v>406.06699424503103</v>
      </c>
      <c r="E104">
        <v>992.44040777859504</v>
      </c>
      <c r="F104">
        <v>846.49470163663102</v>
      </c>
      <c r="G104">
        <v>521.43458072820897</v>
      </c>
      <c r="H104">
        <v>1106.4988621735899</v>
      </c>
      <c r="I104">
        <v>738.10068572007299</v>
      </c>
      <c r="J104">
        <v>90.856688023182301</v>
      </c>
      <c r="K104">
        <v>50.709149881505397</v>
      </c>
      <c r="L104">
        <v>445.15037730231802</v>
      </c>
      <c r="Q104" t="s">
        <v>16</v>
      </c>
      <c r="R104">
        <v>290.78276044505901</v>
      </c>
      <c r="S104">
        <v>1234.4486826519801</v>
      </c>
      <c r="T104">
        <v>992.66534878509503</v>
      </c>
      <c r="U104">
        <v>417.902647501361</v>
      </c>
      <c r="V104">
        <v>286.41159522361301</v>
      </c>
      <c r="W104">
        <v>497.545698362986</v>
      </c>
      <c r="X104">
        <v>391.93862407970499</v>
      </c>
      <c r="Y104">
        <v>58.234495320368502</v>
      </c>
      <c r="Z104">
        <v>329.90557354010599</v>
      </c>
    </row>
    <row r="105" spans="1:41" x14ac:dyDescent="0.3">
      <c r="C105" t="s">
        <v>16</v>
      </c>
      <c r="D105">
        <v>249.597494449225</v>
      </c>
      <c r="E105">
        <v>975.34739079366898</v>
      </c>
      <c r="F105">
        <v>955.39433599940298</v>
      </c>
      <c r="G105">
        <v>576.52724798180395</v>
      </c>
      <c r="H105">
        <v>1234.7638756828301</v>
      </c>
      <c r="I105">
        <v>529.10565462786303</v>
      </c>
      <c r="J105">
        <v>276.38954171237702</v>
      </c>
      <c r="K105">
        <v>152.78804645566899</v>
      </c>
      <c r="L105">
        <v>1198.5594478021701</v>
      </c>
      <c r="Q105" t="s">
        <v>16</v>
      </c>
      <c r="R105">
        <v>76.215764797179901</v>
      </c>
      <c r="S105">
        <v>1534.54517852805</v>
      </c>
      <c r="T105">
        <v>809.14622297789697</v>
      </c>
      <c r="U105">
        <v>458.31454942919601</v>
      </c>
      <c r="V105">
        <v>700.69103716298298</v>
      </c>
      <c r="W105">
        <v>780.49303784277299</v>
      </c>
      <c r="X105">
        <v>194.19348904046399</v>
      </c>
      <c r="Y105">
        <v>87.055809405073404</v>
      </c>
      <c r="Z105">
        <v>488.78135236592698</v>
      </c>
    </row>
    <row r="106" spans="1:41" x14ac:dyDescent="0.3">
      <c r="C106" t="s">
        <v>16</v>
      </c>
      <c r="D106">
        <v>864.65482234213403</v>
      </c>
      <c r="E106">
        <v>582.18079331039405</v>
      </c>
      <c r="F106">
        <v>817.94588462805802</v>
      </c>
      <c r="G106">
        <v>519.334907061791</v>
      </c>
      <c r="H106">
        <v>892.18363466452001</v>
      </c>
      <c r="I106">
        <v>624.08401000722904</v>
      </c>
      <c r="J106">
        <v>344.33127081216298</v>
      </c>
      <c r="K106">
        <v>214.73177825009699</v>
      </c>
      <c r="L106">
        <v>1007.22313877443</v>
      </c>
      <c r="Q106" t="s">
        <v>16</v>
      </c>
      <c r="R106">
        <v>283.156986543323</v>
      </c>
      <c r="S106">
        <v>1192.49338200233</v>
      </c>
      <c r="T106">
        <v>862.04866900146305</v>
      </c>
      <c r="U106">
        <v>440.54614511912399</v>
      </c>
      <c r="V106">
        <v>494.35079498183097</v>
      </c>
      <c r="W106">
        <v>661.21341094845002</v>
      </c>
      <c r="X106">
        <v>218.63548173129601</v>
      </c>
      <c r="Y106">
        <v>52.916650596489397</v>
      </c>
      <c r="Z106">
        <v>303.03080741433303</v>
      </c>
    </row>
    <row r="107" spans="1:41" x14ac:dyDescent="0.3">
      <c r="C107" t="s">
        <v>16</v>
      </c>
      <c r="D107">
        <v>408.33581491062301</v>
      </c>
      <c r="E107">
        <v>1093.1576489128399</v>
      </c>
      <c r="F107">
        <v>1025.58496254339</v>
      </c>
      <c r="G107">
        <v>596.69574502101204</v>
      </c>
      <c r="H107">
        <v>1719.8424995432099</v>
      </c>
      <c r="I107">
        <v>956.758848556874</v>
      </c>
      <c r="J107">
        <v>265.187320334302</v>
      </c>
      <c r="K107">
        <v>139.69939368125799</v>
      </c>
      <c r="L107">
        <v>1023.6959734880101</v>
      </c>
      <c r="Q107" t="s">
        <v>16</v>
      </c>
      <c r="R107">
        <v>511.99395185117999</v>
      </c>
      <c r="S107">
        <v>1164.3231969982601</v>
      </c>
      <c r="T107">
        <v>1665.6986147919499</v>
      </c>
      <c r="U107">
        <v>444.46699088367302</v>
      </c>
      <c r="V107">
        <v>128.831179475971</v>
      </c>
      <c r="W107">
        <v>622.86161341387503</v>
      </c>
      <c r="X107">
        <v>1005.20939748869</v>
      </c>
      <c r="Y107">
        <v>50.601981464350096</v>
      </c>
      <c r="Z107">
        <v>13.1634612617997</v>
      </c>
    </row>
    <row r="108" spans="1:41" x14ac:dyDescent="0.3">
      <c r="C108" t="s">
        <v>16</v>
      </c>
      <c r="D108">
        <v>304.13962028622501</v>
      </c>
      <c r="E108">
        <v>1737.3085994860501</v>
      </c>
      <c r="F108">
        <v>1039.3303658835</v>
      </c>
      <c r="G108">
        <v>580.70926639745505</v>
      </c>
      <c r="H108">
        <v>1834.6125336514899</v>
      </c>
      <c r="I108">
        <v>1746.4860840746001</v>
      </c>
      <c r="J108">
        <v>318.82665037690401</v>
      </c>
      <c r="K108">
        <v>142.51724334444501</v>
      </c>
      <c r="L108">
        <v>1321.0177373275801</v>
      </c>
      <c r="Q108" t="s">
        <v>16</v>
      </c>
      <c r="R108">
        <v>113.31238295837601</v>
      </c>
      <c r="S108">
        <v>1394.3197707972599</v>
      </c>
      <c r="T108">
        <v>891.34545304641802</v>
      </c>
      <c r="U108">
        <v>424.73992085085303</v>
      </c>
      <c r="V108">
        <v>130.05466237942099</v>
      </c>
      <c r="W108">
        <v>550.67365358413304</v>
      </c>
      <c r="X108">
        <v>260.09465227988898</v>
      </c>
      <c r="Y108">
        <v>47.5722107021952</v>
      </c>
      <c r="Z108">
        <v>15.038979348711401</v>
      </c>
    </row>
    <row r="109" spans="1:41" x14ac:dyDescent="0.3">
      <c r="C109" t="s">
        <v>16</v>
      </c>
      <c r="D109">
        <v>309.50096347697701</v>
      </c>
      <c r="E109">
        <v>1465.81541259036</v>
      </c>
      <c r="F109">
        <v>952.13072749951198</v>
      </c>
      <c r="G109">
        <v>565.17611168717997</v>
      </c>
      <c r="H109">
        <v>1809.0822175134899</v>
      </c>
      <c r="I109">
        <v>891.25279111548195</v>
      </c>
      <c r="J109">
        <v>210.670069776041</v>
      </c>
      <c r="K109">
        <v>109.70303313926399</v>
      </c>
      <c r="L109">
        <v>835.25883247712</v>
      </c>
      <c r="Q109" t="s">
        <v>16</v>
      </c>
      <c r="R109">
        <v>169.44887955241001</v>
      </c>
      <c r="S109">
        <v>1922.47486002854</v>
      </c>
      <c r="T109">
        <v>1036.52599077835</v>
      </c>
      <c r="U109">
        <v>562.30815676803195</v>
      </c>
      <c r="V109">
        <v>1426.3557196179599</v>
      </c>
      <c r="W109">
        <v>607.97020702944599</v>
      </c>
      <c r="X109">
        <v>234.202931104085</v>
      </c>
      <c r="Y109">
        <v>104.061388656837</v>
      </c>
      <c r="Z109">
        <v>702.87018284666101</v>
      </c>
    </row>
    <row r="110" spans="1:41" x14ac:dyDescent="0.3">
      <c r="C110" t="s">
        <v>16</v>
      </c>
      <c r="D110">
        <v>121.598776167089</v>
      </c>
      <c r="E110">
        <v>818.74168729765802</v>
      </c>
      <c r="F110">
        <v>848.02239573414602</v>
      </c>
      <c r="G110">
        <v>508.516092172919</v>
      </c>
      <c r="H110">
        <v>982.55482765187605</v>
      </c>
      <c r="I110">
        <v>445.24045817366999</v>
      </c>
      <c r="J110">
        <v>99.298066428653499</v>
      </c>
      <c r="K110">
        <v>59.9219671564896</v>
      </c>
      <c r="L110">
        <v>440.72859995716402</v>
      </c>
      <c r="Q110" t="s">
        <v>16</v>
      </c>
      <c r="R110">
        <v>204.889047040252</v>
      </c>
      <c r="S110">
        <v>1218.29731324317</v>
      </c>
      <c r="T110">
        <v>1278.0747935009499</v>
      </c>
      <c r="U110">
        <v>695.75923572660395</v>
      </c>
      <c r="V110">
        <v>1849.97211128256</v>
      </c>
      <c r="W110">
        <v>1084.09007599147</v>
      </c>
      <c r="X110">
        <v>360.41651294253597</v>
      </c>
      <c r="Y110">
        <v>208.199125119283</v>
      </c>
      <c r="Z110">
        <v>947.02236178869703</v>
      </c>
    </row>
    <row r="111" spans="1:41" x14ac:dyDescent="0.3">
      <c r="C111" t="s">
        <v>16</v>
      </c>
      <c r="D111">
        <v>430.42783962699201</v>
      </c>
      <c r="E111">
        <v>822.14155231375298</v>
      </c>
      <c r="F111">
        <v>1013.44096575906</v>
      </c>
      <c r="G111">
        <v>448.52745552140601</v>
      </c>
      <c r="H111">
        <v>166.00747803125401</v>
      </c>
      <c r="I111">
        <v>456.96691076584801</v>
      </c>
      <c r="J111">
        <v>356.29695823880701</v>
      </c>
      <c r="K111">
        <v>36.341731402796299</v>
      </c>
      <c r="L111">
        <v>18.489879706939998</v>
      </c>
      <c r="Q111" t="s">
        <v>16</v>
      </c>
      <c r="R111">
        <v>81.711910261957698</v>
      </c>
      <c r="S111">
        <v>563.60405918702895</v>
      </c>
      <c r="T111">
        <v>1431.46057032712</v>
      </c>
      <c r="U111">
        <v>445.26951641249502</v>
      </c>
      <c r="V111">
        <v>129.932649243154</v>
      </c>
      <c r="W111">
        <v>314.288569554064</v>
      </c>
      <c r="X111">
        <v>633.397441392166</v>
      </c>
      <c r="Y111">
        <v>35.8047906296311</v>
      </c>
      <c r="Z111">
        <v>11.728555732787299</v>
      </c>
    </row>
    <row r="112" spans="1:41" x14ac:dyDescent="0.3">
      <c r="C112" t="s">
        <v>16</v>
      </c>
      <c r="D112">
        <v>370.09436391359998</v>
      </c>
      <c r="E112">
        <v>1208.68119283393</v>
      </c>
      <c r="F112">
        <v>923.58141204928597</v>
      </c>
      <c r="G112">
        <v>541.11966135006401</v>
      </c>
      <c r="H112">
        <v>1493.44277723184</v>
      </c>
      <c r="I112">
        <v>527.685128718991</v>
      </c>
      <c r="J112">
        <v>165.81072346645999</v>
      </c>
      <c r="K112">
        <v>81.000962200429001</v>
      </c>
      <c r="L112">
        <v>837.81022329752898</v>
      </c>
      <c r="Q112" t="s">
        <v>16</v>
      </c>
      <c r="R112">
        <v>455.90470024669298</v>
      </c>
      <c r="S112">
        <v>1242.5639631893</v>
      </c>
      <c r="T112">
        <v>1204.42942398837</v>
      </c>
      <c r="U112">
        <v>628.10737135194302</v>
      </c>
      <c r="V112">
        <v>1674.1830502922501</v>
      </c>
      <c r="W112">
        <v>988.21192489174098</v>
      </c>
      <c r="X112">
        <v>367.040027857486</v>
      </c>
      <c r="Y112">
        <v>180.285542686562</v>
      </c>
      <c r="Z112">
        <v>1081.1219324563599</v>
      </c>
    </row>
    <row r="113" spans="1:41" ht="15" thickBot="1" x14ac:dyDescent="0.35">
      <c r="C113" t="s">
        <v>16</v>
      </c>
      <c r="D113">
        <v>83.597794415809304</v>
      </c>
      <c r="E113">
        <v>928.83505724874203</v>
      </c>
      <c r="F113">
        <v>1289.2938215609299</v>
      </c>
      <c r="G113">
        <v>613.33259582941503</v>
      </c>
      <c r="H113">
        <v>438.910503899552</v>
      </c>
      <c r="I113">
        <v>768.67172479334499</v>
      </c>
      <c r="J113">
        <v>407.81814162972302</v>
      </c>
      <c r="K113">
        <v>124.89257273370799</v>
      </c>
      <c r="L113">
        <v>390.13396299553801</v>
      </c>
      <c r="Q113" t="s">
        <v>16</v>
      </c>
      <c r="R113">
        <v>420.75354217122901</v>
      </c>
      <c r="S113">
        <v>1345.4230666844101</v>
      </c>
      <c r="T113">
        <v>1215.4369315408801</v>
      </c>
      <c r="U113">
        <v>649.769499534141</v>
      </c>
      <c r="V113">
        <v>1856.3751164647899</v>
      </c>
      <c r="W113">
        <v>1181.9686717344</v>
      </c>
      <c r="X113">
        <v>381.888294990475</v>
      </c>
      <c r="Y113">
        <v>196.64763776547699</v>
      </c>
      <c r="Z113">
        <v>1096.6657119244101</v>
      </c>
    </row>
    <row r="114" spans="1:41" ht="15" thickBot="1" x14ac:dyDescent="0.35">
      <c r="C114" s="1" t="s">
        <v>25</v>
      </c>
      <c r="D114" s="2">
        <f t="shared" ref="D114:L114" si="22">AVERAGE(D102:D113)</f>
        <v>328.64835855873361</v>
      </c>
      <c r="E114" s="2">
        <f t="shared" si="22"/>
        <v>1107.1907126242643</v>
      </c>
      <c r="F114" s="2">
        <f t="shared" si="22"/>
        <v>949.31760219282341</v>
      </c>
      <c r="G114" s="2">
        <f t="shared" si="22"/>
        <v>540.1943174409131</v>
      </c>
      <c r="H114" s="2">
        <f t="shared" si="22"/>
        <v>1143.0690119038215</v>
      </c>
      <c r="I114" s="2">
        <f t="shared" si="22"/>
        <v>745.01786258370385</v>
      </c>
      <c r="J114" s="2">
        <f t="shared" si="22"/>
        <v>245.4238338280893</v>
      </c>
      <c r="K114" s="2">
        <f t="shared" si="22"/>
        <v>106.00998821074343</v>
      </c>
      <c r="L114" s="8">
        <f t="shared" si="22"/>
        <v>734.83285438736948</v>
      </c>
      <c r="Q114" t="s">
        <v>16</v>
      </c>
      <c r="R114">
        <v>370.08370899194301</v>
      </c>
      <c r="S114">
        <v>1684.3821466792599</v>
      </c>
      <c r="T114">
        <v>1109.35759521561</v>
      </c>
      <c r="U114">
        <v>610.84890147938302</v>
      </c>
      <c r="V114">
        <v>1730.0623607176601</v>
      </c>
      <c r="W114">
        <v>951.45971998269397</v>
      </c>
      <c r="X114">
        <v>326.10047888731901</v>
      </c>
      <c r="Y114">
        <v>162.88314209976201</v>
      </c>
      <c r="Z114">
        <v>946.406542161733</v>
      </c>
    </row>
    <row r="115" spans="1:41" x14ac:dyDescent="0.3">
      <c r="Q115" t="s">
        <v>16</v>
      </c>
      <c r="R115">
        <v>329.92049364759401</v>
      </c>
      <c r="S115">
        <v>1240.0490005082199</v>
      </c>
      <c r="T115">
        <v>987.41426675701598</v>
      </c>
      <c r="U115">
        <v>541.07086792026701</v>
      </c>
      <c r="V115">
        <v>1432.7360381726801</v>
      </c>
      <c r="W115">
        <v>979.76632126486004</v>
      </c>
      <c r="X115">
        <v>193.43577604531501</v>
      </c>
      <c r="Y115">
        <v>95.053346781080705</v>
      </c>
      <c r="Z115">
        <v>652.95994619206704</v>
      </c>
    </row>
    <row r="116" spans="1:41" x14ac:dyDescent="0.3">
      <c r="Q116" t="s">
        <v>16</v>
      </c>
      <c r="R116">
        <v>374.16141931167101</v>
      </c>
      <c r="S116">
        <v>1434.49908330111</v>
      </c>
      <c r="T116">
        <v>823.54469374773896</v>
      </c>
      <c r="U116">
        <v>406.03537085770603</v>
      </c>
      <c r="V116">
        <v>139.46701754823599</v>
      </c>
      <c r="W116">
        <v>714.12325517452803</v>
      </c>
      <c r="X116">
        <v>265.90080294169502</v>
      </c>
      <c r="Y116">
        <v>32.485607903335001</v>
      </c>
      <c r="Z116">
        <v>18.352050133927001</v>
      </c>
    </row>
    <row r="117" spans="1:41" x14ac:dyDescent="0.3">
      <c r="Q117" t="s">
        <v>16</v>
      </c>
      <c r="R117">
        <v>346.57475617189499</v>
      </c>
      <c r="S117">
        <v>1996.9212610069201</v>
      </c>
      <c r="T117">
        <v>1358.92170464475</v>
      </c>
      <c r="U117">
        <v>722.50559924716003</v>
      </c>
      <c r="V117">
        <v>2104.30359615514</v>
      </c>
      <c r="W117">
        <v>1011.15374643401</v>
      </c>
      <c r="X117">
        <v>415.44777701415597</v>
      </c>
      <c r="Y117">
        <v>241.27961140719401</v>
      </c>
      <c r="Z117">
        <v>1210.3775207119299</v>
      </c>
    </row>
    <row r="118" spans="1:41" x14ac:dyDescent="0.3">
      <c r="Q118" t="s">
        <v>16</v>
      </c>
      <c r="R118">
        <v>358.51288219572399</v>
      </c>
      <c r="S118">
        <v>1462.7815166493201</v>
      </c>
      <c r="T118">
        <v>1210.64869927159</v>
      </c>
      <c r="U118">
        <v>610.36252601456795</v>
      </c>
      <c r="V118">
        <v>1563.3307622268501</v>
      </c>
      <c r="W118">
        <v>967.79106632464504</v>
      </c>
      <c r="X118">
        <v>330.70870342064501</v>
      </c>
      <c r="Y118">
        <v>142.08929763229301</v>
      </c>
      <c r="Z118">
        <v>962.41253034394299</v>
      </c>
    </row>
    <row r="119" spans="1:41" ht="15" thickBot="1" x14ac:dyDescent="0.35">
      <c r="Q119" t="s">
        <v>16</v>
      </c>
      <c r="R119">
        <v>293.60292644781703</v>
      </c>
      <c r="S119">
        <v>569.67534179144798</v>
      </c>
      <c r="T119">
        <v>1102.95595217302</v>
      </c>
      <c r="U119">
        <v>615.18646489988396</v>
      </c>
      <c r="V119">
        <v>1561.8972005652899</v>
      </c>
      <c r="W119">
        <v>507.44790667207599</v>
      </c>
      <c r="X119">
        <v>456.29332305957797</v>
      </c>
      <c r="Y119">
        <v>226.04369634485599</v>
      </c>
      <c r="Z119">
        <v>1184.0997349326101</v>
      </c>
    </row>
    <row r="120" spans="1:41" ht="15" thickBot="1" x14ac:dyDescent="0.35">
      <c r="Q120" s="1" t="s">
        <v>25</v>
      </c>
      <c r="R120" s="2">
        <f t="shared" ref="R120:Z120" si="23">AVERAGE(R102:R119)</f>
        <v>287.91519685111871</v>
      </c>
      <c r="S120" s="2">
        <f t="shared" si="23"/>
        <v>1379.2840444350118</v>
      </c>
      <c r="T120" s="2">
        <f t="shared" si="23"/>
        <v>1143.5694862768351</v>
      </c>
      <c r="U120" s="2">
        <f t="shared" si="23"/>
        <v>558.70185967380428</v>
      </c>
      <c r="V120" s="2">
        <f t="shared" si="23"/>
        <v>1158.0307186024118</v>
      </c>
      <c r="W120" s="2">
        <f t="shared" si="23"/>
        <v>816.99796908394455</v>
      </c>
      <c r="X120" s="2">
        <f t="shared" si="23"/>
        <v>378.42948051968466</v>
      </c>
      <c r="Y120" s="2">
        <f t="shared" si="23"/>
        <v>129.6125697678504</v>
      </c>
      <c r="Z120" s="8">
        <f t="shared" si="23"/>
        <v>652.84809297049981</v>
      </c>
    </row>
    <row r="121" spans="1:41" x14ac:dyDescent="0.3">
      <c r="A121">
        <v>3</v>
      </c>
      <c r="B121">
        <v>3</v>
      </c>
      <c r="C121" t="s">
        <v>5</v>
      </c>
      <c r="D121" t="s">
        <v>6</v>
      </c>
      <c r="E121" t="s">
        <v>7</v>
      </c>
      <c r="F121" t="s">
        <v>8</v>
      </c>
      <c r="G121" t="s">
        <v>9</v>
      </c>
      <c r="H121" t="s">
        <v>10</v>
      </c>
      <c r="I121" t="s">
        <v>11</v>
      </c>
      <c r="J121" t="s">
        <v>12</v>
      </c>
      <c r="K121" t="s">
        <v>13</v>
      </c>
      <c r="L121" t="s">
        <v>14</v>
      </c>
      <c r="Q121" t="s">
        <v>5</v>
      </c>
      <c r="R121" t="s">
        <v>6</v>
      </c>
      <c r="S121" t="s">
        <v>7</v>
      </c>
      <c r="T121" t="s">
        <v>8</v>
      </c>
      <c r="U121" t="s">
        <v>9</v>
      </c>
      <c r="V121" t="s">
        <v>10</v>
      </c>
      <c r="W121" t="s">
        <v>11</v>
      </c>
      <c r="X121" t="s">
        <v>12</v>
      </c>
      <c r="Y121" t="s">
        <v>13</v>
      </c>
      <c r="Z121" t="s">
        <v>14</v>
      </c>
      <c r="AF121" t="s">
        <v>5</v>
      </c>
      <c r="AG121" t="s">
        <v>6</v>
      </c>
      <c r="AH121" t="s">
        <v>7</v>
      </c>
      <c r="AI121" t="s">
        <v>8</v>
      </c>
      <c r="AJ121" t="s">
        <v>9</v>
      </c>
      <c r="AK121" t="s">
        <v>10</v>
      </c>
      <c r="AL121" t="s">
        <v>11</v>
      </c>
      <c r="AM121" t="s">
        <v>12</v>
      </c>
      <c r="AN121" t="s">
        <v>13</v>
      </c>
      <c r="AO121" t="s">
        <v>14</v>
      </c>
    </row>
    <row r="122" spans="1:41" x14ac:dyDescent="0.3">
      <c r="D122" t="s">
        <v>15</v>
      </c>
      <c r="R122" t="s">
        <v>15</v>
      </c>
      <c r="AG122" t="s">
        <v>15</v>
      </c>
    </row>
    <row r="123" spans="1:41" x14ac:dyDescent="0.3">
      <c r="C123" t="s">
        <v>16</v>
      </c>
      <c r="D123">
        <v>346.84581507195702</v>
      </c>
      <c r="E123">
        <v>1130.37505885518</v>
      </c>
      <c r="F123">
        <v>1107.07798479855</v>
      </c>
      <c r="G123">
        <v>575.37396919351602</v>
      </c>
      <c r="H123">
        <v>1268.1821752875501</v>
      </c>
      <c r="I123">
        <v>701.97344653138305</v>
      </c>
      <c r="J123">
        <v>368.71738843856599</v>
      </c>
      <c r="K123">
        <v>126.36699943589301</v>
      </c>
      <c r="L123">
        <v>660.97726262618505</v>
      </c>
      <c r="Q123" t="s">
        <v>16</v>
      </c>
      <c r="R123">
        <v>171.72446400264101</v>
      </c>
      <c r="S123">
        <v>1105.6768794709101</v>
      </c>
      <c r="T123">
        <v>984.84734782021906</v>
      </c>
      <c r="U123">
        <v>576.33569982453798</v>
      </c>
      <c r="V123">
        <v>956.94906195168005</v>
      </c>
      <c r="W123">
        <v>1084.4641988273099</v>
      </c>
      <c r="X123">
        <v>357.34993360849103</v>
      </c>
      <c r="Y123">
        <v>201.94778367890001</v>
      </c>
      <c r="Z123">
        <v>682.39708853416596</v>
      </c>
      <c r="AG123">
        <f>AVERAGE(D131,R135)</f>
        <v>250.69763200807029</v>
      </c>
      <c r="AH123">
        <f t="shared" ref="AH123:AO123" si="24">AVERAGE(E131,S135)</f>
        <v>925.85785288871648</v>
      </c>
      <c r="AI123">
        <f t="shared" si="24"/>
        <v>1099.7874360961587</v>
      </c>
      <c r="AJ123">
        <f t="shared" si="24"/>
        <v>575.04820947921758</v>
      </c>
      <c r="AK123">
        <f t="shared" si="24"/>
        <v>965.97766326790099</v>
      </c>
      <c r="AL123">
        <f t="shared" si="24"/>
        <v>567.60948145572979</v>
      </c>
      <c r="AM123">
        <f t="shared" si="24"/>
        <v>357.17782613177553</v>
      </c>
      <c r="AN123">
        <f t="shared" si="24"/>
        <v>130.09467119350018</v>
      </c>
      <c r="AO123">
        <f t="shared" si="24"/>
        <v>545.69267096664021</v>
      </c>
    </row>
    <row r="124" spans="1:41" x14ac:dyDescent="0.3">
      <c r="C124" t="s">
        <v>16</v>
      </c>
      <c r="D124">
        <v>247.507051301807</v>
      </c>
      <c r="E124">
        <v>1173.72962676574</v>
      </c>
      <c r="F124">
        <v>938.45327499387099</v>
      </c>
      <c r="G124">
        <v>420.22154536710502</v>
      </c>
      <c r="H124">
        <v>159.09873073949001</v>
      </c>
      <c r="I124">
        <v>539.39778409169605</v>
      </c>
      <c r="J124">
        <v>320.00093475180302</v>
      </c>
      <c r="K124">
        <v>35.1453730729379</v>
      </c>
      <c r="L124">
        <v>65.242948872579603</v>
      </c>
      <c r="Q124" t="s">
        <v>16</v>
      </c>
      <c r="R124">
        <v>315.54116503215403</v>
      </c>
      <c r="S124">
        <v>900.94246441859104</v>
      </c>
      <c r="T124">
        <v>1301.76373058525</v>
      </c>
      <c r="U124">
        <v>442.831217149944</v>
      </c>
      <c r="V124">
        <v>121.33902734305801</v>
      </c>
      <c r="W124">
        <v>491.34599663406101</v>
      </c>
      <c r="X124">
        <v>493.41884050010401</v>
      </c>
      <c r="Y124">
        <v>42.086578624489597</v>
      </c>
      <c r="Z124">
        <v>12.177441746122099</v>
      </c>
    </row>
    <row r="125" spans="1:41" x14ac:dyDescent="0.3">
      <c r="C125" t="s">
        <v>16</v>
      </c>
      <c r="D125">
        <v>203.54086401819799</v>
      </c>
      <c r="E125">
        <v>549.44002646226795</v>
      </c>
      <c r="F125">
        <v>1064.29332055845</v>
      </c>
      <c r="G125">
        <v>600.11768865772399</v>
      </c>
      <c r="H125">
        <v>1085.2858609362199</v>
      </c>
      <c r="I125">
        <v>243.06340509532501</v>
      </c>
      <c r="J125">
        <v>361.14958406599999</v>
      </c>
      <c r="K125">
        <v>171.208375074858</v>
      </c>
      <c r="L125">
        <v>899.14435572898799</v>
      </c>
      <c r="Q125" t="s">
        <v>16</v>
      </c>
      <c r="R125">
        <v>117.36273651442799</v>
      </c>
      <c r="S125">
        <v>438.126687925672</v>
      </c>
      <c r="T125">
        <v>1102.21428290225</v>
      </c>
      <c r="U125">
        <v>437.14975788354798</v>
      </c>
      <c r="V125">
        <v>123.051887720956</v>
      </c>
      <c r="W125">
        <v>194.06882417448401</v>
      </c>
      <c r="X125">
        <v>359.387541830212</v>
      </c>
      <c r="Y125">
        <v>31.457095090549501</v>
      </c>
      <c r="Z125">
        <v>11.516717756087401</v>
      </c>
    </row>
    <row r="126" spans="1:41" x14ac:dyDescent="0.3">
      <c r="C126" t="s">
        <v>16</v>
      </c>
      <c r="D126">
        <v>381.09698377894603</v>
      </c>
      <c r="E126">
        <v>1119.40700831703</v>
      </c>
      <c r="F126">
        <v>990.94507093933498</v>
      </c>
      <c r="G126">
        <v>469.606396771037</v>
      </c>
      <c r="H126">
        <v>133.38093199608599</v>
      </c>
      <c r="I126">
        <v>751.93017058304304</v>
      </c>
      <c r="J126">
        <v>461.605738037957</v>
      </c>
      <c r="K126">
        <v>45.023043883551601</v>
      </c>
      <c r="L126">
        <v>13.7309017921087</v>
      </c>
      <c r="Q126" t="s">
        <v>16</v>
      </c>
      <c r="R126">
        <v>128.59978599487201</v>
      </c>
      <c r="S126">
        <v>1588.6204571675801</v>
      </c>
      <c r="T126">
        <v>1153.36933948659</v>
      </c>
      <c r="U126">
        <v>654.788902509374</v>
      </c>
      <c r="V126">
        <v>1104.86519325065</v>
      </c>
      <c r="W126">
        <v>817.10227311884705</v>
      </c>
      <c r="X126">
        <v>328.56598632977898</v>
      </c>
      <c r="Y126">
        <v>198.870673191501</v>
      </c>
      <c r="Z126">
        <v>679.76192157129606</v>
      </c>
    </row>
    <row r="127" spans="1:41" x14ac:dyDescent="0.3">
      <c r="C127" t="s">
        <v>16</v>
      </c>
      <c r="D127">
        <v>50.212730823178198</v>
      </c>
      <c r="E127">
        <v>557.43100432661299</v>
      </c>
      <c r="F127">
        <v>900.869096934548</v>
      </c>
      <c r="G127">
        <v>528.92598729632698</v>
      </c>
      <c r="H127">
        <v>704.38994752830695</v>
      </c>
      <c r="I127">
        <v>223.98438268334201</v>
      </c>
      <c r="J127">
        <v>143.91691052973701</v>
      </c>
      <c r="K127">
        <v>95.766165192471504</v>
      </c>
      <c r="L127">
        <v>407.95927204446701</v>
      </c>
      <c r="Q127" t="s">
        <v>16</v>
      </c>
      <c r="R127">
        <v>187.84886404943001</v>
      </c>
      <c r="S127">
        <v>1154.57068179566</v>
      </c>
      <c r="T127">
        <v>1722.7903825190799</v>
      </c>
      <c r="U127">
        <v>950.08361411158501</v>
      </c>
      <c r="V127">
        <v>2423.0625805172899</v>
      </c>
      <c r="W127">
        <v>924.26604431221699</v>
      </c>
      <c r="X127">
        <v>638.23720652640202</v>
      </c>
      <c r="Y127">
        <v>365.52406677438302</v>
      </c>
      <c r="Z127">
        <v>1158.62643655375</v>
      </c>
    </row>
    <row r="128" spans="1:41" x14ac:dyDescent="0.3">
      <c r="C128" t="s">
        <v>16</v>
      </c>
      <c r="D128">
        <v>106.152310300715</v>
      </c>
      <c r="E128">
        <v>611.86130908136897</v>
      </c>
      <c r="F128">
        <v>1055.3818372611599</v>
      </c>
      <c r="G128">
        <v>607.48891609461805</v>
      </c>
      <c r="H128">
        <v>1257.3696821302101</v>
      </c>
      <c r="I128">
        <v>503.801175814175</v>
      </c>
      <c r="J128">
        <v>294.44356854870199</v>
      </c>
      <c r="K128">
        <v>167.68807855527399</v>
      </c>
      <c r="L128">
        <v>764.04880461565597</v>
      </c>
      <c r="Q128" t="s">
        <v>16</v>
      </c>
      <c r="R128">
        <v>322.88269441406101</v>
      </c>
      <c r="S128">
        <v>807.64475923949101</v>
      </c>
      <c r="T128">
        <v>917.40616254580095</v>
      </c>
      <c r="U128">
        <v>456.36499235451902</v>
      </c>
      <c r="V128">
        <v>252.18222209399599</v>
      </c>
      <c r="W128">
        <v>487.093773422526</v>
      </c>
      <c r="X128">
        <v>297.80197081454401</v>
      </c>
      <c r="Y128">
        <v>59.974851189935599</v>
      </c>
      <c r="Z128">
        <v>285.361905263599</v>
      </c>
    </row>
    <row r="129" spans="1:41" x14ac:dyDescent="0.3">
      <c r="C129" t="s">
        <v>16</v>
      </c>
      <c r="D129">
        <v>267.01214524127499</v>
      </c>
      <c r="E129">
        <v>1643.14017270312</v>
      </c>
      <c r="F129">
        <v>1642.77307369599</v>
      </c>
      <c r="G129">
        <v>872.17630401342501</v>
      </c>
      <c r="H129">
        <v>2903.4952978604401</v>
      </c>
      <c r="I129">
        <v>1088.49991797957</v>
      </c>
      <c r="J129">
        <v>557.38911512375796</v>
      </c>
      <c r="K129">
        <v>262.94755804995799</v>
      </c>
      <c r="L129">
        <v>1586.16253323776</v>
      </c>
      <c r="Q129" t="s">
        <v>16</v>
      </c>
      <c r="R129">
        <v>201.32971891934201</v>
      </c>
      <c r="S129">
        <v>877.81322508476103</v>
      </c>
      <c r="T129">
        <v>888.72272066794301</v>
      </c>
      <c r="U129">
        <v>435.30504878105</v>
      </c>
      <c r="V129">
        <v>123.55924072237499</v>
      </c>
      <c r="W129">
        <v>485.529777042256</v>
      </c>
      <c r="X129">
        <v>420.819106091187</v>
      </c>
      <c r="Y129">
        <v>39.809740866608998</v>
      </c>
      <c r="Z129">
        <v>12.275034472947</v>
      </c>
    </row>
    <row r="130" spans="1:41" ht="15" thickBot="1" x14ac:dyDescent="0.35">
      <c r="C130" t="s">
        <v>16</v>
      </c>
      <c r="D130">
        <v>540.76319768077599</v>
      </c>
      <c r="E130">
        <v>685.58772322967695</v>
      </c>
      <c r="F130">
        <v>911.31180617803204</v>
      </c>
      <c r="G130">
        <v>523.37355202371896</v>
      </c>
      <c r="H130">
        <v>1002.1627766669</v>
      </c>
      <c r="I130">
        <v>558.51574655087495</v>
      </c>
      <c r="J130">
        <v>168.466213201513</v>
      </c>
      <c r="K130">
        <v>75.883566756087006</v>
      </c>
      <c r="L130">
        <v>489.754512113403</v>
      </c>
      <c r="Q130" t="s">
        <v>16</v>
      </c>
      <c r="R130">
        <v>175.46625729935499</v>
      </c>
      <c r="S130">
        <v>754.50742193712597</v>
      </c>
      <c r="T130">
        <v>909.28243121454705</v>
      </c>
      <c r="U130">
        <v>440.78953506865298</v>
      </c>
      <c r="V130">
        <v>124.94399088162</v>
      </c>
      <c r="W130">
        <v>445.75077797077</v>
      </c>
      <c r="X130">
        <v>376.68801791601402</v>
      </c>
      <c r="Y130">
        <v>37.8749905361028</v>
      </c>
      <c r="Z130">
        <v>11.7610725323082</v>
      </c>
    </row>
    <row r="131" spans="1:41" ht="15" thickBot="1" x14ac:dyDescent="0.35">
      <c r="C131" s="1" t="s">
        <v>25</v>
      </c>
      <c r="D131" s="2">
        <f t="shared" ref="D131:L131" si="25">AVERAGE(D123:D130)</f>
        <v>267.89138727710656</v>
      </c>
      <c r="E131" s="2">
        <f t="shared" si="25"/>
        <v>933.87149121762457</v>
      </c>
      <c r="F131" s="2">
        <f t="shared" si="25"/>
        <v>1076.3881831699921</v>
      </c>
      <c r="G131" s="2">
        <f t="shared" si="25"/>
        <v>574.66054492718388</v>
      </c>
      <c r="H131" s="2">
        <f t="shared" si="25"/>
        <v>1064.1706753931505</v>
      </c>
      <c r="I131" s="2">
        <f>AVERAGE(I123:I130)</f>
        <v>576.39575366617612</v>
      </c>
      <c r="J131" s="2">
        <f t="shared" si="25"/>
        <v>334.46118158725449</v>
      </c>
      <c r="K131" s="2">
        <f t="shared" si="25"/>
        <v>122.50364500262887</v>
      </c>
      <c r="L131" s="8">
        <f t="shared" si="25"/>
        <v>610.87757387889337</v>
      </c>
      <c r="Q131" t="s">
        <v>16</v>
      </c>
      <c r="R131">
        <v>415.68208782327599</v>
      </c>
      <c r="S131">
        <v>685.39293647766306</v>
      </c>
      <c r="T131">
        <v>1390.0808109139</v>
      </c>
      <c r="U131">
        <v>749.59044808939302</v>
      </c>
      <c r="V131">
        <v>1791.6846321269099</v>
      </c>
      <c r="W131">
        <v>442.39365028018699</v>
      </c>
      <c r="X131">
        <v>574.74228532920995</v>
      </c>
      <c r="Y131">
        <v>292.89040185841799</v>
      </c>
      <c r="Z131">
        <v>1261.1001924818099</v>
      </c>
    </row>
    <row r="132" spans="1:41" x14ac:dyDescent="0.3">
      <c r="Q132" t="s">
        <v>16</v>
      </c>
      <c r="R132">
        <v>372.03699114542201</v>
      </c>
      <c r="S132">
        <v>959.70607108838396</v>
      </c>
      <c r="T132">
        <v>1381.1452850052599</v>
      </c>
      <c r="U132">
        <v>744.16395949265598</v>
      </c>
      <c r="V132">
        <v>1916.0893242091499</v>
      </c>
      <c r="W132">
        <v>608.42816401911296</v>
      </c>
      <c r="X132">
        <v>491.25066068571499</v>
      </c>
      <c r="Y132">
        <v>265.97239752091002</v>
      </c>
      <c r="Z132">
        <v>1111.8357506915299</v>
      </c>
    </row>
    <row r="133" spans="1:41" x14ac:dyDescent="0.3">
      <c r="Q133" t="s">
        <v>16</v>
      </c>
      <c r="R133">
        <v>235.480977622637</v>
      </c>
      <c r="S133">
        <v>1022.63455300633</v>
      </c>
      <c r="T133">
        <v>844.10369857594901</v>
      </c>
      <c r="U133">
        <v>505.01791930379699</v>
      </c>
      <c r="V133">
        <v>692.32919303797496</v>
      </c>
      <c r="W133">
        <v>446.96343497236597</v>
      </c>
      <c r="X133">
        <v>123.186922545372</v>
      </c>
      <c r="Y133">
        <v>66.439307382008806</v>
      </c>
      <c r="Z133">
        <v>244.93003027726499</v>
      </c>
    </row>
    <row r="134" spans="1:41" ht="15" thickBot="1" x14ac:dyDescent="0.35">
      <c r="Q134" t="s">
        <v>16</v>
      </c>
      <c r="R134">
        <v>158.09077805078999</v>
      </c>
      <c r="S134">
        <v>718.49443710553396</v>
      </c>
      <c r="T134">
        <v>882.51407603111704</v>
      </c>
      <c r="U134">
        <v>512.80939380595896</v>
      </c>
      <c r="V134">
        <v>783.35945985615695</v>
      </c>
      <c r="W134">
        <v>278.47159616926399</v>
      </c>
      <c r="X134">
        <v>97.285175938528099</v>
      </c>
      <c r="Y134">
        <v>49.380481898650302</v>
      </c>
      <c r="Z134">
        <v>294.34962477176299</v>
      </c>
    </row>
    <row r="135" spans="1:41" ht="15" thickBot="1" x14ac:dyDescent="0.35">
      <c r="Q135" s="1" t="s">
        <v>25</v>
      </c>
      <c r="R135" s="2">
        <f t="shared" ref="R135:Z135" si="26">AVERAGE(R123:R134)</f>
        <v>233.50387673903401</v>
      </c>
      <c r="S135" s="2">
        <f t="shared" si="26"/>
        <v>917.84421455980839</v>
      </c>
      <c r="T135" s="2">
        <f>AVERAGE(T123:T134)</f>
        <v>1123.1866890223253</v>
      </c>
      <c r="U135" s="2">
        <f t="shared" si="26"/>
        <v>575.43587403125139</v>
      </c>
      <c r="V135" s="2">
        <f t="shared" si="26"/>
        <v>867.78465114265146</v>
      </c>
      <c r="W135" s="2">
        <f t="shared" si="26"/>
        <v>558.82320924528335</v>
      </c>
      <c r="X135" s="2">
        <f t="shared" si="26"/>
        <v>379.89447067629652</v>
      </c>
      <c r="Y135" s="2">
        <f t="shared" si="26"/>
        <v>137.68569738437148</v>
      </c>
      <c r="Z135" s="8">
        <f t="shared" si="26"/>
        <v>480.50776805438704</v>
      </c>
    </row>
    <row r="136" spans="1:41" x14ac:dyDescent="0.3">
      <c r="A136">
        <v>4</v>
      </c>
      <c r="B136">
        <v>1</v>
      </c>
      <c r="C136" t="s">
        <v>5</v>
      </c>
      <c r="D136" t="s">
        <v>6</v>
      </c>
      <c r="E136" t="s">
        <v>7</v>
      </c>
      <c r="F136" t="s">
        <v>8</v>
      </c>
      <c r="G136" t="s">
        <v>9</v>
      </c>
      <c r="H136" t="s">
        <v>10</v>
      </c>
      <c r="I136" t="s">
        <v>11</v>
      </c>
      <c r="J136" t="s">
        <v>12</v>
      </c>
      <c r="K136" t="s">
        <v>13</v>
      </c>
      <c r="L136" t="s">
        <v>14</v>
      </c>
      <c r="Q136" t="s">
        <v>5</v>
      </c>
      <c r="R136" t="s">
        <v>6</v>
      </c>
      <c r="S136" t="s">
        <v>7</v>
      </c>
      <c r="T136" t="s">
        <v>8</v>
      </c>
      <c r="U136" t="s">
        <v>9</v>
      </c>
      <c r="V136" t="s">
        <v>10</v>
      </c>
      <c r="W136" t="s">
        <v>11</v>
      </c>
      <c r="X136" t="s">
        <v>12</v>
      </c>
      <c r="Y136" t="s">
        <v>13</v>
      </c>
      <c r="Z136" t="s">
        <v>14</v>
      </c>
      <c r="AF136" t="s">
        <v>5</v>
      </c>
      <c r="AG136" t="s">
        <v>6</v>
      </c>
      <c r="AH136" t="s">
        <v>7</v>
      </c>
      <c r="AI136" t="s">
        <v>8</v>
      </c>
      <c r="AJ136" t="s">
        <v>9</v>
      </c>
      <c r="AK136" t="s">
        <v>10</v>
      </c>
      <c r="AL136" t="s">
        <v>11</v>
      </c>
      <c r="AM136" t="s">
        <v>12</v>
      </c>
      <c r="AN136" t="s">
        <v>13</v>
      </c>
      <c r="AO136" t="s">
        <v>14</v>
      </c>
    </row>
    <row r="137" spans="1:41" x14ac:dyDescent="0.3">
      <c r="D137" t="s">
        <v>15</v>
      </c>
      <c r="R137" t="s">
        <v>15</v>
      </c>
      <c r="AG137" t="s">
        <v>15</v>
      </c>
    </row>
    <row r="138" spans="1:41" x14ac:dyDescent="0.3">
      <c r="C138" t="s">
        <v>16</v>
      </c>
      <c r="D138">
        <v>100.345995573897</v>
      </c>
      <c r="E138">
        <v>754.51736949656299</v>
      </c>
      <c r="F138">
        <v>727.35059446405398</v>
      </c>
      <c r="G138">
        <v>457.10951142485601</v>
      </c>
      <c r="H138">
        <v>2733.3243544491902</v>
      </c>
      <c r="I138">
        <v>544.76909996562597</v>
      </c>
      <c r="J138">
        <v>145.34428901821701</v>
      </c>
      <c r="K138">
        <v>66.879996251947901</v>
      </c>
      <c r="L138">
        <v>1477.8518967810401</v>
      </c>
      <c r="Q138" t="s">
        <v>16</v>
      </c>
      <c r="R138">
        <v>247.46524133158101</v>
      </c>
      <c r="S138">
        <v>727.09367892787998</v>
      </c>
      <c r="T138">
        <v>647.39945115876901</v>
      </c>
      <c r="U138">
        <v>450.27761592391403</v>
      </c>
      <c r="V138">
        <v>997.644362160029</v>
      </c>
      <c r="W138">
        <v>608.90050867383695</v>
      </c>
      <c r="X138">
        <v>84.800753264900294</v>
      </c>
      <c r="Y138">
        <v>45.7129730728754</v>
      </c>
      <c r="Z138">
        <v>643.26184065770406</v>
      </c>
      <c r="AG138">
        <f>AVERAGE(D147,R148)</f>
        <v>135.33626199137223</v>
      </c>
      <c r="AH138">
        <f t="shared" ref="AH138:AO138" si="27">AVERAGE(E147,S148)</f>
        <v>1021.8005683088613</v>
      </c>
      <c r="AI138">
        <f t="shared" si="27"/>
        <v>859.41601426962711</v>
      </c>
      <c r="AJ138">
        <f t="shared" si="27"/>
        <v>486.59939244727218</v>
      </c>
      <c r="AK138">
        <f t="shared" si="27"/>
        <v>1659.9314422307125</v>
      </c>
      <c r="AL138">
        <f t="shared" si="27"/>
        <v>708.81318885893916</v>
      </c>
      <c r="AM138">
        <f t="shared" si="27"/>
        <v>220.22604684820016</v>
      </c>
      <c r="AN138">
        <f t="shared" si="27"/>
        <v>65.426220245218161</v>
      </c>
      <c r="AO138">
        <f t="shared" si="27"/>
        <v>886.61137815088205</v>
      </c>
    </row>
    <row r="139" spans="1:41" x14ac:dyDescent="0.3">
      <c r="C139" t="s">
        <v>16</v>
      </c>
      <c r="D139">
        <v>74.0801436285563</v>
      </c>
      <c r="E139">
        <v>1841.05253283302</v>
      </c>
      <c r="F139">
        <v>1407.9176985616</v>
      </c>
      <c r="G139">
        <v>463.94308943089402</v>
      </c>
      <c r="H139">
        <v>889.033708567855</v>
      </c>
      <c r="I139">
        <v>1278.3580701133301</v>
      </c>
      <c r="J139">
        <v>822.977284369372</v>
      </c>
      <c r="K139">
        <v>49.731204572162497</v>
      </c>
      <c r="L139">
        <v>460.91905735869699</v>
      </c>
      <c r="Q139" t="s">
        <v>16</v>
      </c>
      <c r="R139">
        <v>180.44633199701499</v>
      </c>
      <c r="S139">
        <v>1621.2510088158899</v>
      </c>
      <c r="T139">
        <v>764.57059141028606</v>
      </c>
      <c r="U139">
        <v>496.56971753155</v>
      </c>
      <c r="V139">
        <v>1159.96766648675</v>
      </c>
      <c r="W139">
        <v>1344.9670060952801</v>
      </c>
      <c r="X139">
        <v>126.30877022371099</v>
      </c>
      <c r="Y139">
        <v>58.7575321334105</v>
      </c>
      <c r="Z139">
        <v>856.301859001612</v>
      </c>
    </row>
    <row r="140" spans="1:41" x14ac:dyDescent="0.3">
      <c r="C140" t="s">
        <v>16</v>
      </c>
      <c r="D140">
        <v>253.54968546642999</v>
      </c>
      <c r="E140">
        <v>674.827556373677</v>
      </c>
      <c r="F140">
        <v>696.12360791532399</v>
      </c>
      <c r="G140">
        <v>454.00362632305598</v>
      </c>
      <c r="H140">
        <v>2219.9411688909299</v>
      </c>
      <c r="I140">
        <v>800.14611123551003</v>
      </c>
      <c r="J140">
        <v>158.62150998069399</v>
      </c>
      <c r="K140">
        <v>68.903487058225906</v>
      </c>
      <c r="L140">
        <v>1607.3012972342401</v>
      </c>
      <c r="Q140" t="s">
        <v>16</v>
      </c>
      <c r="R140">
        <v>134.439447218076</v>
      </c>
      <c r="S140">
        <v>1421.2353164338699</v>
      </c>
      <c r="T140">
        <v>742.38813588549704</v>
      </c>
      <c r="U140">
        <v>497.907535782031</v>
      </c>
      <c r="V140">
        <v>1697.6940851871</v>
      </c>
      <c r="W140">
        <v>832.67835030320498</v>
      </c>
      <c r="X140">
        <v>96.659939421858198</v>
      </c>
      <c r="Y140">
        <v>47.146975669019902</v>
      </c>
      <c r="Z140">
        <v>696.71559601699005</v>
      </c>
    </row>
    <row r="141" spans="1:41" x14ac:dyDescent="0.3">
      <c r="C141" t="s">
        <v>16</v>
      </c>
      <c r="D141">
        <v>166.27968565277499</v>
      </c>
      <c r="E141">
        <v>1302.98177555748</v>
      </c>
      <c r="F141">
        <v>688.82799810220195</v>
      </c>
      <c r="G141">
        <v>451.20878568837003</v>
      </c>
      <c r="H141">
        <v>1557.7190421701901</v>
      </c>
      <c r="I141">
        <v>1135.8157383038499</v>
      </c>
      <c r="J141">
        <v>81.418257833782405</v>
      </c>
      <c r="K141">
        <v>41.633594081385198</v>
      </c>
      <c r="L141">
        <v>820.26080946924696</v>
      </c>
      <c r="Q141" t="s">
        <v>16</v>
      </c>
      <c r="R141">
        <v>97.956072712406694</v>
      </c>
      <c r="S141">
        <v>1188.3486550259599</v>
      </c>
      <c r="T141">
        <v>755.44162340726803</v>
      </c>
      <c r="U141">
        <v>504.41028787163799</v>
      </c>
      <c r="V141">
        <v>1368.9486550259601</v>
      </c>
      <c r="W141">
        <v>513.152426584316</v>
      </c>
      <c r="X141">
        <v>89.0442122739871</v>
      </c>
      <c r="Y141">
        <v>46.829944478964798</v>
      </c>
      <c r="Z141">
        <v>666.22022356859395</v>
      </c>
    </row>
    <row r="142" spans="1:41" x14ac:dyDescent="0.3">
      <c r="C142" t="s">
        <v>16</v>
      </c>
      <c r="D142">
        <v>43.833901312865201</v>
      </c>
      <c r="E142">
        <v>1020.7023019494</v>
      </c>
      <c r="F142">
        <v>1460.7516590626301</v>
      </c>
      <c r="G142">
        <v>431.16061800083003</v>
      </c>
      <c r="H142">
        <v>477.77810037328902</v>
      </c>
      <c r="I142">
        <v>466.879008010429</v>
      </c>
      <c r="J142">
        <v>790.94982892752296</v>
      </c>
      <c r="K142">
        <v>35.8680278353022</v>
      </c>
      <c r="L142">
        <v>54.276361135187102</v>
      </c>
      <c r="Q142" t="s">
        <v>16</v>
      </c>
      <c r="R142">
        <v>128.528517689415</v>
      </c>
      <c r="S142">
        <v>1242.54686203039</v>
      </c>
      <c r="T142">
        <v>799.32152008372702</v>
      </c>
      <c r="U142">
        <v>527.81327366559594</v>
      </c>
      <c r="V142">
        <v>2601.2449384676502</v>
      </c>
      <c r="W142">
        <v>1071.96606818956</v>
      </c>
      <c r="X142">
        <v>145.67290987562399</v>
      </c>
      <c r="Y142">
        <v>79.032263915694301</v>
      </c>
      <c r="Z142">
        <v>1268.8413301165999</v>
      </c>
    </row>
    <row r="143" spans="1:41" x14ac:dyDescent="0.3">
      <c r="C143" t="s">
        <v>16</v>
      </c>
      <c r="D143">
        <v>49.066461492728102</v>
      </c>
      <c r="E143">
        <v>693.86730480480503</v>
      </c>
      <c r="F143">
        <v>1224.2214714714701</v>
      </c>
      <c r="G143">
        <v>577.55067567567596</v>
      </c>
      <c r="H143">
        <v>778.98723723723697</v>
      </c>
      <c r="I143">
        <v>646.95264527944198</v>
      </c>
      <c r="J143">
        <v>359.27500140971</v>
      </c>
      <c r="K143">
        <v>115.378815672836</v>
      </c>
      <c r="L143">
        <v>282.49055419801101</v>
      </c>
      <c r="Q143" t="s">
        <v>16</v>
      </c>
      <c r="R143">
        <v>113.889952955726</v>
      </c>
      <c r="S143">
        <v>1074.47145988957</v>
      </c>
      <c r="T143">
        <v>727.42160604092203</v>
      </c>
      <c r="U143">
        <v>498.00771354335802</v>
      </c>
      <c r="V143">
        <v>1344.38393147126</v>
      </c>
      <c r="W143">
        <v>554.42990202316003</v>
      </c>
      <c r="X143">
        <v>126.931172282087</v>
      </c>
      <c r="Y143">
        <v>74.057921927285093</v>
      </c>
      <c r="Z143">
        <v>1157.0096184572999</v>
      </c>
    </row>
    <row r="144" spans="1:41" x14ac:dyDescent="0.3">
      <c r="C144" t="s">
        <v>16</v>
      </c>
      <c r="D144">
        <v>103.82572054913101</v>
      </c>
      <c r="E144">
        <v>667.90360477062598</v>
      </c>
      <c r="F144">
        <v>1057.3620851387</v>
      </c>
      <c r="G144">
        <v>539.47808996292497</v>
      </c>
      <c r="H144">
        <v>1640.7572698441099</v>
      </c>
      <c r="I144">
        <v>503.18217191373901</v>
      </c>
      <c r="J144">
        <v>271.007663397226</v>
      </c>
      <c r="K144">
        <v>95.420622709323197</v>
      </c>
      <c r="L144">
        <v>1235.42967886618</v>
      </c>
      <c r="Q144" t="s">
        <v>16</v>
      </c>
      <c r="R144">
        <v>162.47550396695999</v>
      </c>
      <c r="S144">
        <v>1168.56678793434</v>
      </c>
      <c r="T144">
        <v>666.95932281073601</v>
      </c>
      <c r="U144">
        <v>465.99048955856699</v>
      </c>
      <c r="V144">
        <v>1879.93362743132</v>
      </c>
      <c r="W144">
        <v>653.46862313448298</v>
      </c>
      <c r="X144">
        <v>78.8178303382971</v>
      </c>
      <c r="Y144">
        <v>81.445029627319997</v>
      </c>
      <c r="Z144">
        <v>609.19063312712206</v>
      </c>
    </row>
    <row r="145" spans="1:41" x14ac:dyDescent="0.3">
      <c r="C145" t="s">
        <v>16</v>
      </c>
      <c r="D145">
        <v>83.730419797697706</v>
      </c>
      <c r="E145">
        <v>993.97379744042405</v>
      </c>
      <c r="F145">
        <v>930.02046557811104</v>
      </c>
      <c r="G145">
        <v>499.40396072374199</v>
      </c>
      <c r="H145">
        <v>1217.90798764342</v>
      </c>
      <c r="I145">
        <v>609.946615948062</v>
      </c>
      <c r="J145">
        <v>206.34322025184099</v>
      </c>
      <c r="K145">
        <v>70.066861492960598</v>
      </c>
      <c r="L145">
        <v>683.71811112626301</v>
      </c>
      <c r="Q145" t="s">
        <v>16</v>
      </c>
      <c r="R145">
        <v>106.613400566636</v>
      </c>
      <c r="S145">
        <v>1037.47177524572</v>
      </c>
      <c r="T145">
        <v>843.03148647473301</v>
      </c>
      <c r="U145">
        <v>539.66795685831096</v>
      </c>
      <c r="V145">
        <v>2938.7904670783701</v>
      </c>
      <c r="W145">
        <v>579.64568398045299</v>
      </c>
      <c r="X145">
        <v>226.76899531619199</v>
      </c>
      <c r="Y145">
        <v>111.900911242389</v>
      </c>
      <c r="Z145">
        <v>2055.4252585210302</v>
      </c>
    </row>
    <row r="146" spans="1:41" ht="15" thickBot="1" x14ac:dyDescent="0.35">
      <c r="C146" t="s">
        <v>16</v>
      </c>
      <c r="D146">
        <v>173.24909779673999</v>
      </c>
      <c r="E146">
        <v>661.45642797824701</v>
      </c>
      <c r="F146">
        <v>627.03520051434498</v>
      </c>
      <c r="G146">
        <v>419.49572718261902</v>
      </c>
      <c r="H146">
        <v>2135.6152857028001</v>
      </c>
      <c r="I146">
        <v>434.103817344753</v>
      </c>
      <c r="J146">
        <v>101.952848930893</v>
      </c>
      <c r="K146">
        <v>53.155231260769902</v>
      </c>
      <c r="L146">
        <v>842.24273832703796</v>
      </c>
      <c r="Q146" t="s">
        <v>16</v>
      </c>
      <c r="R146">
        <v>224.070604920454</v>
      </c>
      <c r="S146">
        <v>919.71457884264601</v>
      </c>
      <c r="T146">
        <v>747.74666307411701</v>
      </c>
      <c r="U146">
        <v>500.43819432929899</v>
      </c>
      <c r="V146">
        <v>2434.5736610844001</v>
      </c>
      <c r="W146">
        <v>675.16056741299894</v>
      </c>
      <c r="X146">
        <v>97.064989638175007</v>
      </c>
      <c r="Y146">
        <v>57.102505735964897</v>
      </c>
      <c r="Z146">
        <v>884.50998552082501</v>
      </c>
    </row>
    <row r="147" spans="1:41" ht="15" thickBot="1" x14ac:dyDescent="0.35">
      <c r="C147" s="1" t="s">
        <v>25</v>
      </c>
      <c r="D147" s="2">
        <f>AVERAGE(D138:D146)</f>
        <v>116.4401234745356</v>
      </c>
      <c r="E147" s="2">
        <f>AVERAGE(E138:E146)</f>
        <v>956.80918568936011</v>
      </c>
      <c r="F147" s="2">
        <f t="shared" ref="F147:L147" si="28">AVERAGE(F138:F146)</f>
        <v>979.95675342315963</v>
      </c>
      <c r="G147" s="2">
        <f>AVERAGE(G138:G146)</f>
        <v>477.03934271255196</v>
      </c>
      <c r="H147" s="2">
        <f t="shared" si="28"/>
        <v>1516.7849060976691</v>
      </c>
      <c r="I147" s="2">
        <f t="shared" si="28"/>
        <v>713.35036423497115</v>
      </c>
      <c r="J147" s="2">
        <f t="shared" si="28"/>
        <v>326.43221156880651</v>
      </c>
      <c r="K147" s="2">
        <f t="shared" si="28"/>
        <v>66.337537881657056</v>
      </c>
      <c r="L147" s="2">
        <f t="shared" si="28"/>
        <v>829.38783383287819</v>
      </c>
      <c r="Q147" t="s">
        <v>16</v>
      </c>
      <c r="R147">
        <v>146.438931723819</v>
      </c>
      <c r="S147">
        <v>467.21938613735801</v>
      </c>
      <c r="T147">
        <v>694.47235081488998</v>
      </c>
      <c r="U147">
        <v>480.51163675565999</v>
      </c>
      <c r="V147">
        <v>1607.59838924472</v>
      </c>
      <c r="W147">
        <v>208.390998431779</v>
      </c>
      <c r="X147">
        <v>68.129248641106599</v>
      </c>
      <c r="Y147">
        <v>43.162968284868697</v>
      </c>
      <c r="Z147">
        <v>600.87287970108002</v>
      </c>
    </row>
    <row r="148" spans="1:41" ht="15" thickBot="1" x14ac:dyDescent="0.35">
      <c r="Q148" s="1" t="s">
        <v>25</v>
      </c>
      <c r="R148" s="2">
        <f t="shared" ref="R148:Z148" si="29">AVERAGE(R138:R147)</f>
        <v>154.23240050820888</v>
      </c>
      <c r="S148" s="2">
        <f t="shared" si="29"/>
        <v>1086.7919509283624</v>
      </c>
      <c r="T148" s="2">
        <f t="shared" si="29"/>
        <v>738.8752751160946</v>
      </c>
      <c r="U148" s="2">
        <f t="shared" si="29"/>
        <v>496.1594421819924</v>
      </c>
      <c r="V148" s="2">
        <f t="shared" si="29"/>
        <v>1803.0779783637558</v>
      </c>
      <c r="W148" s="2">
        <f t="shared" si="29"/>
        <v>704.27601348290716</v>
      </c>
      <c r="X148" s="2">
        <f t="shared" si="29"/>
        <v>114.01988212759383</v>
      </c>
      <c r="Y148" s="2">
        <f t="shared" si="29"/>
        <v>64.514902608779252</v>
      </c>
      <c r="Z148" s="8">
        <f t="shared" si="29"/>
        <v>943.83492246888579</v>
      </c>
    </row>
    <row r="149" spans="1:41" x14ac:dyDescent="0.3">
      <c r="A149">
        <v>4</v>
      </c>
      <c r="B149">
        <v>2</v>
      </c>
      <c r="C149" t="s">
        <v>5</v>
      </c>
      <c r="D149" t="s">
        <v>6</v>
      </c>
      <c r="E149" t="s">
        <v>7</v>
      </c>
      <c r="F149" t="s">
        <v>8</v>
      </c>
      <c r="G149" t="s">
        <v>9</v>
      </c>
      <c r="H149" t="s">
        <v>10</v>
      </c>
      <c r="I149" t="s">
        <v>11</v>
      </c>
      <c r="J149" t="s">
        <v>12</v>
      </c>
      <c r="K149" t="s">
        <v>13</v>
      </c>
      <c r="L149" t="s">
        <v>14</v>
      </c>
      <c r="Q149" t="s">
        <v>5</v>
      </c>
      <c r="R149" t="s">
        <v>6</v>
      </c>
      <c r="S149" t="s">
        <v>7</v>
      </c>
      <c r="T149" t="s">
        <v>8</v>
      </c>
      <c r="U149" t="s">
        <v>9</v>
      </c>
      <c r="V149" t="s">
        <v>10</v>
      </c>
      <c r="W149" t="s">
        <v>11</v>
      </c>
      <c r="X149" t="s">
        <v>12</v>
      </c>
      <c r="Y149" t="s">
        <v>13</v>
      </c>
      <c r="Z149" t="s">
        <v>14</v>
      </c>
      <c r="AF149" t="s">
        <v>5</v>
      </c>
      <c r="AG149" t="s">
        <v>6</v>
      </c>
      <c r="AH149" t="s">
        <v>7</v>
      </c>
      <c r="AI149" t="s">
        <v>8</v>
      </c>
      <c r="AJ149" t="s">
        <v>9</v>
      </c>
      <c r="AK149" t="s">
        <v>10</v>
      </c>
      <c r="AL149" t="s">
        <v>11</v>
      </c>
      <c r="AM149" t="s">
        <v>12</v>
      </c>
      <c r="AN149" t="s">
        <v>13</v>
      </c>
      <c r="AO149" t="s">
        <v>14</v>
      </c>
    </row>
    <row r="150" spans="1:41" x14ac:dyDescent="0.3">
      <c r="D150" t="s">
        <v>15</v>
      </c>
      <c r="R150" t="s">
        <v>15</v>
      </c>
      <c r="AG150" t="s">
        <v>15</v>
      </c>
    </row>
    <row r="151" spans="1:41" x14ac:dyDescent="0.3">
      <c r="C151" t="s">
        <v>16</v>
      </c>
      <c r="D151">
        <v>122.313864320295</v>
      </c>
      <c r="E151">
        <v>885.39466505001496</v>
      </c>
      <c r="F151">
        <v>660.89523340406197</v>
      </c>
      <c r="G151">
        <v>446.87848590482002</v>
      </c>
      <c r="H151">
        <v>2217.79448317672</v>
      </c>
      <c r="I151">
        <v>548.97324801700495</v>
      </c>
      <c r="J151">
        <v>106.94249438761599</v>
      </c>
      <c r="K151">
        <v>62.173695908288501</v>
      </c>
      <c r="L151">
        <v>1182.07935659692</v>
      </c>
      <c r="Q151" t="s">
        <v>16</v>
      </c>
      <c r="R151">
        <v>300.80509118459599</v>
      </c>
      <c r="S151">
        <v>588.79755753146196</v>
      </c>
      <c r="T151">
        <v>697.48905234082804</v>
      </c>
      <c r="U151">
        <v>458.98435827009899</v>
      </c>
      <c r="V151">
        <v>1866.95226789566</v>
      </c>
      <c r="W151">
        <v>516.24246769273304</v>
      </c>
      <c r="X151">
        <v>122.873385605933</v>
      </c>
      <c r="Y151">
        <v>68.255056989105697</v>
      </c>
      <c r="Z151">
        <v>1328.12646623926</v>
      </c>
      <c r="AG151">
        <f>AVERAGE(D157,R160)</f>
        <v>194.89394128848573</v>
      </c>
      <c r="AH151">
        <f t="shared" ref="AH151:AO151" si="30">AVERAGE(E157,S160)</f>
        <v>977.65965063962392</v>
      </c>
      <c r="AI151">
        <f>AVERAGE(F157,T160)</f>
        <v>824.36057922945974</v>
      </c>
      <c r="AJ151">
        <f t="shared" si="30"/>
        <v>502.87176593352427</v>
      </c>
      <c r="AK151">
        <f t="shared" si="30"/>
        <v>1401.9124693593731</v>
      </c>
      <c r="AL151">
        <f t="shared" si="30"/>
        <v>689.97866779789024</v>
      </c>
      <c r="AM151">
        <f t="shared" si="30"/>
        <v>207.66099293161452</v>
      </c>
      <c r="AN151">
        <f t="shared" si="30"/>
        <v>93.332204064952776</v>
      </c>
      <c r="AO151">
        <f t="shared" si="30"/>
        <v>799.85076710288047</v>
      </c>
    </row>
    <row r="152" spans="1:41" x14ac:dyDescent="0.3">
      <c r="C152" t="s">
        <v>16</v>
      </c>
      <c r="D152">
        <v>222.69095910608601</v>
      </c>
      <c r="E152">
        <v>643.74927875569699</v>
      </c>
      <c r="F152">
        <v>579.97765187941604</v>
      </c>
      <c r="G152">
        <v>411.56031274825398</v>
      </c>
      <c r="H152">
        <v>1578.51172805954</v>
      </c>
      <c r="I152">
        <v>445.04991307381101</v>
      </c>
      <c r="J152">
        <v>87.641017725703307</v>
      </c>
      <c r="K152">
        <v>55.533855668875603</v>
      </c>
      <c r="L152">
        <v>873.37569338171397</v>
      </c>
      <c r="Q152" t="s">
        <v>16</v>
      </c>
      <c r="R152">
        <v>209.94448981213</v>
      </c>
      <c r="S152">
        <v>317.147211615309</v>
      </c>
      <c r="T152">
        <v>768.30394725157601</v>
      </c>
      <c r="U152">
        <v>498.242141017672</v>
      </c>
      <c r="V152">
        <v>2519.9737367906901</v>
      </c>
      <c r="W152">
        <v>226.21730650171401</v>
      </c>
      <c r="X152">
        <v>130.25762971928401</v>
      </c>
      <c r="Y152">
        <v>81.144265918669205</v>
      </c>
      <c r="Z152">
        <v>1346.2663191445999</v>
      </c>
    </row>
    <row r="153" spans="1:41" x14ac:dyDescent="0.3">
      <c r="C153" t="s">
        <v>16</v>
      </c>
      <c r="D153">
        <v>328.145274122621</v>
      </c>
      <c r="E153">
        <v>437.88817228741101</v>
      </c>
      <c r="F153">
        <v>671.41368582549603</v>
      </c>
      <c r="G153">
        <v>469.030727050601</v>
      </c>
      <c r="H153">
        <v>1832.8474159729501</v>
      </c>
      <c r="I153">
        <v>561.97803528531495</v>
      </c>
      <c r="J153">
        <v>120.768746408886</v>
      </c>
      <c r="K153">
        <v>68.632022225034603</v>
      </c>
      <c r="L153">
        <v>1294.71193750719</v>
      </c>
      <c r="Q153" t="s">
        <v>16</v>
      </c>
      <c r="R153">
        <v>186.965759920256</v>
      </c>
      <c r="S153">
        <v>584.45781304412696</v>
      </c>
      <c r="T153">
        <v>739.11541714342604</v>
      </c>
      <c r="U153">
        <v>458.02129247301099</v>
      </c>
      <c r="V153">
        <v>1043.76600666633</v>
      </c>
      <c r="W153">
        <v>405.045772085593</v>
      </c>
      <c r="X153">
        <v>100.105388418603</v>
      </c>
      <c r="Y153">
        <v>57.312979219078997</v>
      </c>
      <c r="Z153">
        <v>538.44425732745697</v>
      </c>
    </row>
    <row r="154" spans="1:41" x14ac:dyDescent="0.3">
      <c r="C154" t="s">
        <v>16</v>
      </c>
      <c r="D154">
        <v>115.35829289469299</v>
      </c>
      <c r="E154">
        <v>1106.3978498953099</v>
      </c>
      <c r="F154">
        <v>725.46799001449494</v>
      </c>
      <c r="G154">
        <v>482.858753422451</v>
      </c>
      <c r="H154">
        <v>1775.77170236753</v>
      </c>
      <c r="I154">
        <v>1105.2438850378401</v>
      </c>
      <c r="J154">
        <v>137.22002299655901</v>
      </c>
      <c r="K154">
        <v>58.048964186147003</v>
      </c>
      <c r="L154">
        <v>1220.65654609532</v>
      </c>
      <c r="Q154" t="s">
        <v>16</v>
      </c>
      <c r="R154">
        <v>170.547650913452</v>
      </c>
      <c r="S154">
        <v>1116.0931397913901</v>
      </c>
      <c r="T154">
        <v>957.62305618344703</v>
      </c>
      <c r="U154">
        <v>530.86271412620204</v>
      </c>
      <c r="V154">
        <v>587.26509436531501</v>
      </c>
      <c r="W154">
        <v>1127.92357726519</v>
      </c>
      <c r="X154">
        <v>224.26201695815499</v>
      </c>
      <c r="Y154">
        <v>78.134890670508497</v>
      </c>
      <c r="Z154">
        <v>197.15146910300001</v>
      </c>
    </row>
    <row r="155" spans="1:41" x14ac:dyDescent="0.3">
      <c r="C155" t="s">
        <v>16</v>
      </c>
      <c r="D155">
        <v>116.81764082561099</v>
      </c>
      <c r="E155">
        <v>929.99095453463497</v>
      </c>
      <c r="F155">
        <v>1184.0735142426399</v>
      </c>
      <c r="G155">
        <v>699.26795207490295</v>
      </c>
      <c r="H155">
        <v>1580.5357057843401</v>
      </c>
      <c r="I155">
        <v>755.247048916675</v>
      </c>
      <c r="J155">
        <v>720.06755305817899</v>
      </c>
      <c r="K155">
        <v>322.19079527490601</v>
      </c>
      <c r="L155">
        <v>1341.9307473424799</v>
      </c>
      <c r="Q155" t="s">
        <v>16</v>
      </c>
      <c r="R155">
        <v>151.20101004688999</v>
      </c>
      <c r="S155">
        <v>702.32500460433403</v>
      </c>
      <c r="T155">
        <v>763.57781324820405</v>
      </c>
      <c r="U155">
        <v>465.514856651728</v>
      </c>
      <c r="V155">
        <v>1407.17456565781</v>
      </c>
      <c r="W155">
        <v>464.81578804961799</v>
      </c>
      <c r="X155">
        <v>153.27487683920799</v>
      </c>
      <c r="Y155">
        <v>51.705373027801897</v>
      </c>
      <c r="Z155">
        <v>621.07515747848004</v>
      </c>
    </row>
    <row r="156" spans="1:41" ht="15" thickBot="1" x14ac:dyDescent="0.35">
      <c r="C156" t="s">
        <v>16</v>
      </c>
      <c r="D156">
        <v>46.7881032496797</v>
      </c>
      <c r="E156">
        <v>1327.5586200079099</v>
      </c>
      <c r="F156">
        <v>637.27313167259797</v>
      </c>
      <c r="G156">
        <v>434.82641360221402</v>
      </c>
      <c r="H156">
        <v>1660.7599841834699</v>
      </c>
      <c r="I156">
        <v>673.53829301240296</v>
      </c>
      <c r="J156">
        <v>84.643326771220202</v>
      </c>
      <c r="K156">
        <v>46.853133648695298</v>
      </c>
      <c r="L156">
        <v>763.56088366218796</v>
      </c>
      <c r="Q156" t="s">
        <v>16</v>
      </c>
      <c r="R156">
        <v>129.283421773442</v>
      </c>
      <c r="S156">
        <v>1123.2271113501899</v>
      </c>
      <c r="T156">
        <v>1081.80519992828</v>
      </c>
      <c r="U156">
        <v>473.92608929532003</v>
      </c>
      <c r="V156">
        <v>524.18888291196004</v>
      </c>
      <c r="W156">
        <v>693.36048827537797</v>
      </c>
      <c r="X156">
        <v>352.96527236763899</v>
      </c>
      <c r="Y156">
        <v>49.255990342674899</v>
      </c>
      <c r="Z156">
        <v>151.77034527387499</v>
      </c>
    </row>
    <row r="157" spans="1:41" ht="15" thickBot="1" x14ac:dyDescent="0.35">
      <c r="C157" s="1" t="s">
        <v>25</v>
      </c>
      <c r="D157" s="2">
        <f>AVERAGE(D151:D156)</f>
        <v>158.6856890864976</v>
      </c>
      <c r="E157" s="2">
        <f t="shared" ref="E157:L157" si="31">AVERAGE(E151:E156)</f>
        <v>888.4965900884963</v>
      </c>
      <c r="F157" s="2">
        <f t="shared" si="31"/>
        <v>743.18353450645111</v>
      </c>
      <c r="G157" s="2">
        <f t="shared" si="31"/>
        <v>490.73710746720712</v>
      </c>
      <c r="H157" s="2">
        <f t="shared" si="31"/>
        <v>1774.3701699240912</v>
      </c>
      <c r="I157" s="2">
        <f t="shared" si="31"/>
        <v>681.67173722384143</v>
      </c>
      <c r="J157" s="2">
        <f t="shared" si="31"/>
        <v>209.54719355802726</v>
      </c>
      <c r="K157" s="2">
        <f t="shared" si="31"/>
        <v>102.23874448532452</v>
      </c>
      <c r="L157" s="2">
        <f t="shared" si="31"/>
        <v>1112.7191940976352</v>
      </c>
      <c r="Q157" t="s">
        <v>16</v>
      </c>
      <c r="R157">
        <v>95.330869383567006</v>
      </c>
      <c r="S157">
        <v>1735.88871046229</v>
      </c>
      <c r="T157">
        <v>968.46836982968398</v>
      </c>
      <c r="U157">
        <v>478.12588807785897</v>
      </c>
      <c r="V157">
        <v>429.17858880778601</v>
      </c>
      <c r="W157">
        <v>890.21957419824196</v>
      </c>
      <c r="X157">
        <v>281.69977406915501</v>
      </c>
      <c r="Y157">
        <v>50.235332762137197</v>
      </c>
      <c r="Z157">
        <v>63.420595314326697</v>
      </c>
    </row>
    <row r="158" spans="1:41" x14ac:dyDescent="0.3">
      <c r="Q158" t="s">
        <v>16</v>
      </c>
      <c r="R158">
        <v>675.39967892887205</v>
      </c>
      <c r="S158">
        <v>2318.9619341279299</v>
      </c>
      <c r="T158">
        <v>1164.2026700035999</v>
      </c>
      <c r="U158">
        <v>848.95512430519102</v>
      </c>
      <c r="V158">
        <v>531.68719061972797</v>
      </c>
      <c r="W158">
        <v>1250.0723718086999</v>
      </c>
      <c r="X158">
        <v>224.74950748296999</v>
      </c>
      <c r="Y158">
        <v>268.76723128848403</v>
      </c>
      <c r="Z158">
        <v>80.762837118985502</v>
      </c>
    </row>
    <row r="159" spans="1:41" ht="15" thickBot="1" x14ac:dyDescent="0.35">
      <c r="Q159" t="s">
        <v>16</v>
      </c>
      <c r="R159">
        <v>160.44176945106</v>
      </c>
      <c r="S159">
        <v>1114.50591818973</v>
      </c>
      <c r="T159">
        <v>1009.25308964317</v>
      </c>
      <c r="U159">
        <v>422.42535538149099</v>
      </c>
      <c r="V159">
        <v>354.90658543661198</v>
      </c>
      <c r="W159">
        <v>710.67303947028302</v>
      </c>
      <c r="X159">
        <v>261.78527928586902</v>
      </c>
      <c r="Y159">
        <v>55.019852582768799</v>
      </c>
      <c r="Z159">
        <v>55.823613973147701</v>
      </c>
    </row>
    <row r="160" spans="1:41" ht="15" thickBot="1" x14ac:dyDescent="0.35">
      <c r="Q160" s="1" t="s">
        <v>25</v>
      </c>
      <c r="R160" s="2">
        <f>AVERAGE(R151:R159)</f>
        <v>231.10219349047389</v>
      </c>
      <c r="S160" s="2">
        <f>AVERAGE(S151:S159)</f>
        <v>1066.8227111907515</v>
      </c>
      <c r="T160" s="2">
        <f t="shared" ref="T160:Z160" si="32">AVERAGE(T151:T159)</f>
        <v>905.53762395246838</v>
      </c>
      <c r="U160" s="2">
        <f>AVERAGE(U151:U159)</f>
        <v>515.00642439984142</v>
      </c>
      <c r="V160" s="2">
        <f t="shared" si="32"/>
        <v>1029.4547687946549</v>
      </c>
      <c r="W160" s="2">
        <f t="shared" si="32"/>
        <v>698.28559837193893</v>
      </c>
      <c r="X160" s="2">
        <f t="shared" si="32"/>
        <v>205.77479230520177</v>
      </c>
      <c r="Y160" s="2">
        <f t="shared" si="32"/>
        <v>84.425663644581022</v>
      </c>
      <c r="Z160" s="2">
        <f t="shared" si="32"/>
        <v>486.98234010812575</v>
      </c>
    </row>
    <row r="161" spans="1:41" x14ac:dyDescent="0.3">
      <c r="A161">
        <v>4</v>
      </c>
      <c r="B161">
        <v>3</v>
      </c>
      <c r="C161" t="s">
        <v>5</v>
      </c>
      <c r="D161" t="s">
        <v>6</v>
      </c>
      <c r="E161" t="s">
        <v>7</v>
      </c>
      <c r="F161" t="s">
        <v>8</v>
      </c>
      <c r="G161" t="s">
        <v>9</v>
      </c>
      <c r="H161" t="s">
        <v>10</v>
      </c>
      <c r="I161" t="s">
        <v>11</v>
      </c>
      <c r="J161" t="s">
        <v>12</v>
      </c>
      <c r="K161" t="s">
        <v>13</v>
      </c>
      <c r="L161" t="s">
        <v>14</v>
      </c>
      <c r="Q161" t="s">
        <v>5</v>
      </c>
      <c r="R161" t="s">
        <v>6</v>
      </c>
      <c r="S161" t="s">
        <v>7</v>
      </c>
      <c r="T161" t="s">
        <v>8</v>
      </c>
      <c r="U161" t="s">
        <v>9</v>
      </c>
      <c r="V161" t="s">
        <v>10</v>
      </c>
      <c r="W161" t="s">
        <v>11</v>
      </c>
      <c r="X161" t="s">
        <v>12</v>
      </c>
      <c r="Y161" t="s">
        <v>13</v>
      </c>
      <c r="Z161" t="s">
        <v>14</v>
      </c>
      <c r="AF161" t="s">
        <v>5</v>
      </c>
      <c r="AG161" t="s">
        <v>6</v>
      </c>
      <c r="AH161" t="s">
        <v>7</v>
      </c>
      <c r="AI161" t="s">
        <v>8</v>
      </c>
      <c r="AJ161" t="s">
        <v>9</v>
      </c>
      <c r="AK161" t="s">
        <v>10</v>
      </c>
      <c r="AL161" t="s">
        <v>11</v>
      </c>
      <c r="AM161" t="s">
        <v>12</v>
      </c>
      <c r="AN161" t="s">
        <v>13</v>
      </c>
      <c r="AO161" t="s">
        <v>14</v>
      </c>
    </row>
    <row r="162" spans="1:41" x14ac:dyDescent="0.3">
      <c r="D162" t="s">
        <v>15</v>
      </c>
      <c r="R162" t="s">
        <v>15</v>
      </c>
      <c r="AG162" t="s">
        <v>15</v>
      </c>
    </row>
    <row r="163" spans="1:41" x14ac:dyDescent="0.3">
      <c r="C163" t="s">
        <v>16</v>
      </c>
      <c r="D163">
        <v>488.263587163865</v>
      </c>
      <c r="E163">
        <v>507.52040074949298</v>
      </c>
      <c r="F163">
        <v>666.65993652250404</v>
      </c>
      <c r="G163">
        <v>469.79375549692202</v>
      </c>
      <c r="H163">
        <v>1843.93693357807</v>
      </c>
      <c r="I163">
        <v>484.18652338069597</v>
      </c>
      <c r="J163">
        <v>91.400600653047206</v>
      </c>
      <c r="K163">
        <v>57.839380047817201</v>
      </c>
      <c r="L163">
        <v>1307.5087752132499</v>
      </c>
      <c r="Q163" t="s">
        <v>16</v>
      </c>
      <c r="R163">
        <v>160.62835073217801</v>
      </c>
      <c r="S163">
        <v>1244.14231147636</v>
      </c>
      <c r="T163">
        <v>671.85994559870403</v>
      </c>
      <c r="U163">
        <v>458.73282597372503</v>
      </c>
      <c r="V163">
        <v>1400.55185485271</v>
      </c>
      <c r="W163">
        <v>445.34478235935501</v>
      </c>
      <c r="X163">
        <v>107.28858823256201</v>
      </c>
      <c r="Y163">
        <v>63.554274618854699</v>
      </c>
      <c r="Z163">
        <v>1439.04503232041</v>
      </c>
      <c r="AG163">
        <f>AVERAGE(D169,R169)</f>
        <v>100.21429590097699</v>
      </c>
      <c r="AH163">
        <f>AVERAGE(E174,S174)</f>
        <v>1138.7388382568033</v>
      </c>
      <c r="AI163">
        <f t="shared" ref="AI163:AO163" si="33">AVERAGE(F174,T174)</f>
        <v>828.14773455074123</v>
      </c>
      <c r="AJ163">
        <f t="shared" si="33"/>
        <v>511.28388009527538</v>
      </c>
      <c r="AK163">
        <f t="shared" si="33"/>
        <v>929.07801214204301</v>
      </c>
      <c r="AL163">
        <f t="shared" si="33"/>
        <v>747.705658226021</v>
      </c>
      <c r="AM163">
        <f t="shared" si="33"/>
        <v>166.19643798809733</v>
      </c>
      <c r="AN163">
        <f t="shared" si="33"/>
        <v>72.613831332669434</v>
      </c>
      <c r="AO163">
        <f t="shared" si="33"/>
        <v>451.69355251714103</v>
      </c>
    </row>
    <row r="164" spans="1:41" x14ac:dyDescent="0.3">
      <c r="C164" t="s">
        <v>16</v>
      </c>
      <c r="D164">
        <v>76.530885186552993</v>
      </c>
      <c r="E164">
        <v>1217.94954293962</v>
      </c>
      <c r="F164">
        <v>856.56495068559104</v>
      </c>
      <c r="G164">
        <v>536.512328602357</v>
      </c>
      <c r="H164">
        <v>560.887659369738</v>
      </c>
      <c r="I164">
        <v>955.51733472352498</v>
      </c>
      <c r="J164">
        <v>190.12397610972201</v>
      </c>
      <c r="K164">
        <v>79.514778603711406</v>
      </c>
      <c r="L164">
        <v>78.395837058866903</v>
      </c>
      <c r="Q164" t="s">
        <v>16</v>
      </c>
      <c r="R164">
        <v>181.632531881331</v>
      </c>
      <c r="S164">
        <v>2812.5818647541</v>
      </c>
      <c r="T164">
        <v>751.43291495901599</v>
      </c>
      <c r="U164">
        <v>482.38212090163898</v>
      </c>
      <c r="V164">
        <v>1238.4591700819699</v>
      </c>
      <c r="W164">
        <v>1520.9881193491699</v>
      </c>
      <c r="X164">
        <v>115.012235196257</v>
      </c>
      <c r="Y164">
        <v>57.231725148667799</v>
      </c>
      <c r="Z164">
        <v>770.19498767377797</v>
      </c>
    </row>
    <row r="165" spans="1:41" x14ac:dyDescent="0.3">
      <c r="C165" t="s">
        <v>16</v>
      </c>
      <c r="D165">
        <v>129.05264179233799</v>
      </c>
      <c r="E165">
        <v>1037.0416126242999</v>
      </c>
      <c r="F165">
        <v>768.88168323965999</v>
      </c>
      <c r="G165">
        <v>509.42542153047998</v>
      </c>
      <c r="H165">
        <v>1603.8767833981799</v>
      </c>
      <c r="I165">
        <v>1006.88020744799</v>
      </c>
      <c r="J165">
        <v>211.673112585242</v>
      </c>
      <c r="K165">
        <v>91.527280314158801</v>
      </c>
      <c r="L165">
        <v>855.15626531343298</v>
      </c>
      <c r="Q165" t="s">
        <v>16</v>
      </c>
      <c r="R165">
        <v>100.799309358914</v>
      </c>
      <c r="S165">
        <v>316.52024850437198</v>
      </c>
      <c r="T165">
        <v>889.23897837091602</v>
      </c>
      <c r="U165">
        <v>504.131477220433</v>
      </c>
      <c r="V165">
        <v>549.05826046939706</v>
      </c>
      <c r="W165">
        <v>165.624795553512</v>
      </c>
      <c r="X165">
        <v>235.897337363914</v>
      </c>
      <c r="Y165">
        <v>74.795407315409193</v>
      </c>
      <c r="Z165">
        <v>81.460930566244699</v>
      </c>
    </row>
    <row r="166" spans="1:41" x14ac:dyDescent="0.3">
      <c r="C166" t="s">
        <v>16</v>
      </c>
      <c r="D166">
        <v>118.636893281653</v>
      </c>
      <c r="E166">
        <v>1193.9273969927699</v>
      </c>
      <c r="F166">
        <v>932.55852372583502</v>
      </c>
      <c r="G166">
        <v>594.40410076157002</v>
      </c>
      <c r="H166">
        <v>651.42312048428005</v>
      </c>
      <c r="I166">
        <v>890.41405140607299</v>
      </c>
      <c r="J166">
        <v>259.14779952942899</v>
      </c>
      <c r="K166">
        <v>125.519837334576</v>
      </c>
      <c r="L166">
        <v>154.97240809399901</v>
      </c>
      <c r="Q166" t="s">
        <v>16</v>
      </c>
      <c r="R166">
        <v>220.29629956531201</v>
      </c>
      <c r="S166">
        <v>374.02492619148001</v>
      </c>
      <c r="T166">
        <v>687.31956980177097</v>
      </c>
      <c r="U166">
        <v>456.98376212568502</v>
      </c>
      <c r="V166">
        <v>2293.2822859552898</v>
      </c>
      <c r="W166">
        <v>232.152420574974</v>
      </c>
      <c r="X166">
        <v>88.827109651259306</v>
      </c>
      <c r="Y166">
        <v>51.031829810690901</v>
      </c>
      <c r="Z166">
        <v>1774.6571272266499</v>
      </c>
    </row>
    <row r="167" spans="1:41" x14ac:dyDescent="0.3">
      <c r="C167" t="s">
        <v>16</v>
      </c>
      <c r="D167">
        <v>176.85925616474299</v>
      </c>
      <c r="E167">
        <v>1008.45018971608</v>
      </c>
      <c r="F167">
        <v>701.97985084390996</v>
      </c>
      <c r="G167">
        <v>475.96642679576098</v>
      </c>
      <c r="H167">
        <v>1363.2197828077999</v>
      </c>
      <c r="I167">
        <v>910.62150334052603</v>
      </c>
      <c r="J167">
        <v>111.20018947674799</v>
      </c>
      <c r="K167">
        <v>55.494046111806703</v>
      </c>
      <c r="L167">
        <v>711.09413458638699</v>
      </c>
      <c r="Q167" t="s">
        <v>16</v>
      </c>
      <c r="R167">
        <v>289.94486317322702</v>
      </c>
      <c r="S167">
        <v>640.18348035284703</v>
      </c>
      <c r="T167">
        <v>676.837947072975</v>
      </c>
      <c r="U167">
        <v>452.81012028869299</v>
      </c>
      <c r="V167">
        <v>1476.4585404971899</v>
      </c>
      <c r="W167">
        <v>354.83583209395698</v>
      </c>
      <c r="X167">
        <v>71.728538374406298</v>
      </c>
      <c r="Y167">
        <v>43.987240967654401</v>
      </c>
      <c r="Z167">
        <v>1160.83354065397</v>
      </c>
    </row>
    <row r="168" spans="1:41" x14ac:dyDescent="0.3">
      <c r="C168" t="s">
        <v>16</v>
      </c>
      <c r="D168">
        <v>74.824252214110103</v>
      </c>
      <c r="E168">
        <v>946.36407252788297</v>
      </c>
      <c r="F168">
        <v>1235.55910025547</v>
      </c>
      <c r="G168">
        <v>649.96984235777904</v>
      </c>
      <c r="H168">
        <v>615.01458034768496</v>
      </c>
      <c r="I168">
        <v>769.71629778156102</v>
      </c>
      <c r="J168">
        <v>316.22234274625799</v>
      </c>
      <c r="K168">
        <v>116.74544035721</v>
      </c>
      <c r="L168">
        <v>95.663720367643805</v>
      </c>
      <c r="Q168" t="s">
        <v>16</v>
      </c>
      <c r="R168">
        <v>222.373519105398</v>
      </c>
      <c r="S168">
        <v>369.96783038218399</v>
      </c>
      <c r="T168">
        <v>693.41460504834902</v>
      </c>
      <c r="U168">
        <v>460.08510192975803</v>
      </c>
      <c r="V168">
        <v>1180.76436853782</v>
      </c>
      <c r="W168">
        <v>154.101042462984</v>
      </c>
      <c r="X168">
        <v>54.5268682021713</v>
      </c>
      <c r="Y168">
        <v>37.824644442789101</v>
      </c>
      <c r="Z168">
        <v>592.87576898065004</v>
      </c>
    </row>
    <row r="169" spans="1:41" x14ac:dyDescent="0.3">
      <c r="C169" t="s">
        <v>16</v>
      </c>
      <c r="D169">
        <v>77.348191116856995</v>
      </c>
      <c r="E169">
        <v>1226.94958534694</v>
      </c>
      <c r="F169">
        <v>838.59978521567905</v>
      </c>
      <c r="G169">
        <v>483.27659447526997</v>
      </c>
      <c r="H169">
        <v>521.61649066284804</v>
      </c>
      <c r="I169">
        <v>724.13530190522499</v>
      </c>
      <c r="J169">
        <v>128.248333033877</v>
      </c>
      <c r="K169">
        <v>50.1583754894733</v>
      </c>
      <c r="L169">
        <v>69.768345292772295</v>
      </c>
      <c r="Q169" t="s">
        <v>16</v>
      </c>
      <c r="R169">
        <v>123.080400685097</v>
      </c>
      <c r="S169">
        <v>593.64370286576195</v>
      </c>
      <c r="T169">
        <v>859.41930618401204</v>
      </c>
      <c r="U169">
        <v>481.95995475113102</v>
      </c>
      <c r="V169">
        <v>510.33080693815998</v>
      </c>
      <c r="W169">
        <v>111.499252009945</v>
      </c>
      <c r="X169">
        <v>216.36881262350499</v>
      </c>
      <c r="Y169">
        <v>74.138724892938896</v>
      </c>
      <c r="Z169">
        <v>77.988472538514799</v>
      </c>
    </row>
    <row r="170" spans="1:41" x14ac:dyDescent="0.3">
      <c r="C170" t="s">
        <v>16</v>
      </c>
      <c r="D170">
        <v>130.68575672264001</v>
      </c>
      <c r="E170">
        <v>1479.96809451381</v>
      </c>
      <c r="F170">
        <v>828.86809805100597</v>
      </c>
      <c r="G170">
        <v>526.91252520250396</v>
      </c>
      <c r="H170">
        <v>545.19447490361097</v>
      </c>
      <c r="I170">
        <v>997.41548006505695</v>
      </c>
      <c r="J170">
        <v>149.948532986033</v>
      </c>
      <c r="K170">
        <v>71.018471038748601</v>
      </c>
      <c r="L170">
        <v>78.060294958392603</v>
      </c>
      <c r="Q170" t="s">
        <v>16</v>
      </c>
      <c r="R170">
        <v>133.42519555404499</v>
      </c>
      <c r="S170">
        <v>511.85480444398002</v>
      </c>
      <c r="T170">
        <v>972.47469787204398</v>
      </c>
      <c r="U170">
        <v>534.62563995402797</v>
      </c>
      <c r="V170">
        <v>562.58659840490395</v>
      </c>
      <c r="W170">
        <v>240.309715705038</v>
      </c>
      <c r="X170">
        <v>283.87498964759601</v>
      </c>
      <c r="Y170">
        <v>103.895047356831</v>
      </c>
      <c r="Z170">
        <v>99.218075760637802</v>
      </c>
    </row>
    <row r="171" spans="1:41" x14ac:dyDescent="0.3">
      <c r="C171" t="s">
        <v>16</v>
      </c>
      <c r="D171">
        <v>69.649302477761495</v>
      </c>
      <c r="E171">
        <v>1779.7676466693199</v>
      </c>
      <c r="F171">
        <v>952.41895113229998</v>
      </c>
      <c r="G171">
        <v>571.38862402330801</v>
      </c>
      <c r="H171">
        <v>589.44861607734094</v>
      </c>
      <c r="I171">
        <v>1491.10674977593</v>
      </c>
      <c r="J171">
        <v>140.86856688169101</v>
      </c>
      <c r="K171">
        <v>59.275971771498803</v>
      </c>
      <c r="L171">
        <v>71.489430926963806</v>
      </c>
      <c r="Q171" t="s">
        <v>16</v>
      </c>
      <c r="R171">
        <v>108.637626152748</v>
      </c>
      <c r="S171">
        <v>406.990329314532</v>
      </c>
      <c r="T171">
        <v>979.02534827248303</v>
      </c>
      <c r="U171">
        <v>532.18753461423796</v>
      </c>
      <c r="V171">
        <v>568.46325565543395</v>
      </c>
      <c r="W171">
        <v>300.38171401408601</v>
      </c>
      <c r="X171">
        <v>303.30725619932599</v>
      </c>
      <c r="Y171">
        <v>101.43465398134801</v>
      </c>
      <c r="Z171">
        <v>97.883630931907405</v>
      </c>
    </row>
    <row r="172" spans="1:41" x14ac:dyDescent="0.3">
      <c r="C172" t="s">
        <v>16</v>
      </c>
      <c r="D172">
        <v>88.354514640867706</v>
      </c>
      <c r="E172">
        <v>1685.7819046126499</v>
      </c>
      <c r="F172">
        <v>830.16705845478805</v>
      </c>
      <c r="G172">
        <v>526.88888888888903</v>
      </c>
      <c r="H172">
        <v>561.57415243169805</v>
      </c>
      <c r="I172">
        <v>1239.5077495134699</v>
      </c>
      <c r="J172">
        <v>169.028223278567</v>
      </c>
      <c r="K172">
        <v>71.779667671118204</v>
      </c>
      <c r="L172">
        <v>86.374427128770805</v>
      </c>
      <c r="Q172" t="s">
        <v>16</v>
      </c>
      <c r="R172">
        <v>248.16127156563601</v>
      </c>
      <c r="S172">
        <v>1666.58642679483</v>
      </c>
      <c r="T172">
        <v>746.53630804331203</v>
      </c>
      <c r="U172">
        <v>476.11682531371002</v>
      </c>
      <c r="V172">
        <v>546.35518859985405</v>
      </c>
      <c r="W172">
        <v>1161.1916127208499</v>
      </c>
      <c r="X172">
        <v>86.671433921854003</v>
      </c>
      <c r="Y172">
        <v>46.844603488314497</v>
      </c>
      <c r="Z172">
        <v>70.594097559521202</v>
      </c>
    </row>
    <row r="173" spans="1:41" ht="15" thickBot="1" x14ac:dyDescent="0.35">
      <c r="C173" t="s">
        <v>16</v>
      </c>
      <c r="D173">
        <v>75.770017533500706</v>
      </c>
      <c r="E173">
        <v>1973.1626899371499</v>
      </c>
      <c r="F173">
        <v>910.32580704216798</v>
      </c>
      <c r="G173">
        <v>559.97851955818601</v>
      </c>
      <c r="H173">
        <v>640.87398547629198</v>
      </c>
      <c r="I173">
        <v>967.37182133327997</v>
      </c>
      <c r="J173">
        <v>199.88342011720701</v>
      </c>
      <c r="K173">
        <v>92.557631107416498</v>
      </c>
      <c r="L173">
        <v>129.030413470589</v>
      </c>
      <c r="Q173" t="s">
        <v>16</v>
      </c>
      <c r="R173">
        <v>56.241838156694598</v>
      </c>
      <c r="S173">
        <v>2058.8753799392098</v>
      </c>
      <c r="T173">
        <v>769.10679372381503</v>
      </c>
      <c r="U173">
        <v>503.71297132999302</v>
      </c>
      <c r="V173">
        <v>616.33935759467704</v>
      </c>
      <c r="W173">
        <v>1326.22217345526</v>
      </c>
      <c r="X173">
        <v>125.07336892746901</v>
      </c>
      <c r="Y173">
        <v>71.335257447693493</v>
      </c>
      <c r="Z173">
        <v>134.99243875375001</v>
      </c>
    </row>
    <row r="174" spans="1:41" ht="15" thickBot="1" x14ac:dyDescent="0.35">
      <c r="C174" s="1" t="s">
        <v>25</v>
      </c>
      <c r="D174" s="2">
        <f>AVERAGE(D163:D173)</f>
        <v>136.90684529953535</v>
      </c>
      <c r="E174" s="2">
        <f t="shared" ref="E174" si="34">AVERAGE(E163:E173)</f>
        <v>1277.898466966365</v>
      </c>
      <c r="F174" s="2">
        <f t="shared" ref="F174" si="35">AVERAGE(F163:F173)</f>
        <v>865.68943137899191</v>
      </c>
      <c r="G174" s="2">
        <f t="shared" ref="G174" si="36">AVERAGE(G163:G173)</f>
        <v>536.7742752448205</v>
      </c>
      <c r="H174" s="2">
        <f t="shared" ref="H174" si="37">AVERAGE(H163:H173)</f>
        <v>863.36968904886749</v>
      </c>
      <c r="I174" s="2">
        <f t="shared" ref="I174" si="38">AVERAGE(I163:I173)</f>
        <v>948.80663824303019</v>
      </c>
      <c r="J174" s="2">
        <f t="shared" ref="J174" si="39">AVERAGE(J163:J173)</f>
        <v>178.88591794525649</v>
      </c>
      <c r="K174" s="2">
        <f t="shared" ref="K174" si="40">AVERAGE(K163:K173)</f>
        <v>79.220989077048685</v>
      </c>
      <c r="L174" s="2">
        <f t="shared" ref="L174" si="41">AVERAGE(L163:L173)</f>
        <v>330.68309567373348</v>
      </c>
      <c r="Q174" s="1" t="s">
        <v>25</v>
      </c>
      <c r="R174" s="2">
        <f>AVERAGE(R163:R173)</f>
        <v>167.74738235732548</v>
      </c>
      <c r="S174" s="2">
        <f t="shared" ref="S174:Z174" si="42">AVERAGE(S163:S173)</f>
        <v>999.57920954724148</v>
      </c>
      <c r="T174" s="2">
        <f t="shared" si="42"/>
        <v>790.60603772249056</v>
      </c>
      <c r="U174" s="2">
        <f t="shared" si="42"/>
        <v>485.79348494573026</v>
      </c>
      <c r="V174" s="2">
        <f t="shared" si="42"/>
        <v>994.78633523521864</v>
      </c>
      <c r="W174" s="2">
        <f t="shared" si="42"/>
        <v>546.60467820901181</v>
      </c>
      <c r="X174" s="2">
        <f t="shared" si="42"/>
        <v>153.50695803093819</v>
      </c>
      <c r="Y174" s="2">
        <f t="shared" si="42"/>
        <v>66.006673588290198</v>
      </c>
      <c r="Z174" s="2">
        <f t="shared" si="42"/>
        <v>572.70400936054853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E451B-3153-4121-B182-B330F40092A3}">
  <sheetPr codeName="Sheet3"/>
  <dimension ref="A1:AO214"/>
  <sheetViews>
    <sheetView zoomScale="55" zoomScaleNormal="55" workbookViewId="0">
      <selection activeCell="AI44" sqref="AI44"/>
    </sheetView>
  </sheetViews>
  <sheetFormatPr defaultRowHeight="14.4" x14ac:dyDescent="0.3"/>
  <cols>
    <col min="31" max="31" width="8.88671875" style="7"/>
  </cols>
  <sheetData>
    <row r="1" spans="1:41" s="2" customFormat="1" ht="15" thickBot="1" x14ac:dyDescent="0.35">
      <c r="A1" s="1" t="s">
        <v>2</v>
      </c>
      <c r="B1" s="2" t="s">
        <v>3</v>
      </c>
      <c r="AE1" s="5"/>
    </row>
    <row r="2" spans="1:41" s="4" customFormat="1" x14ac:dyDescent="0.3">
      <c r="A2" s="3"/>
      <c r="C2" s="4" t="s">
        <v>4</v>
      </c>
      <c r="AE2" s="6"/>
      <c r="AF2" s="4" t="s">
        <v>26</v>
      </c>
    </row>
    <row r="3" spans="1:41" x14ac:dyDescent="0.3">
      <c r="C3" t="s">
        <v>0</v>
      </c>
      <c r="Q3" t="s">
        <v>1</v>
      </c>
    </row>
    <row r="4" spans="1:41" x14ac:dyDescent="0.3">
      <c r="A4">
        <v>1</v>
      </c>
      <c r="B4">
        <v>1</v>
      </c>
      <c r="C4" t="s">
        <v>5</v>
      </c>
      <c r="D4" t="s">
        <v>6</v>
      </c>
      <c r="E4" t="s">
        <v>7</v>
      </c>
      <c r="F4" t="s">
        <v>8</v>
      </c>
      <c r="G4" t="s">
        <v>9</v>
      </c>
      <c r="H4" t="s">
        <v>10</v>
      </c>
      <c r="I4" t="s">
        <v>11</v>
      </c>
      <c r="J4" t="s">
        <v>12</v>
      </c>
      <c r="K4" t="s">
        <v>13</v>
      </c>
      <c r="L4" t="s">
        <v>14</v>
      </c>
      <c r="Q4" t="s">
        <v>5</v>
      </c>
      <c r="R4" t="s">
        <v>6</v>
      </c>
      <c r="S4" t="s">
        <v>7</v>
      </c>
      <c r="T4" t="s">
        <v>8</v>
      </c>
      <c r="U4" t="s">
        <v>9</v>
      </c>
      <c r="V4" t="s">
        <v>10</v>
      </c>
      <c r="W4" t="s">
        <v>11</v>
      </c>
      <c r="X4" t="s">
        <v>12</v>
      </c>
      <c r="Y4" t="s">
        <v>13</v>
      </c>
      <c r="Z4" t="s">
        <v>14</v>
      </c>
      <c r="AF4" t="s">
        <v>5</v>
      </c>
      <c r="AG4" t="s">
        <v>6</v>
      </c>
      <c r="AH4" t="s">
        <v>7</v>
      </c>
      <c r="AI4" t="s">
        <v>8</v>
      </c>
      <c r="AJ4" t="s">
        <v>9</v>
      </c>
      <c r="AK4" t="s">
        <v>10</v>
      </c>
      <c r="AL4" t="s">
        <v>11</v>
      </c>
      <c r="AM4" t="s">
        <v>12</v>
      </c>
      <c r="AN4" t="s">
        <v>13</v>
      </c>
      <c r="AO4" t="s">
        <v>14</v>
      </c>
    </row>
    <row r="5" spans="1:41" x14ac:dyDescent="0.3">
      <c r="D5" t="s">
        <v>15</v>
      </c>
      <c r="R5" t="s">
        <v>15</v>
      </c>
      <c r="AG5" t="s">
        <v>15</v>
      </c>
    </row>
    <row r="6" spans="1:41" x14ac:dyDescent="0.3">
      <c r="C6" t="s">
        <v>16</v>
      </c>
      <c r="D6">
        <v>311.27365984733302</v>
      </c>
      <c r="E6">
        <v>1627.9374709820399</v>
      </c>
      <c r="F6">
        <v>1609.5629858167699</v>
      </c>
      <c r="G6">
        <v>698.52322185445303</v>
      </c>
      <c r="H6">
        <v>2673.4848507540901</v>
      </c>
      <c r="I6">
        <v>797.72968018138999</v>
      </c>
      <c r="J6">
        <v>361.62916850561999</v>
      </c>
      <c r="K6">
        <v>169.458341213908</v>
      </c>
      <c r="L6">
        <v>1163.9536260382899</v>
      </c>
      <c r="Q6" t="s">
        <v>16</v>
      </c>
      <c r="R6">
        <v>277.26534145972897</v>
      </c>
      <c r="S6">
        <v>1798.84992018819</v>
      </c>
      <c r="T6">
        <v>1174.6613122742201</v>
      </c>
      <c r="U6">
        <v>601.60218432327997</v>
      </c>
      <c r="V6">
        <v>1770.2809711837399</v>
      </c>
      <c r="W6">
        <v>1050.81669283427</v>
      </c>
      <c r="X6">
        <v>261.09460201863999</v>
      </c>
      <c r="Y6">
        <v>154.97785471618801</v>
      </c>
      <c r="Z6">
        <v>630.08370116263995</v>
      </c>
      <c r="AG6">
        <f>AVERAGE(D13,R19)</f>
        <v>243.796699177346</v>
      </c>
      <c r="AH6">
        <f t="shared" ref="AH6:AO6" si="0">AVERAGE(E13,S19)</f>
        <v>1578.5291088136505</v>
      </c>
      <c r="AI6">
        <f t="shared" si="0"/>
        <v>1485.8822949390187</v>
      </c>
      <c r="AJ6">
        <f t="shared" si="0"/>
        <v>546.13106392896862</v>
      </c>
      <c r="AK6">
        <f t="shared" si="0"/>
        <v>1319.5191320314887</v>
      </c>
      <c r="AL6">
        <f t="shared" si="0"/>
        <v>797.86948776623581</v>
      </c>
      <c r="AM6">
        <f t="shared" si="0"/>
        <v>546.68346981295599</v>
      </c>
      <c r="AN6">
        <f t="shared" si="0"/>
        <v>145.68818138145735</v>
      </c>
      <c r="AO6">
        <f t="shared" si="0"/>
        <v>637.02222617986865</v>
      </c>
    </row>
    <row r="7" spans="1:41" x14ac:dyDescent="0.3">
      <c r="C7" t="s">
        <v>16</v>
      </c>
      <c r="D7">
        <v>162.702295043379</v>
      </c>
      <c r="E7">
        <v>1473.93258266002</v>
      </c>
      <c r="F7">
        <v>1642.08924989972</v>
      </c>
      <c r="G7">
        <v>432.084808893473</v>
      </c>
      <c r="H7">
        <v>190.99467079250499</v>
      </c>
      <c r="I7">
        <v>571.28559909595106</v>
      </c>
      <c r="J7">
        <v>658.61397284957695</v>
      </c>
      <c r="K7">
        <v>47.149177363936403</v>
      </c>
      <c r="L7">
        <v>33.720871718321497</v>
      </c>
      <c r="Q7" t="s">
        <v>16</v>
      </c>
      <c r="R7">
        <v>229.14927240570799</v>
      </c>
      <c r="S7">
        <v>1398.45333874569</v>
      </c>
      <c r="T7">
        <v>1110.35051755632</v>
      </c>
      <c r="U7">
        <v>560.21148772072297</v>
      </c>
      <c r="V7">
        <v>1483.68449360666</v>
      </c>
      <c r="W7">
        <v>1057.65349729478</v>
      </c>
      <c r="X7">
        <v>326.47445492802399</v>
      </c>
      <c r="Y7">
        <v>198.49271201034901</v>
      </c>
      <c r="Z7">
        <v>799.42810543098301</v>
      </c>
    </row>
    <row r="8" spans="1:41" x14ac:dyDescent="0.3">
      <c r="C8" t="s">
        <v>16</v>
      </c>
      <c r="D8">
        <v>240.62581857255901</v>
      </c>
      <c r="E8">
        <v>581.26903760010896</v>
      </c>
      <c r="F8">
        <v>1418.46931295934</v>
      </c>
      <c r="G8">
        <v>612.50200701972096</v>
      </c>
      <c r="H8">
        <v>1934.19624192829</v>
      </c>
      <c r="I8">
        <v>450.57961894292902</v>
      </c>
      <c r="J8">
        <v>469.96694934838501</v>
      </c>
      <c r="K8">
        <v>145.508391309773</v>
      </c>
      <c r="L8">
        <v>790.85839867133302</v>
      </c>
      <c r="Q8" t="s">
        <v>16</v>
      </c>
      <c r="R8">
        <v>616.67445466788695</v>
      </c>
      <c r="S8">
        <v>875.94969167328702</v>
      </c>
      <c r="T8">
        <v>997.83842923618204</v>
      </c>
      <c r="U8">
        <v>381.77928347141801</v>
      </c>
      <c r="V8">
        <v>166.141588166307</v>
      </c>
      <c r="W8">
        <v>956.22962933913402</v>
      </c>
      <c r="X8">
        <v>411.133576812135</v>
      </c>
      <c r="Y8">
        <v>36.577746764294403</v>
      </c>
      <c r="Z8">
        <v>22.8613393327539</v>
      </c>
    </row>
    <row r="9" spans="1:41" x14ac:dyDescent="0.3">
      <c r="C9" t="s">
        <v>16</v>
      </c>
      <c r="D9">
        <v>486.63284145589103</v>
      </c>
      <c r="E9">
        <v>687.96998095092204</v>
      </c>
      <c r="F9">
        <v>1960.16853168943</v>
      </c>
      <c r="G9">
        <v>428.518527381853</v>
      </c>
      <c r="H9">
        <v>189.66939799171001</v>
      </c>
      <c r="I9">
        <v>688.51156038286695</v>
      </c>
      <c r="J9">
        <v>1364.0806023943601</v>
      </c>
      <c r="K9">
        <v>119.331968425413</v>
      </c>
      <c r="L9">
        <v>25.561868826171398</v>
      </c>
      <c r="Q9" t="s">
        <v>16</v>
      </c>
      <c r="R9">
        <v>183.33220055969201</v>
      </c>
      <c r="S9">
        <v>1621.7006847578</v>
      </c>
      <c r="T9">
        <v>1331.6689830078601</v>
      </c>
      <c r="U9">
        <v>366.64463606391098</v>
      </c>
      <c r="V9">
        <v>151.41217347197599</v>
      </c>
      <c r="W9">
        <v>575.92150078910799</v>
      </c>
      <c r="X9">
        <v>721.27143059496996</v>
      </c>
      <c r="Y9">
        <v>33.736790864932203</v>
      </c>
      <c r="Z9">
        <v>17.1799434425015</v>
      </c>
    </row>
    <row r="10" spans="1:41" x14ac:dyDescent="0.3">
      <c r="C10" t="s">
        <v>16</v>
      </c>
      <c r="D10">
        <v>91.164173747430198</v>
      </c>
      <c r="E10">
        <v>1294.669528115</v>
      </c>
      <c r="F10">
        <v>1911.38751460355</v>
      </c>
      <c r="G10">
        <v>418.350891451211</v>
      </c>
      <c r="H10">
        <v>186.44562401584801</v>
      </c>
      <c r="I10">
        <v>609.13823706079495</v>
      </c>
      <c r="J10">
        <v>1012.86925430468</v>
      </c>
      <c r="K10">
        <v>39.015792253938002</v>
      </c>
      <c r="L10">
        <v>27.684447008056399</v>
      </c>
      <c r="Q10" t="s">
        <v>16</v>
      </c>
      <c r="R10">
        <v>343.041144689151</v>
      </c>
      <c r="S10">
        <v>2133.4285033819201</v>
      </c>
      <c r="T10">
        <v>1544.0038786592099</v>
      </c>
      <c r="U10">
        <v>633.723090951156</v>
      </c>
      <c r="V10">
        <v>2164.1762544400399</v>
      </c>
      <c r="W10">
        <v>1309.5013652256901</v>
      </c>
      <c r="X10">
        <v>502.21971964909102</v>
      </c>
      <c r="Y10">
        <v>206.18258180377799</v>
      </c>
      <c r="Z10">
        <v>1218.1970510908</v>
      </c>
    </row>
    <row r="11" spans="1:41" x14ac:dyDescent="0.3">
      <c r="C11" t="s">
        <v>16</v>
      </c>
      <c r="D11">
        <v>123.15445918329399</v>
      </c>
      <c r="E11">
        <v>1453.36491571343</v>
      </c>
      <c r="F11">
        <v>1650.7915036122799</v>
      </c>
      <c r="G11">
        <v>462.38421884407001</v>
      </c>
      <c r="H11">
        <v>222.01456201083701</v>
      </c>
      <c r="I11">
        <v>619.65644276267096</v>
      </c>
      <c r="J11">
        <v>622.42270106752699</v>
      </c>
      <c r="K11">
        <v>221.90520377732801</v>
      </c>
      <c r="L11">
        <v>57.146350832995601</v>
      </c>
      <c r="Q11" t="s">
        <v>16</v>
      </c>
      <c r="R11">
        <v>87.535516654965505</v>
      </c>
      <c r="S11">
        <v>1369.12831021438</v>
      </c>
      <c r="T11">
        <v>1308.96616225305</v>
      </c>
      <c r="U11">
        <v>573.15090374106796</v>
      </c>
      <c r="V11">
        <v>1256.3392181588899</v>
      </c>
      <c r="W11">
        <v>881.91203609111005</v>
      </c>
      <c r="X11">
        <v>317.81421104934202</v>
      </c>
      <c r="Y11">
        <v>181.78325048046801</v>
      </c>
      <c r="Z11">
        <v>824.22128242401698</v>
      </c>
    </row>
    <row r="12" spans="1:41" ht="15" thickBot="1" x14ac:dyDescent="0.35">
      <c r="C12" t="s">
        <v>16</v>
      </c>
      <c r="D12">
        <v>192.50103281796501</v>
      </c>
      <c r="E12">
        <v>847.63798513226504</v>
      </c>
      <c r="F12">
        <v>1566.25642015833</v>
      </c>
      <c r="G12">
        <v>762.90169434253698</v>
      </c>
      <c r="H12">
        <v>2745.6546389264299</v>
      </c>
      <c r="I12">
        <v>379.51785593957698</v>
      </c>
      <c r="J12">
        <v>515.81982976850998</v>
      </c>
      <c r="K12">
        <v>294.16741257596402</v>
      </c>
      <c r="L12">
        <v>1334.8414958360299</v>
      </c>
      <c r="Q12" t="s">
        <v>16</v>
      </c>
      <c r="R12">
        <v>136.43748248779701</v>
      </c>
      <c r="S12">
        <v>3971.8828984916399</v>
      </c>
      <c r="T12">
        <v>1534.6607555374401</v>
      </c>
      <c r="U12">
        <v>628.00981791004199</v>
      </c>
      <c r="V12">
        <v>1856.7028128821901</v>
      </c>
      <c r="W12">
        <v>1166.9841817960901</v>
      </c>
      <c r="X12">
        <v>391.76697062990701</v>
      </c>
      <c r="Y12">
        <v>158.48769881758901</v>
      </c>
      <c r="Z12">
        <v>1172.2171609986499</v>
      </c>
    </row>
    <row r="13" spans="1:41" ht="15" thickBot="1" x14ac:dyDescent="0.35">
      <c r="C13" s="1" t="s">
        <v>25</v>
      </c>
      <c r="D13" s="2">
        <f t="shared" ref="D13:L13" si="1">AVERAGE(D6:D12)</f>
        <v>229.72204009540732</v>
      </c>
      <c r="E13" s="2">
        <f t="shared" si="1"/>
        <v>1138.1116430219695</v>
      </c>
      <c r="F13" s="2">
        <f t="shared" si="1"/>
        <v>1679.8179312484885</v>
      </c>
      <c r="G13" s="2">
        <f t="shared" si="1"/>
        <v>545.03790996961675</v>
      </c>
      <c r="H13" s="2">
        <f t="shared" si="1"/>
        <v>1163.20856948853</v>
      </c>
      <c r="I13" s="2">
        <f t="shared" si="1"/>
        <v>588.05985633802561</v>
      </c>
      <c r="J13" s="2">
        <f t="shared" si="1"/>
        <v>715.05749689123707</v>
      </c>
      <c r="K13" s="2">
        <f t="shared" si="1"/>
        <v>148.07661241718006</v>
      </c>
      <c r="L13" s="8">
        <f t="shared" si="1"/>
        <v>490.53815127588535</v>
      </c>
      <c r="Q13" t="s">
        <v>16</v>
      </c>
      <c r="R13">
        <v>362.50608038746901</v>
      </c>
      <c r="S13">
        <v>1306.96132268923</v>
      </c>
      <c r="T13">
        <v>1102.73543636106</v>
      </c>
      <c r="U13">
        <v>489.83312913501601</v>
      </c>
      <c r="V13">
        <v>1337.48939243477</v>
      </c>
      <c r="W13">
        <v>862.05710360899297</v>
      </c>
      <c r="X13">
        <v>307.60427422550902</v>
      </c>
      <c r="Y13">
        <v>117.015990947841</v>
      </c>
      <c r="Z13">
        <v>753.91671562186502</v>
      </c>
    </row>
    <row r="14" spans="1:41" x14ac:dyDescent="0.3">
      <c r="Q14" t="s">
        <v>16</v>
      </c>
      <c r="R14">
        <v>244.11722330097501</v>
      </c>
      <c r="S14">
        <v>3115.0109629856001</v>
      </c>
      <c r="T14">
        <v>1345.3053592574199</v>
      </c>
      <c r="U14">
        <v>548.89804805378401</v>
      </c>
      <c r="V14">
        <v>1584.4996944115501</v>
      </c>
      <c r="W14">
        <v>1301.5684430762401</v>
      </c>
      <c r="X14">
        <v>355.12548278400101</v>
      </c>
      <c r="Y14">
        <v>148.93901048385001</v>
      </c>
      <c r="Z14">
        <v>1135.7723297155501</v>
      </c>
    </row>
    <row r="15" spans="1:41" x14ac:dyDescent="0.3">
      <c r="Q15" t="s">
        <v>16</v>
      </c>
      <c r="R15">
        <v>181.54256339536701</v>
      </c>
      <c r="S15">
        <v>3677.2451017958001</v>
      </c>
      <c r="T15">
        <v>1293.66980866989</v>
      </c>
      <c r="U15">
        <v>538.37203361688</v>
      </c>
      <c r="V15">
        <v>1526.36743556339</v>
      </c>
      <c r="W15">
        <v>1153.6189118856</v>
      </c>
      <c r="X15">
        <v>289.15080584990898</v>
      </c>
      <c r="Y15">
        <v>111.24103292712201</v>
      </c>
      <c r="Z15">
        <v>835.56106505449895</v>
      </c>
    </row>
    <row r="16" spans="1:41" x14ac:dyDescent="0.3">
      <c r="Q16" t="s">
        <v>16</v>
      </c>
      <c r="R16">
        <v>112.658039852977</v>
      </c>
      <c r="S16">
        <v>1494.0236708237601</v>
      </c>
      <c r="T16">
        <v>1714.02166064982</v>
      </c>
      <c r="U16">
        <v>766.60826222513901</v>
      </c>
      <c r="V16">
        <v>2840.6304151624499</v>
      </c>
      <c r="W16">
        <v>1036.4093258759999</v>
      </c>
      <c r="X16">
        <v>489.63294143258503</v>
      </c>
      <c r="Y16">
        <v>293.99960050878099</v>
      </c>
      <c r="Z16">
        <v>1288.95562398059</v>
      </c>
    </row>
    <row r="17" spans="1:41" x14ac:dyDescent="0.3">
      <c r="Q17" t="s">
        <v>16</v>
      </c>
      <c r="R17">
        <v>249.411024381065</v>
      </c>
      <c r="S17">
        <v>2424.1318448227698</v>
      </c>
      <c r="T17">
        <v>1355.63540794493</v>
      </c>
      <c r="U17">
        <v>579.23425434924195</v>
      </c>
      <c r="V17">
        <v>1883.3340031630801</v>
      </c>
      <c r="W17">
        <v>1036.28105441764</v>
      </c>
      <c r="X17">
        <v>299.20984780512902</v>
      </c>
      <c r="Y17">
        <v>123.261226308267</v>
      </c>
      <c r="Z17">
        <v>810.82635695157796</v>
      </c>
    </row>
    <row r="18" spans="1:41" ht="15" thickBot="1" x14ac:dyDescent="0.35">
      <c r="Q18" t="s">
        <v>16</v>
      </c>
      <c r="R18">
        <v>328.65731312791797</v>
      </c>
      <c r="S18">
        <v>1059.5392192992399</v>
      </c>
      <c r="T18">
        <v>981.78885077673203</v>
      </c>
      <c r="U18">
        <v>445.84770098650603</v>
      </c>
      <c r="V18">
        <v>1164.7275768227701</v>
      </c>
      <c r="W18">
        <v>710.874807293142</v>
      </c>
      <c r="X18">
        <v>245.52443777152999</v>
      </c>
      <c r="Y18">
        <v>98.201257861090696</v>
      </c>
      <c r="Z18">
        <v>676.36123888365</v>
      </c>
    </row>
    <row r="19" spans="1:41" ht="15" thickBot="1" x14ac:dyDescent="0.35">
      <c r="Q19" s="1" t="s">
        <v>25</v>
      </c>
      <c r="R19" s="2">
        <f t="shared" ref="R19:Z19" si="2">AVERAGE(R6:R18)</f>
        <v>257.87135825928465</v>
      </c>
      <c r="S19" s="2">
        <f t="shared" si="2"/>
        <v>2018.9465746053315</v>
      </c>
      <c r="T19" s="2">
        <f t="shared" si="2"/>
        <v>1291.9466586295489</v>
      </c>
      <c r="U19" s="2">
        <f t="shared" si="2"/>
        <v>547.22421788832037</v>
      </c>
      <c r="V19" s="2">
        <f t="shared" si="2"/>
        <v>1475.8296945744473</v>
      </c>
      <c r="W19" s="2">
        <f t="shared" si="2"/>
        <v>1007.6791191944459</v>
      </c>
      <c r="X19" s="2">
        <f t="shared" si="2"/>
        <v>378.3094427346748</v>
      </c>
      <c r="Y19" s="2">
        <f t="shared" si="2"/>
        <v>143.29975034573465</v>
      </c>
      <c r="Z19" s="8">
        <f t="shared" si="2"/>
        <v>783.50630108385201</v>
      </c>
    </row>
    <row r="20" spans="1:41" x14ac:dyDescent="0.3">
      <c r="A20">
        <v>1</v>
      </c>
      <c r="B20">
        <v>2</v>
      </c>
      <c r="C20" t="s">
        <v>5</v>
      </c>
      <c r="D20" t="s">
        <v>6</v>
      </c>
      <c r="E20" t="s">
        <v>7</v>
      </c>
      <c r="F20" t="s">
        <v>8</v>
      </c>
      <c r="G20" t="s">
        <v>9</v>
      </c>
      <c r="H20" t="s">
        <v>10</v>
      </c>
      <c r="I20" t="s">
        <v>11</v>
      </c>
      <c r="J20" t="s">
        <v>12</v>
      </c>
      <c r="K20" t="s">
        <v>13</v>
      </c>
      <c r="L20" t="s">
        <v>14</v>
      </c>
      <c r="Q20" t="s">
        <v>5</v>
      </c>
      <c r="R20" t="s">
        <v>6</v>
      </c>
      <c r="S20" t="s">
        <v>7</v>
      </c>
      <c r="T20" t="s">
        <v>8</v>
      </c>
      <c r="U20" t="s">
        <v>9</v>
      </c>
      <c r="V20" t="s">
        <v>10</v>
      </c>
      <c r="W20" t="s">
        <v>11</v>
      </c>
      <c r="X20" t="s">
        <v>12</v>
      </c>
      <c r="Y20" t="s">
        <v>13</v>
      </c>
      <c r="Z20" t="s">
        <v>14</v>
      </c>
      <c r="AF20" t="s">
        <v>5</v>
      </c>
      <c r="AG20" t="s">
        <v>6</v>
      </c>
      <c r="AH20" t="s">
        <v>7</v>
      </c>
      <c r="AI20" t="s">
        <v>8</v>
      </c>
      <c r="AJ20" t="s">
        <v>9</v>
      </c>
      <c r="AK20" t="s">
        <v>10</v>
      </c>
      <c r="AL20" t="s">
        <v>11</v>
      </c>
      <c r="AM20" t="s">
        <v>12</v>
      </c>
      <c r="AN20" t="s">
        <v>13</v>
      </c>
      <c r="AO20" t="s">
        <v>14</v>
      </c>
    </row>
    <row r="21" spans="1:41" x14ac:dyDescent="0.3">
      <c r="D21" t="s">
        <v>15</v>
      </c>
      <c r="R21" t="s">
        <v>15</v>
      </c>
      <c r="AG21" t="s">
        <v>15</v>
      </c>
    </row>
    <row r="22" spans="1:41" x14ac:dyDescent="0.3">
      <c r="C22" t="s">
        <v>16</v>
      </c>
      <c r="D22">
        <v>624.90034163562098</v>
      </c>
      <c r="E22">
        <v>841.94429835046606</v>
      </c>
      <c r="F22">
        <v>1719.77551996175</v>
      </c>
      <c r="G22">
        <v>428.657452785082</v>
      </c>
      <c r="H22">
        <v>224.376202785082</v>
      </c>
      <c r="I22">
        <v>557.89410834523005</v>
      </c>
      <c r="J22">
        <v>959.96778949215502</v>
      </c>
      <c r="K22">
        <v>122.64707667325899</v>
      </c>
      <c r="L22">
        <v>35.067631317921702</v>
      </c>
      <c r="Q22" t="s">
        <v>16</v>
      </c>
      <c r="R22">
        <v>269.99404228541198</v>
      </c>
      <c r="S22">
        <v>2085.8432859017798</v>
      </c>
      <c r="T22">
        <v>835.98079712647598</v>
      </c>
      <c r="U22">
        <v>423.41080679698803</v>
      </c>
      <c r="V22">
        <v>1092.6325723561499</v>
      </c>
      <c r="W22">
        <v>1154.71169890288</v>
      </c>
      <c r="X22">
        <v>138.20021217487101</v>
      </c>
      <c r="Y22">
        <v>65.771708971954794</v>
      </c>
      <c r="Z22">
        <v>619.40019639899901</v>
      </c>
      <c r="AG22">
        <f>AVERAGE(D38,R43)</f>
        <v>261.46429751242118</v>
      </c>
      <c r="AH22">
        <f t="shared" ref="AH22:AO22" si="3">AVERAGE(E38,S43)</f>
        <v>1160.6683370150117</v>
      </c>
      <c r="AI22">
        <f t="shared" si="3"/>
        <v>1581.6917074550456</v>
      </c>
      <c r="AJ22">
        <f t="shared" si="3"/>
        <v>442.99949657852505</v>
      </c>
      <c r="AK22">
        <f t="shared" si="3"/>
        <v>693.28550215842131</v>
      </c>
      <c r="AL22">
        <f t="shared" si="3"/>
        <v>713.36584088043537</v>
      </c>
      <c r="AM22">
        <f t="shared" si="3"/>
        <v>786.24775221715981</v>
      </c>
      <c r="AN22">
        <f t="shared" si="3"/>
        <v>89.176439884770772</v>
      </c>
      <c r="AO22">
        <f t="shared" si="3"/>
        <v>394.11629573127584</v>
      </c>
    </row>
    <row r="23" spans="1:41" x14ac:dyDescent="0.3">
      <c r="C23" t="s">
        <v>16</v>
      </c>
      <c r="D23">
        <v>268.80326738099097</v>
      </c>
      <c r="E23">
        <v>685.38411043369797</v>
      </c>
      <c r="F23">
        <v>1155.6817583483401</v>
      </c>
      <c r="G23">
        <v>517.71218996813104</v>
      </c>
      <c r="H23">
        <v>1560.2479908549301</v>
      </c>
      <c r="I23">
        <v>424.77436274599</v>
      </c>
      <c r="J23">
        <v>287.57795437260899</v>
      </c>
      <c r="K23">
        <v>139.759692833439</v>
      </c>
      <c r="L23">
        <v>923.76651282309194</v>
      </c>
      <c r="Q23" t="s">
        <v>16</v>
      </c>
      <c r="R23">
        <v>335.19950990649801</v>
      </c>
      <c r="S23">
        <v>1469.8792595065199</v>
      </c>
      <c r="T23">
        <v>1305.2706751230901</v>
      </c>
      <c r="U23">
        <v>376.66750118223001</v>
      </c>
      <c r="V23">
        <v>195.98458927925699</v>
      </c>
      <c r="W23">
        <v>873.46768879531498</v>
      </c>
      <c r="X23">
        <v>729.39202332730395</v>
      </c>
      <c r="Y23">
        <v>41.090109682185698</v>
      </c>
      <c r="Z23">
        <v>24.1278258502985</v>
      </c>
    </row>
    <row r="24" spans="1:41" x14ac:dyDescent="0.3">
      <c r="C24" t="s">
        <v>16</v>
      </c>
      <c r="D24">
        <v>353.711425581041</v>
      </c>
      <c r="E24">
        <v>629.77566474825801</v>
      </c>
      <c r="F24">
        <v>1052.7608750049401</v>
      </c>
      <c r="G24">
        <v>499.72335409779902</v>
      </c>
      <c r="H24">
        <v>983.443244524634</v>
      </c>
      <c r="I24">
        <v>457.88794099028598</v>
      </c>
      <c r="J24">
        <v>301.88483410857702</v>
      </c>
      <c r="K24">
        <v>156.61492010241301</v>
      </c>
      <c r="L24">
        <v>920.68686268445504</v>
      </c>
      <c r="Q24" t="s">
        <v>16</v>
      </c>
      <c r="R24">
        <v>229.88378435275999</v>
      </c>
      <c r="S24">
        <v>1266.09726443769</v>
      </c>
      <c r="T24">
        <v>2248.1340628166199</v>
      </c>
      <c r="U24">
        <v>392.23031408307997</v>
      </c>
      <c r="V24">
        <v>217.29771023302899</v>
      </c>
      <c r="W24">
        <v>720.79559749084899</v>
      </c>
      <c r="X24">
        <v>1576.84636815516</v>
      </c>
      <c r="Y24">
        <v>37.020731009959697</v>
      </c>
      <c r="Z24">
        <v>32.766016340260101</v>
      </c>
    </row>
    <row r="25" spans="1:41" x14ac:dyDescent="0.3">
      <c r="C25" t="s">
        <v>16</v>
      </c>
      <c r="D25">
        <v>333.38634760285203</v>
      </c>
      <c r="E25">
        <v>1253.2835201386399</v>
      </c>
      <c r="F25">
        <v>2393.2438717611899</v>
      </c>
      <c r="G25">
        <v>399.63368924169203</v>
      </c>
      <c r="H25">
        <v>212.014366771948</v>
      </c>
      <c r="I25">
        <v>653.51598417831406</v>
      </c>
      <c r="J25">
        <v>1215.4103586304</v>
      </c>
      <c r="K25">
        <v>178.00649595520099</v>
      </c>
      <c r="L25">
        <v>42.455590280256402</v>
      </c>
      <c r="Q25" t="s">
        <v>16</v>
      </c>
      <c r="R25">
        <v>60.676592450065897</v>
      </c>
      <c r="S25">
        <v>1181.7099567099599</v>
      </c>
      <c r="T25">
        <v>1373.9324067745099</v>
      </c>
      <c r="U25">
        <v>393.62284499126599</v>
      </c>
      <c r="V25">
        <v>224.91850839219299</v>
      </c>
      <c r="W25">
        <v>581.13064623252603</v>
      </c>
      <c r="X25">
        <v>798.31203587714504</v>
      </c>
      <c r="Y25">
        <v>34.3881648158711</v>
      </c>
      <c r="Z25">
        <v>46.857045143625299</v>
      </c>
    </row>
    <row r="26" spans="1:41" x14ac:dyDescent="0.3">
      <c r="C26" t="s">
        <v>16</v>
      </c>
      <c r="D26">
        <v>325.63372828612802</v>
      </c>
      <c r="E26">
        <v>934.31691823449501</v>
      </c>
      <c r="F26">
        <v>2813.8622791329899</v>
      </c>
      <c r="G26">
        <v>426.88806066242199</v>
      </c>
      <c r="H26">
        <v>219.090893483082</v>
      </c>
      <c r="I26">
        <v>807.63744392847798</v>
      </c>
      <c r="J26">
        <v>1419.3710983977801</v>
      </c>
      <c r="K26">
        <v>132.671367646134</v>
      </c>
      <c r="L26">
        <v>36.336159696222602</v>
      </c>
      <c r="Q26" t="s">
        <v>16</v>
      </c>
      <c r="R26">
        <v>149.743183387291</v>
      </c>
      <c r="S26">
        <v>1830.5443595952099</v>
      </c>
      <c r="T26">
        <v>923.94061588129398</v>
      </c>
      <c r="U26">
        <v>353.35351089588403</v>
      </c>
      <c r="V26">
        <v>177.653970323462</v>
      </c>
      <c r="W26">
        <v>736.13157500295495</v>
      </c>
      <c r="X26">
        <v>496.79247980845201</v>
      </c>
      <c r="Y26">
        <v>71.169749288972397</v>
      </c>
      <c r="Z26">
        <v>23.588117216271598</v>
      </c>
    </row>
    <row r="27" spans="1:41" x14ac:dyDescent="0.3">
      <c r="C27" t="s">
        <v>16</v>
      </c>
      <c r="D27">
        <v>343.71674284934699</v>
      </c>
      <c r="E27">
        <v>1007.42958348601</v>
      </c>
      <c r="F27">
        <v>3211.7891779650699</v>
      </c>
      <c r="G27">
        <v>443.24891766079003</v>
      </c>
      <c r="H27">
        <v>226.00783084293499</v>
      </c>
      <c r="I27">
        <v>326.75453973752298</v>
      </c>
      <c r="J27">
        <v>1739.3169212529399</v>
      </c>
      <c r="K27">
        <v>71.860285615559704</v>
      </c>
      <c r="L27">
        <v>26.407411485475102</v>
      </c>
      <c r="Q27" t="s">
        <v>16</v>
      </c>
      <c r="R27">
        <v>151.389576783471</v>
      </c>
      <c r="S27">
        <v>1867.5668797639501</v>
      </c>
      <c r="T27">
        <v>699.39491640029496</v>
      </c>
      <c r="U27">
        <v>375.78045856897</v>
      </c>
      <c r="V27">
        <v>607.25882099827902</v>
      </c>
      <c r="W27">
        <v>1093.0002673940301</v>
      </c>
      <c r="X27">
        <v>114.529415525975</v>
      </c>
      <c r="Y27">
        <v>51.0226709376321</v>
      </c>
      <c r="Z27">
        <v>510.55253752691999</v>
      </c>
    </row>
    <row r="28" spans="1:41" x14ac:dyDescent="0.3">
      <c r="C28" t="s">
        <v>16</v>
      </c>
      <c r="D28">
        <v>265.47993117363802</v>
      </c>
      <c r="E28">
        <v>1315.84607027074</v>
      </c>
      <c r="F28">
        <v>1308.6265661964401</v>
      </c>
      <c r="G28">
        <v>573.94795408744403</v>
      </c>
      <c r="H28">
        <v>2373.3529659160599</v>
      </c>
      <c r="I28">
        <v>620.975584239113</v>
      </c>
      <c r="J28">
        <v>282.48618192490301</v>
      </c>
      <c r="K28">
        <v>126.046459548315</v>
      </c>
      <c r="L28">
        <v>1024.1050294566901</v>
      </c>
      <c r="Q28" t="s">
        <v>16</v>
      </c>
      <c r="R28">
        <v>330.524435115264</v>
      </c>
      <c r="S28">
        <v>1778.4904393930799</v>
      </c>
      <c r="T28">
        <v>717.94843194765599</v>
      </c>
      <c r="U28">
        <v>378.50005640476098</v>
      </c>
      <c r="V28">
        <v>592.65549382367897</v>
      </c>
      <c r="W28">
        <v>1055.2329857959101</v>
      </c>
      <c r="X28">
        <v>91.431162846854903</v>
      </c>
      <c r="Y28">
        <v>42.404396578449997</v>
      </c>
      <c r="Z28">
        <v>282.47760664633199</v>
      </c>
    </row>
    <row r="29" spans="1:41" x14ac:dyDescent="0.3">
      <c r="C29" t="s">
        <v>16</v>
      </c>
      <c r="D29">
        <v>196.21434726233201</v>
      </c>
      <c r="E29">
        <v>601.01996069424399</v>
      </c>
      <c r="F29">
        <v>3183.86160111761</v>
      </c>
      <c r="G29">
        <v>448.19858878128503</v>
      </c>
      <c r="H29">
        <v>233.37541732768199</v>
      </c>
      <c r="I29">
        <v>536.39338151334505</v>
      </c>
      <c r="J29">
        <v>1944.5454457840101</v>
      </c>
      <c r="K29">
        <v>129.85369091273799</v>
      </c>
      <c r="L29">
        <v>32.772195987620997</v>
      </c>
      <c r="Q29" t="s">
        <v>16</v>
      </c>
      <c r="R29">
        <v>48.0659184975991</v>
      </c>
      <c r="S29">
        <v>1453.6131912442399</v>
      </c>
      <c r="T29">
        <v>1315.4612135176701</v>
      </c>
      <c r="U29">
        <v>379.14756144393198</v>
      </c>
      <c r="V29">
        <v>204.435483870968</v>
      </c>
      <c r="W29">
        <v>423.37357421773203</v>
      </c>
      <c r="X29">
        <v>512.03251595117194</v>
      </c>
      <c r="Y29">
        <v>34.564640506065203</v>
      </c>
      <c r="Z29">
        <v>24.1666137050758</v>
      </c>
    </row>
    <row r="30" spans="1:41" x14ac:dyDescent="0.3">
      <c r="C30" t="s">
        <v>16</v>
      </c>
      <c r="D30">
        <v>317.20212169634402</v>
      </c>
      <c r="E30">
        <v>1017.8611143764</v>
      </c>
      <c r="F30">
        <v>2738.4334518631699</v>
      </c>
      <c r="G30">
        <v>419.44936522863497</v>
      </c>
      <c r="H30">
        <v>225.260829317033</v>
      </c>
      <c r="I30">
        <v>603.18368556954397</v>
      </c>
      <c r="J30">
        <v>1624.3719488306499</v>
      </c>
      <c r="K30">
        <v>41.191948955709599</v>
      </c>
      <c r="L30">
        <v>59.1754380352493</v>
      </c>
      <c r="Q30" t="s">
        <v>16</v>
      </c>
      <c r="R30">
        <v>140.167190943555</v>
      </c>
      <c r="S30">
        <v>2126.9383014679102</v>
      </c>
      <c r="T30">
        <v>1314.9947977070101</v>
      </c>
      <c r="U30">
        <v>376.61817820338598</v>
      </c>
      <c r="V30">
        <v>195.23635640677301</v>
      </c>
      <c r="W30">
        <v>1360.3447794041199</v>
      </c>
      <c r="X30">
        <v>940.28109271030098</v>
      </c>
      <c r="Y30">
        <v>35.447914158383099</v>
      </c>
      <c r="Z30">
        <v>28.390046382006499</v>
      </c>
    </row>
    <row r="31" spans="1:41" x14ac:dyDescent="0.3">
      <c r="C31" t="s">
        <v>16</v>
      </c>
      <c r="D31">
        <v>148.57441911871101</v>
      </c>
      <c r="E31">
        <v>193.66809014681601</v>
      </c>
      <c r="F31">
        <v>1227.5867024095301</v>
      </c>
      <c r="G31">
        <v>528.59649013434705</v>
      </c>
      <c r="H31">
        <v>1849.61207568343</v>
      </c>
      <c r="I31">
        <v>132.19090963648</v>
      </c>
      <c r="J31">
        <v>275.09587033756901</v>
      </c>
      <c r="K31">
        <v>138.15969557976399</v>
      </c>
      <c r="L31">
        <v>1062.06260624837</v>
      </c>
      <c r="Q31" t="s">
        <v>16</v>
      </c>
      <c r="R31">
        <v>177.90337043398799</v>
      </c>
      <c r="S31">
        <v>996.83702118776796</v>
      </c>
      <c r="T31">
        <v>1539.3433618620199</v>
      </c>
      <c r="U31">
        <v>398.68106147583802</v>
      </c>
      <c r="V31">
        <v>224.82373969314301</v>
      </c>
      <c r="W31">
        <v>610.05267747209996</v>
      </c>
      <c r="X31">
        <v>637.74278256214097</v>
      </c>
      <c r="Y31">
        <v>52.478253949655503</v>
      </c>
      <c r="Z31">
        <v>32.203141272164501</v>
      </c>
    </row>
    <row r="32" spans="1:41" x14ac:dyDescent="0.3">
      <c r="C32" t="s">
        <v>16</v>
      </c>
      <c r="D32">
        <v>290.27524590880398</v>
      </c>
      <c r="E32">
        <v>1096.9860184710101</v>
      </c>
      <c r="F32">
        <v>1685.1639302206299</v>
      </c>
      <c r="G32">
        <v>454.86642188301698</v>
      </c>
      <c r="H32">
        <v>487.508097101077</v>
      </c>
      <c r="I32">
        <v>1002.01155600419</v>
      </c>
      <c r="J32">
        <v>826.20749078908398</v>
      </c>
      <c r="K32">
        <v>142.56900171096399</v>
      </c>
      <c r="L32">
        <v>440.59046923511602</v>
      </c>
      <c r="Q32" t="s">
        <v>16</v>
      </c>
      <c r="R32">
        <v>146.70018741233801</v>
      </c>
      <c r="S32">
        <v>1473.16208357039</v>
      </c>
      <c r="T32">
        <v>1444.8046968834899</v>
      </c>
      <c r="U32">
        <v>391.88589670649202</v>
      </c>
      <c r="V32">
        <v>217.22204311271301</v>
      </c>
      <c r="W32">
        <v>498.90810291628702</v>
      </c>
      <c r="X32">
        <v>861.15303998615605</v>
      </c>
      <c r="Y32">
        <v>50.775604656468197</v>
      </c>
      <c r="Z32">
        <v>29.491578008115699</v>
      </c>
    </row>
    <row r="33" spans="1:41" x14ac:dyDescent="0.3">
      <c r="C33" t="s">
        <v>16</v>
      </c>
      <c r="D33">
        <v>194.495149337268</v>
      </c>
      <c r="E33">
        <v>861.32311991020504</v>
      </c>
      <c r="F33">
        <v>1238.4875217920901</v>
      </c>
      <c r="G33">
        <v>509.35017791894501</v>
      </c>
      <c r="H33">
        <v>1359.3549303847301</v>
      </c>
      <c r="I33">
        <v>568.02229929288205</v>
      </c>
      <c r="J33">
        <v>474.59977230307601</v>
      </c>
      <c r="K33">
        <v>125.43431163244399</v>
      </c>
      <c r="L33">
        <v>1212.86974607555</v>
      </c>
      <c r="Q33" t="s">
        <v>16</v>
      </c>
      <c r="R33">
        <v>99.899341442603102</v>
      </c>
      <c r="S33">
        <v>1561.23443868099</v>
      </c>
      <c r="T33">
        <v>1327.7064653575401</v>
      </c>
      <c r="U33">
        <v>391.13833827343501</v>
      </c>
      <c r="V33">
        <v>217.325629862912</v>
      </c>
      <c r="W33">
        <v>1234.52152141646</v>
      </c>
      <c r="X33">
        <v>664.89320586210295</v>
      </c>
      <c r="Y33">
        <v>37.901106837077599</v>
      </c>
      <c r="Z33">
        <v>29.519182350582199</v>
      </c>
    </row>
    <row r="34" spans="1:41" x14ac:dyDescent="0.3">
      <c r="C34" t="s">
        <v>16</v>
      </c>
      <c r="D34">
        <v>133.30894195680401</v>
      </c>
      <c r="E34">
        <v>712.79100024286197</v>
      </c>
      <c r="F34">
        <v>1776.8436665163199</v>
      </c>
      <c r="G34">
        <v>412.75984456857401</v>
      </c>
      <c r="H34">
        <v>223.83610311209799</v>
      </c>
      <c r="I34">
        <v>679.68211641135701</v>
      </c>
      <c r="J34">
        <v>1319.3167416599199</v>
      </c>
      <c r="K34">
        <v>37.3194455854943</v>
      </c>
      <c r="L34">
        <v>34.132141948300898</v>
      </c>
      <c r="Q34" t="s">
        <v>16</v>
      </c>
      <c r="R34">
        <v>138.34986517517299</v>
      </c>
      <c r="S34">
        <v>2289.1422364815198</v>
      </c>
      <c r="T34">
        <v>1473.6930352249201</v>
      </c>
      <c r="U34">
        <v>399.96761580108301</v>
      </c>
      <c r="V34">
        <v>220.97583717665901</v>
      </c>
      <c r="W34">
        <v>1092.4489674367901</v>
      </c>
      <c r="X34">
        <v>711.05098566280299</v>
      </c>
      <c r="Y34">
        <v>36.623229985306899</v>
      </c>
      <c r="Z34">
        <v>29.891869527528002</v>
      </c>
    </row>
    <row r="35" spans="1:41" x14ac:dyDescent="0.3">
      <c r="C35" t="s">
        <v>16</v>
      </c>
      <c r="D35">
        <v>478.48470480345401</v>
      </c>
      <c r="E35">
        <v>497.24866328388998</v>
      </c>
      <c r="F35">
        <v>1342.1495661151</v>
      </c>
      <c r="G35">
        <v>617.84313916456495</v>
      </c>
      <c r="H35">
        <v>1900.0230333959901</v>
      </c>
      <c r="I35">
        <v>572.12706864036204</v>
      </c>
      <c r="J35">
        <v>391.798946091304</v>
      </c>
      <c r="K35">
        <v>224.460801400722</v>
      </c>
      <c r="L35">
        <v>1206.1093822028299</v>
      </c>
      <c r="Q35" t="s">
        <v>16</v>
      </c>
      <c r="R35">
        <v>291.16303589663698</v>
      </c>
      <c r="S35">
        <v>991.27462476172195</v>
      </c>
      <c r="T35">
        <v>1076.1707113908999</v>
      </c>
      <c r="U35">
        <v>401.80298588751702</v>
      </c>
      <c r="V35">
        <v>212.859387764909</v>
      </c>
      <c r="W35">
        <v>552.39259645725201</v>
      </c>
      <c r="X35">
        <v>612.34840317815701</v>
      </c>
      <c r="Y35">
        <v>39.706881826059799</v>
      </c>
      <c r="Z35">
        <v>30.259572288508298</v>
      </c>
    </row>
    <row r="36" spans="1:41" x14ac:dyDescent="0.3">
      <c r="C36" t="s">
        <v>16</v>
      </c>
      <c r="D36">
        <v>376.08118993427502</v>
      </c>
      <c r="E36">
        <v>1018.10863229951</v>
      </c>
      <c r="F36">
        <v>2705.1489601805602</v>
      </c>
      <c r="G36">
        <v>432.22667691811699</v>
      </c>
      <c r="H36">
        <v>243.43457880182001</v>
      </c>
      <c r="I36">
        <v>720.12024454331197</v>
      </c>
      <c r="J36">
        <v>1651.3644759456099</v>
      </c>
      <c r="K36">
        <v>60.357503629694101</v>
      </c>
      <c r="L36">
        <v>55.193627791433897</v>
      </c>
      <c r="Q36" t="s">
        <v>16</v>
      </c>
      <c r="R36">
        <v>255.264678587426</v>
      </c>
      <c r="S36">
        <v>638.03894922592701</v>
      </c>
      <c r="T36">
        <v>1443.0048390911199</v>
      </c>
      <c r="U36">
        <v>396.03431024759402</v>
      </c>
      <c r="V36">
        <v>199.83070457894499</v>
      </c>
      <c r="W36">
        <v>691.06406095333898</v>
      </c>
      <c r="X36">
        <v>899.41976461522802</v>
      </c>
      <c r="Y36">
        <v>57.5549197789978</v>
      </c>
      <c r="Z36">
        <v>25.564379243701001</v>
      </c>
    </row>
    <row r="37" spans="1:41" ht="15" thickBot="1" x14ac:dyDescent="0.35">
      <c r="C37" t="s">
        <v>16</v>
      </c>
      <c r="D37">
        <v>380.07951568380901</v>
      </c>
      <c r="E37">
        <v>557.46882814415301</v>
      </c>
      <c r="F37">
        <v>1165.9255945084601</v>
      </c>
      <c r="G37">
        <v>527.350073547438</v>
      </c>
      <c r="H37">
        <v>1849.44000980633</v>
      </c>
      <c r="I37">
        <v>368.30596826427598</v>
      </c>
      <c r="J37">
        <v>297.82425794474699</v>
      </c>
      <c r="K37">
        <v>119.66285033387901</v>
      </c>
      <c r="L37">
        <v>1061.4100103327401</v>
      </c>
      <c r="Q37" t="s">
        <v>16</v>
      </c>
      <c r="R37">
        <v>244.08680933894701</v>
      </c>
      <c r="S37">
        <v>1846.77194991602</v>
      </c>
      <c r="T37">
        <v>1370.7965338219601</v>
      </c>
      <c r="U37">
        <v>408.73516949152503</v>
      </c>
      <c r="V37">
        <v>210.74872117880599</v>
      </c>
      <c r="W37">
        <v>1064.2481578913</v>
      </c>
      <c r="X37">
        <v>1187.04821956769</v>
      </c>
      <c r="Y37">
        <v>37.207498951361998</v>
      </c>
      <c r="Z37">
        <v>26.041479809250799</v>
      </c>
    </row>
    <row r="38" spans="1:41" ht="15" thickBot="1" x14ac:dyDescent="0.35">
      <c r="C38" s="1" t="s">
        <v>25</v>
      </c>
      <c r="D38" s="2">
        <f t="shared" ref="D38:L38" si="4">AVERAGE(D22:D37)</f>
        <v>314.39671376321377</v>
      </c>
      <c r="E38" s="2">
        <f t="shared" si="4"/>
        <v>826.52847457696214</v>
      </c>
      <c r="F38" s="2">
        <f t="shared" si="4"/>
        <v>1919.958815193387</v>
      </c>
      <c r="G38" s="2">
        <f t="shared" si="4"/>
        <v>477.52827479051763</v>
      </c>
      <c r="H38" s="2">
        <f t="shared" si="4"/>
        <v>885.64866063180386</v>
      </c>
      <c r="I38" s="2">
        <f t="shared" si="4"/>
        <v>564.46732462754267</v>
      </c>
      <c r="J38" s="2">
        <f t="shared" si="4"/>
        <v>938.19625549158332</v>
      </c>
      <c r="K38" s="2">
        <f t="shared" si="4"/>
        <v>121.66347175723311</v>
      </c>
      <c r="L38" s="8">
        <f t="shared" si="4"/>
        <v>510.82130097508281</v>
      </c>
      <c r="Q38" t="s">
        <v>16</v>
      </c>
      <c r="R38">
        <v>98.182175052092404</v>
      </c>
      <c r="S38">
        <v>1924.1123802331599</v>
      </c>
      <c r="T38">
        <v>1166.01618917261</v>
      </c>
      <c r="U38">
        <v>428.85684617926103</v>
      </c>
      <c r="V38">
        <v>250.98952187662201</v>
      </c>
      <c r="W38">
        <v>906.57359755590403</v>
      </c>
      <c r="X38">
        <v>682.03806291161197</v>
      </c>
      <c r="Y38">
        <v>44.9709918431519</v>
      </c>
      <c r="Z38">
        <v>73.190804591824701</v>
      </c>
    </row>
    <row r="39" spans="1:41" x14ac:dyDescent="0.3">
      <c r="Q39" t="s">
        <v>16</v>
      </c>
      <c r="R39">
        <v>128.07171769661099</v>
      </c>
      <c r="S39">
        <v>833.19444544504904</v>
      </c>
      <c r="T39">
        <v>1042.19275242246</v>
      </c>
      <c r="U39">
        <v>506.45628759770898</v>
      </c>
      <c r="V39">
        <v>1771.1399445264899</v>
      </c>
      <c r="W39">
        <v>501.60786033210798</v>
      </c>
      <c r="X39">
        <v>193.27385842614399</v>
      </c>
      <c r="Y39">
        <v>85.217584540266799</v>
      </c>
      <c r="Z39">
        <v>1058.2559548131701</v>
      </c>
    </row>
    <row r="40" spans="1:41" x14ac:dyDescent="0.3">
      <c r="Q40" t="s">
        <v>16</v>
      </c>
      <c r="R40">
        <v>172.444211890449</v>
      </c>
      <c r="S40">
        <v>1313.4124472573801</v>
      </c>
      <c r="T40">
        <v>1027.33657903278</v>
      </c>
      <c r="U40">
        <v>514.34628908363095</v>
      </c>
      <c r="V40">
        <v>2034.9274315698401</v>
      </c>
      <c r="W40">
        <v>792.374929621609</v>
      </c>
      <c r="X40">
        <v>289.90839769975997</v>
      </c>
      <c r="Y40">
        <v>129.45923103886</v>
      </c>
      <c r="Z40">
        <v>1265.8981406364301</v>
      </c>
    </row>
    <row r="41" spans="1:41" x14ac:dyDescent="0.3">
      <c r="Q41" t="s">
        <v>16</v>
      </c>
      <c r="R41">
        <v>361.25645041362202</v>
      </c>
      <c r="S41">
        <v>1259.26933305792</v>
      </c>
      <c r="T41">
        <v>1429.7700172996999</v>
      </c>
      <c r="U41">
        <v>397.92185442433299</v>
      </c>
      <c r="V41">
        <v>203.55218311859301</v>
      </c>
      <c r="W41">
        <v>858.56548958897804</v>
      </c>
      <c r="X41">
        <v>794.48443354887695</v>
      </c>
      <c r="Y41">
        <v>43.923976046407503</v>
      </c>
      <c r="Z41">
        <v>25.3128832388219</v>
      </c>
    </row>
    <row r="42" spans="1:41" ht="15" thickBot="1" x14ac:dyDescent="0.35">
      <c r="Q42" t="s">
        <v>16</v>
      </c>
      <c r="R42">
        <v>550.20342943239905</v>
      </c>
      <c r="S42">
        <v>1203.8393406761099</v>
      </c>
      <c r="T42">
        <v>1036.02349519667</v>
      </c>
      <c r="U42">
        <v>492.72719795826703</v>
      </c>
      <c r="V42">
        <v>1246.90056724239</v>
      </c>
      <c r="W42">
        <v>1306.60472492145</v>
      </c>
      <c r="X42">
        <v>389.10576739955798</v>
      </c>
      <c r="Y42">
        <v>161.778202855389</v>
      </c>
      <c r="Z42">
        <v>1607.68210924696</v>
      </c>
    </row>
    <row r="43" spans="1:41" ht="15" thickBot="1" x14ac:dyDescent="0.35">
      <c r="Q43" s="1" t="s">
        <v>25</v>
      </c>
      <c r="R43" s="2">
        <f t="shared" ref="R43:Z43" si="5">AVERAGE(R22:R42)</f>
        <v>208.53188126162863</v>
      </c>
      <c r="S43" s="2">
        <f t="shared" si="5"/>
        <v>1494.8081994530614</v>
      </c>
      <c r="T43" s="2">
        <f t="shared" si="5"/>
        <v>1243.4245997167045</v>
      </c>
      <c r="U43" s="2">
        <f t="shared" si="5"/>
        <v>408.47071836653248</v>
      </c>
      <c r="V43" s="2">
        <f t="shared" si="5"/>
        <v>500.9223436850387</v>
      </c>
      <c r="W43" s="2">
        <f t="shared" si="5"/>
        <v>862.26435713332808</v>
      </c>
      <c r="X43" s="2">
        <f t="shared" si="5"/>
        <v>634.29924894273643</v>
      </c>
      <c r="Y43" s="2">
        <f t="shared" si="5"/>
        <v>56.689408012308434</v>
      </c>
      <c r="Z43" s="8">
        <f t="shared" si="5"/>
        <v>277.41129048746888</v>
      </c>
    </row>
    <row r="44" spans="1:41" x14ac:dyDescent="0.3">
      <c r="A44">
        <v>1</v>
      </c>
      <c r="B44">
        <v>3</v>
      </c>
      <c r="C44" t="s">
        <v>5</v>
      </c>
      <c r="D44" t="s">
        <v>6</v>
      </c>
      <c r="E44" t="s">
        <v>7</v>
      </c>
      <c r="F44" t="s">
        <v>8</v>
      </c>
      <c r="G44" t="s">
        <v>9</v>
      </c>
      <c r="H44" t="s">
        <v>10</v>
      </c>
      <c r="I44" t="s">
        <v>11</v>
      </c>
      <c r="J44" t="s">
        <v>12</v>
      </c>
      <c r="K44" t="s">
        <v>13</v>
      </c>
      <c r="L44" t="s">
        <v>14</v>
      </c>
      <c r="Q44" t="s">
        <v>5</v>
      </c>
      <c r="R44" t="s">
        <v>6</v>
      </c>
      <c r="S44" t="s">
        <v>7</v>
      </c>
      <c r="T44" t="s">
        <v>8</v>
      </c>
      <c r="U44" t="s">
        <v>9</v>
      </c>
      <c r="V44" t="s">
        <v>10</v>
      </c>
      <c r="W44" t="s">
        <v>11</v>
      </c>
      <c r="X44" t="s">
        <v>12</v>
      </c>
      <c r="Y44" t="s">
        <v>13</v>
      </c>
      <c r="Z44" t="s">
        <v>14</v>
      </c>
      <c r="AF44" t="s">
        <v>5</v>
      </c>
      <c r="AG44" t="s">
        <v>6</v>
      </c>
      <c r="AH44" t="s">
        <v>7</v>
      </c>
      <c r="AI44" t="s">
        <v>8</v>
      </c>
      <c r="AJ44" t="s">
        <v>9</v>
      </c>
      <c r="AK44" t="s">
        <v>10</v>
      </c>
      <c r="AL44" t="s">
        <v>11</v>
      </c>
      <c r="AM44" t="s">
        <v>12</v>
      </c>
      <c r="AN44" t="s">
        <v>13</v>
      </c>
      <c r="AO44" t="s">
        <v>14</v>
      </c>
    </row>
    <row r="45" spans="1:41" x14ac:dyDescent="0.3">
      <c r="D45" t="s">
        <v>15</v>
      </c>
      <c r="R45" t="s">
        <v>15</v>
      </c>
      <c r="AG45" t="s">
        <v>15</v>
      </c>
    </row>
    <row r="46" spans="1:41" x14ac:dyDescent="0.3">
      <c r="C46" t="s">
        <v>16</v>
      </c>
      <c r="D46">
        <v>253.69452088754699</v>
      </c>
      <c r="E46">
        <v>1055.6417312709</v>
      </c>
      <c r="F46">
        <v>1250.90313039644</v>
      </c>
      <c r="G46">
        <v>595.51763603630104</v>
      </c>
      <c r="H46">
        <v>2060.9403681522599</v>
      </c>
      <c r="I46">
        <v>888.38719137199701</v>
      </c>
      <c r="J46">
        <v>291.143217609109</v>
      </c>
      <c r="K46">
        <v>137.968884155925</v>
      </c>
      <c r="L46">
        <v>1007.4719210186501</v>
      </c>
      <c r="Q46" t="s">
        <v>16</v>
      </c>
      <c r="R46">
        <v>347.60961003102602</v>
      </c>
      <c r="S46">
        <v>1511.7642401671801</v>
      </c>
      <c r="T46">
        <v>839.94374933019003</v>
      </c>
      <c r="U46">
        <v>406.94792894652198</v>
      </c>
      <c r="V46">
        <v>951.57164291072797</v>
      </c>
      <c r="W46">
        <v>697.61248949392598</v>
      </c>
      <c r="X46">
        <v>107.946070101895</v>
      </c>
      <c r="Y46">
        <v>46.9600138192448</v>
      </c>
      <c r="Z46">
        <v>473.64159934940398</v>
      </c>
      <c r="AG46">
        <f>AVERAGE(D60,R58)</f>
        <v>313.41159053987741</v>
      </c>
      <c r="AH46">
        <f t="shared" ref="AH46:AO46" si="6">AVERAGE(E60,S58)</f>
        <v>984.23363330380516</v>
      </c>
      <c r="AI46">
        <f t="shared" si="6"/>
        <v>1324.2400870996794</v>
      </c>
      <c r="AJ46">
        <f t="shared" si="6"/>
        <v>495.30640353906369</v>
      </c>
      <c r="AK46">
        <f t="shared" si="6"/>
        <v>1057.9707634564993</v>
      </c>
      <c r="AL46">
        <f t="shared" si="6"/>
        <v>681.35667452630491</v>
      </c>
      <c r="AM46">
        <f t="shared" si="6"/>
        <v>429.12480832208894</v>
      </c>
      <c r="AN46">
        <f t="shared" si="6"/>
        <v>98.164162390055196</v>
      </c>
      <c r="AO46">
        <f t="shared" si="6"/>
        <v>511.52207430789679</v>
      </c>
    </row>
    <row r="47" spans="1:41" x14ac:dyDescent="0.3">
      <c r="C47" t="s">
        <v>16</v>
      </c>
      <c r="D47">
        <v>350.11120973605398</v>
      </c>
      <c r="E47">
        <v>1069.13424894993</v>
      </c>
      <c r="F47">
        <v>1295.5649309953999</v>
      </c>
      <c r="G47">
        <v>599.60349356623794</v>
      </c>
      <c r="H47">
        <v>2164.17735849057</v>
      </c>
      <c r="I47">
        <v>900.61141400640201</v>
      </c>
      <c r="J47">
        <v>271.785263371528</v>
      </c>
      <c r="K47">
        <v>130.66508953189799</v>
      </c>
      <c r="L47">
        <v>1125.4086601874601</v>
      </c>
      <c r="Q47" t="s">
        <v>16</v>
      </c>
      <c r="R47">
        <v>207.59254922322</v>
      </c>
      <c r="S47">
        <v>353.36584219362101</v>
      </c>
      <c r="T47">
        <v>1057.994806939</v>
      </c>
      <c r="U47">
        <v>497.23153889199801</v>
      </c>
      <c r="V47">
        <v>1666.5751986569701</v>
      </c>
      <c r="W47">
        <v>208.29532366446</v>
      </c>
      <c r="X47">
        <v>211.01038794443201</v>
      </c>
      <c r="Y47">
        <v>96.399868796034497</v>
      </c>
      <c r="Z47">
        <v>757.57235454240799</v>
      </c>
    </row>
    <row r="48" spans="1:41" x14ac:dyDescent="0.3">
      <c r="C48" t="s">
        <v>16</v>
      </c>
      <c r="D48">
        <v>422.11921765067098</v>
      </c>
      <c r="E48">
        <v>996.40806515781105</v>
      </c>
      <c r="F48">
        <v>1314.8286844664501</v>
      </c>
      <c r="G48">
        <v>605.08975775793499</v>
      </c>
      <c r="H48">
        <v>2206.2184046503398</v>
      </c>
      <c r="I48">
        <v>716.60788479942005</v>
      </c>
      <c r="J48">
        <v>271.71852430360502</v>
      </c>
      <c r="K48">
        <v>131.81658133660801</v>
      </c>
      <c r="L48">
        <v>930.70597237944298</v>
      </c>
      <c r="Q48" t="s">
        <v>16</v>
      </c>
      <c r="R48">
        <v>277.24062896208602</v>
      </c>
      <c r="S48">
        <v>797.83020197275698</v>
      </c>
      <c r="T48">
        <v>1481.01199422935</v>
      </c>
      <c r="U48">
        <v>362.044839965108</v>
      </c>
      <c r="V48">
        <v>196.78687177078399</v>
      </c>
      <c r="W48">
        <v>634.67749764380801</v>
      </c>
      <c r="X48">
        <v>466.52372858326601</v>
      </c>
      <c r="Y48">
        <v>36.1567427438289</v>
      </c>
      <c r="Z48">
        <v>29.8015189722508</v>
      </c>
    </row>
    <row r="49" spans="1:41" x14ac:dyDescent="0.3">
      <c r="C49" t="s">
        <v>16</v>
      </c>
      <c r="D49">
        <v>527.394342041492</v>
      </c>
      <c r="E49">
        <v>845.88326827584399</v>
      </c>
      <c r="F49">
        <v>1942.4854616426401</v>
      </c>
      <c r="G49">
        <v>430.01970312541499</v>
      </c>
      <c r="H49">
        <v>203.72287279711799</v>
      </c>
      <c r="I49">
        <v>738.62508192809798</v>
      </c>
      <c r="J49">
        <v>958.95121967982095</v>
      </c>
      <c r="K49">
        <v>56.214861890105801</v>
      </c>
      <c r="L49">
        <v>33.475633888391499</v>
      </c>
      <c r="Q49" t="s">
        <v>16</v>
      </c>
      <c r="R49">
        <v>286.20359519730101</v>
      </c>
      <c r="S49">
        <v>498.58417889542199</v>
      </c>
      <c r="T49">
        <v>1191.130963045</v>
      </c>
      <c r="U49">
        <v>424.83732634082003</v>
      </c>
      <c r="V49">
        <v>227.30634049414499</v>
      </c>
      <c r="W49">
        <v>609.30915193990802</v>
      </c>
      <c r="X49">
        <v>313.16914594183203</v>
      </c>
      <c r="Y49">
        <v>48.612126590807897</v>
      </c>
      <c r="Z49">
        <v>25.837967998161901</v>
      </c>
    </row>
    <row r="50" spans="1:41" x14ac:dyDescent="0.3">
      <c r="C50" t="s">
        <v>16</v>
      </c>
      <c r="D50">
        <v>421.26467390201202</v>
      </c>
      <c r="E50">
        <v>1145.3228762660401</v>
      </c>
      <c r="F50">
        <v>2689.74204915671</v>
      </c>
      <c r="G50">
        <v>524.97283969770206</v>
      </c>
      <c r="H50">
        <v>236.02420159127701</v>
      </c>
      <c r="I50">
        <v>790.25300130255005</v>
      </c>
      <c r="J50">
        <v>1394.3504072998801</v>
      </c>
      <c r="K50">
        <v>90.7140790733811</v>
      </c>
      <c r="L50">
        <v>45.257841498512398</v>
      </c>
      <c r="Q50" t="s">
        <v>16</v>
      </c>
      <c r="R50">
        <v>30.376979790396899</v>
      </c>
      <c r="S50">
        <v>1132.9639855942401</v>
      </c>
      <c r="T50">
        <v>1461.29471788715</v>
      </c>
      <c r="U50">
        <v>402.25915366146501</v>
      </c>
      <c r="V50">
        <v>218.93292316926801</v>
      </c>
      <c r="W50">
        <v>614.85501077882998</v>
      </c>
      <c r="X50">
        <v>472.35775328876701</v>
      </c>
      <c r="Y50">
        <v>35.708177031217602</v>
      </c>
      <c r="Z50">
        <v>24.741961180395201</v>
      </c>
    </row>
    <row r="51" spans="1:41" x14ac:dyDescent="0.3">
      <c r="C51" t="s">
        <v>16</v>
      </c>
      <c r="D51">
        <v>315.99414408642798</v>
      </c>
      <c r="E51">
        <v>931.106713072204</v>
      </c>
      <c r="F51">
        <v>1169.05422663992</v>
      </c>
      <c r="G51">
        <v>434.75740325625299</v>
      </c>
      <c r="H51">
        <v>494.92579046720198</v>
      </c>
      <c r="I51">
        <v>435.25987774599298</v>
      </c>
      <c r="J51">
        <v>507.573697428797</v>
      </c>
      <c r="K51">
        <v>50.8528305194816</v>
      </c>
      <c r="L51">
        <v>354.57967628456601</v>
      </c>
      <c r="Q51" t="s">
        <v>16</v>
      </c>
      <c r="R51">
        <v>192.67835507502301</v>
      </c>
      <c r="S51">
        <v>1245.8006083136199</v>
      </c>
      <c r="T51">
        <v>1280.16709312992</v>
      </c>
      <c r="U51">
        <v>406.42673683194101</v>
      </c>
      <c r="V51">
        <v>224.53997489499301</v>
      </c>
      <c r="W51">
        <v>586.65607996707399</v>
      </c>
      <c r="X51">
        <v>410.858246853335</v>
      </c>
      <c r="Y51">
        <v>34.849666673599003</v>
      </c>
      <c r="Z51">
        <v>27.291784108422299</v>
      </c>
    </row>
    <row r="52" spans="1:41" x14ac:dyDescent="0.3">
      <c r="C52" t="s">
        <v>16</v>
      </c>
      <c r="D52">
        <v>344.70851486066499</v>
      </c>
      <c r="E52">
        <v>584.70629550089802</v>
      </c>
      <c r="F52">
        <v>1373.16772694734</v>
      </c>
      <c r="G52">
        <v>430.82719451085302</v>
      </c>
      <c r="H52">
        <v>215.53770412091299</v>
      </c>
      <c r="I52">
        <v>432.82060115728501</v>
      </c>
      <c r="J52">
        <v>663.11030289197402</v>
      </c>
      <c r="K52">
        <v>46.268858545960299</v>
      </c>
      <c r="L52">
        <v>36.924072215287701</v>
      </c>
      <c r="Q52" t="s">
        <v>16</v>
      </c>
      <c r="R52">
        <v>285.44463027713999</v>
      </c>
      <c r="S52">
        <v>1261.58115302956</v>
      </c>
      <c r="T52">
        <v>1123.5237628613399</v>
      </c>
      <c r="U52">
        <v>375.52198268822502</v>
      </c>
      <c r="V52">
        <v>197.81355544667599</v>
      </c>
      <c r="W52">
        <v>720.05682100716899</v>
      </c>
      <c r="X52">
        <v>550.34626606757001</v>
      </c>
      <c r="Y52">
        <v>39.5872999944377</v>
      </c>
      <c r="Z52">
        <v>34.864296092944898</v>
      </c>
    </row>
    <row r="53" spans="1:41" x14ac:dyDescent="0.3">
      <c r="C53" t="s">
        <v>16</v>
      </c>
      <c r="D53">
        <v>58.404444843028102</v>
      </c>
      <c r="E53">
        <v>655.07853693294305</v>
      </c>
      <c r="F53">
        <v>1171.07845776265</v>
      </c>
      <c r="G53">
        <v>419.112342649038</v>
      </c>
      <c r="H53">
        <v>194.69289842451099</v>
      </c>
      <c r="I53">
        <v>262.24267590954702</v>
      </c>
      <c r="J53">
        <v>458.34825616662499</v>
      </c>
      <c r="K53">
        <v>37.317347823727602</v>
      </c>
      <c r="L53">
        <v>22.521895307662302</v>
      </c>
      <c r="Q53" t="s">
        <v>16</v>
      </c>
      <c r="R53">
        <v>396.39284442984501</v>
      </c>
      <c r="S53">
        <v>1312.0833097961699</v>
      </c>
      <c r="T53">
        <v>1630.20173704279</v>
      </c>
      <c r="U53">
        <v>408.91172386197798</v>
      </c>
      <c r="V53">
        <v>210.916066468954</v>
      </c>
      <c r="W53">
        <v>849.57908279314597</v>
      </c>
      <c r="X53">
        <v>616.22218333994999</v>
      </c>
      <c r="Y53">
        <v>48.8995051733976</v>
      </c>
      <c r="Z53">
        <v>32.851193587903303</v>
      </c>
    </row>
    <row r="54" spans="1:41" x14ac:dyDescent="0.3">
      <c r="C54" t="s">
        <v>16</v>
      </c>
      <c r="D54">
        <v>448.42877121132301</v>
      </c>
      <c r="E54">
        <v>1149.5118208471099</v>
      </c>
      <c r="F54">
        <v>1581.28881542012</v>
      </c>
      <c r="G54">
        <v>841.23855862599498</v>
      </c>
      <c r="H54">
        <v>2640.5028174578401</v>
      </c>
      <c r="I54">
        <v>1000.59563389598</v>
      </c>
      <c r="J54">
        <v>426.750612123564</v>
      </c>
      <c r="K54">
        <v>313.16310939769198</v>
      </c>
      <c r="L54">
        <v>1187.27957204621</v>
      </c>
      <c r="Q54" t="s">
        <v>16</v>
      </c>
      <c r="R54">
        <v>302.23067356455698</v>
      </c>
      <c r="S54">
        <v>451.72119056417802</v>
      </c>
      <c r="T54">
        <v>1054.98467910815</v>
      </c>
      <c r="U54">
        <v>497.710950973146</v>
      </c>
      <c r="V54">
        <v>1638.0580808080799</v>
      </c>
      <c r="W54">
        <v>378.25659372945103</v>
      </c>
      <c r="X54">
        <v>238.49896758155401</v>
      </c>
      <c r="Y54">
        <v>106.74523971408701</v>
      </c>
      <c r="Z54">
        <v>1083.33777510357</v>
      </c>
    </row>
    <row r="55" spans="1:41" x14ac:dyDescent="0.3">
      <c r="C55" t="s">
        <v>16</v>
      </c>
      <c r="D55">
        <v>330.44279577337397</v>
      </c>
      <c r="E55">
        <v>1389.15862302197</v>
      </c>
      <c r="F55">
        <v>1186.6219510476701</v>
      </c>
      <c r="G55">
        <v>568.19618977834796</v>
      </c>
      <c r="H55">
        <v>1926.88759564305</v>
      </c>
      <c r="I55">
        <v>969.103406693549</v>
      </c>
      <c r="J55">
        <v>227.07981604110699</v>
      </c>
      <c r="K55">
        <v>112.38005254059</v>
      </c>
      <c r="L55">
        <v>742.05168295154203</v>
      </c>
      <c r="Q55" t="s">
        <v>16</v>
      </c>
      <c r="R55">
        <v>481.06841517000203</v>
      </c>
      <c r="S55">
        <v>1240.16668444996</v>
      </c>
      <c r="T55">
        <v>1874.0618955700199</v>
      </c>
      <c r="U55">
        <v>422.47340750584402</v>
      </c>
      <c r="V55">
        <v>215.131172824537</v>
      </c>
      <c r="W55">
        <v>766.10070295034802</v>
      </c>
      <c r="X55">
        <v>781.48898779452998</v>
      </c>
      <c r="Y55">
        <v>97.155914098047901</v>
      </c>
      <c r="Z55">
        <v>29.049059798861499</v>
      </c>
    </row>
    <row r="56" spans="1:41" x14ac:dyDescent="0.3">
      <c r="C56" t="s">
        <v>16</v>
      </c>
      <c r="D56">
        <v>96.080806500867695</v>
      </c>
      <c r="E56">
        <v>668.88655766169904</v>
      </c>
      <c r="F56">
        <v>1465.6348333574499</v>
      </c>
      <c r="G56">
        <v>806.19958520233399</v>
      </c>
      <c r="H56">
        <v>2424.5301692953299</v>
      </c>
      <c r="I56">
        <v>456.02850699146899</v>
      </c>
      <c r="J56">
        <v>433.55589131890002</v>
      </c>
      <c r="K56">
        <v>305.64098456664198</v>
      </c>
      <c r="L56">
        <v>986.811664092358</v>
      </c>
      <c r="Q56" t="s">
        <v>16</v>
      </c>
      <c r="R56">
        <v>592.96005270795899</v>
      </c>
      <c r="S56">
        <v>1543.2232017064</v>
      </c>
      <c r="T56">
        <v>1038.03593045313</v>
      </c>
      <c r="U56">
        <v>476.67298958685899</v>
      </c>
      <c r="V56">
        <v>1594.7179085564101</v>
      </c>
      <c r="W56">
        <v>1159.3806843497</v>
      </c>
      <c r="X56">
        <v>272.61903175246601</v>
      </c>
      <c r="Y56">
        <v>99.357528940931601</v>
      </c>
      <c r="Z56">
        <v>1421.6471661908499</v>
      </c>
    </row>
    <row r="57" spans="1:41" ht="15" thickBot="1" x14ac:dyDescent="0.35">
      <c r="C57" t="s">
        <v>16</v>
      </c>
      <c r="D57">
        <v>144.51430282845999</v>
      </c>
      <c r="E57">
        <v>979.09603957215802</v>
      </c>
      <c r="F57">
        <v>1125.2678187132601</v>
      </c>
      <c r="G57">
        <v>567.20386727909295</v>
      </c>
      <c r="H57">
        <v>1676.42443709247</v>
      </c>
      <c r="I57">
        <v>720.19309990089198</v>
      </c>
      <c r="J57">
        <v>267.88449948889001</v>
      </c>
      <c r="K57">
        <v>145.39862544246901</v>
      </c>
      <c r="L57">
        <v>740.58052689435397</v>
      </c>
      <c r="Q57" t="s">
        <v>16</v>
      </c>
      <c r="R57">
        <v>468.31595900385298</v>
      </c>
      <c r="S57">
        <v>1263.56422292651</v>
      </c>
      <c r="T57">
        <v>1005.3174868943</v>
      </c>
      <c r="U57">
        <v>516.26344954055298</v>
      </c>
      <c r="V57">
        <v>2118.4620881420801</v>
      </c>
      <c r="W57">
        <v>1011.62636748878</v>
      </c>
      <c r="X57">
        <v>177.485023636058</v>
      </c>
      <c r="Y57">
        <v>122.897651739981</v>
      </c>
      <c r="Z57">
        <v>927.21093850500097</v>
      </c>
    </row>
    <row r="58" spans="1:41" ht="15" thickBot="1" x14ac:dyDescent="0.35">
      <c r="C58" t="s">
        <v>16</v>
      </c>
      <c r="D58">
        <v>204.939906271474</v>
      </c>
      <c r="E58">
        <v>695.32001450490702</v>
      </c>
      <c r="F58">
        <v>942.20687623235096</v>
      </c>
      <c r="G58">
        <v>464.648482650772</v>
      </c>
      <c r="H58">
        <v>1152.5565578043199</v>
      </c>
      <c r="I58">
        <v>494.05852924564101</v>
      </c>
      <c r="J58">
        <v>129.89561538059499</v>
      </c>
      <c r="K58">
        <v>70.216366699863102</v>
      </c>
      <c r="L58">
        <v>453.859539816319</v>
      </c>
      <c r="Q58" s="1" t="s">
        <v>25</v>
      </c>
      <c r="R58" s="2">
        <f t="shared" ref="R58:Z58" si="7">AVERAGE(R46:R57)</f>
        <v>322.34285778603407</v>
      </c>
      <c r="S58" s="2">
        <f t="shared" si="7"/>
        <v>1051.0540683008014</v>
      </c>
      <c r="T58" s="2">
        <f t="shared" si="7"/>
        <v>1253.1390680408617</v>
      </c>
      <c r="U58" s="2">
        <f t="shared" si="7"/>
        <v>433.10850239953817</v>
      </c>
      <c r="V58" s="2">
        <f t="shared" si="7"/>
        <v>788.40098534530216</v>
      </c>
      <c r="W58" s="2">
        <f t="shared" si="7"/>
        <v>686.36715048388339</v>
      </c>
      <c r="X58" s="2">
        <f t="shared" si="7"/>
        <v>384.87714940713795</v>
      </c>
      <c r="Y58" s="2">
        <f t="shared" si="7"/>
        <v>67.777477942967963</v>
      </c>
      <c r="Z58" s="8">
        <f t="shared" si="7"/>
        <v>405.65396795251439</v>
      </c>
    </row>
    <row r="59" spans="1:41" ht="15" thickBot="1" x14ac:dyDescent="0.35">
      <c r="C59" t="s">
        <v>16</v>
      </c>
      <c r="D59">
        <v>344.62687551869402</v>
      </c>
      <c r="E59">
        <v>678.52998526090903</v>
      </c>
      <c r="F59">
        <v>1026.9305234405599</v>
      </c>
      <c r="G59">
        <v>517.67321136397402</v>
      </c>
      <c r="H59">
        <v>988.42640596054298</v>
      </c>
      <c r="I59">
        <v>664.05987501334403</v>
      </c>
      <c r="J59">
        <v>325.06721821416397</v>
      </c>
      <c r="K59">
        <v>171.094184195651</v>
      </c>
      <c r="L59">
        <v>976.53387070515396</v>
      </c>
    </row>
    <row r="60" spans="1:41" ht="15" thickBot="1" x14ac:dyDescent="0.35">
      <c r="C60" s="1" t="s">
        <v>25</v>
      </c>
      <c r="D60" s="2">
        <f t="shared" ref="D60:L60" si="8">AVERAGE(D46:D59)</f>
        <v>304.48032329372074</v>
      </c>
      <c r="E60" s="2">
        <f t="shared" si="8"/>
        <v>917.41319830680891</v>
      </c>
      <c r="F60" s="2">
        <f t="shared" si="8"/>
        <v>1395.341106158497</v>
      </c>
      <c r="G60" s="2">
        <f t="shared" si="8"/>
        <v>557.50430467858928</v>
      </c>
      <c r="H60" s="2">
        <f t="shared" si="8"/>
        <v>1327.5405415676962</v>
      </c>
      <c r="I60" s="2">
        <f t="shared" si="8"/>
        <v>676.34619856872632</v>
      </c>
      <c r="J60" s="2">
        <f t="shared" si="8"/>
        <v>473.37246723703987</v>
      </c>
      <c r="K60" s="2">
        <f t="shared" si="8"/>
        <v>128.55084683714244</v>
      </c>
      <c r="L60" s="8">
        <f t="shared" si="8"/>
        <v>617.39018066327924</v>
      </c>
    </row>
    <row r="61" spans="1:41" x14ac:dyDescent="0.3">
      <c r="A61">
        <v>2</v>
      </c>
      <c r="B61">
        <v>1</v>
      </c>
      <c r="C61" t="s">
        <v>5</v>
      </c>
      <c r="D61" t="s">
        <v>6</v>
      </c>
      <c r="E61" t="s">
        <v>7</v>
      </c>
      <c r="F61" t="s">
        <v>8</v>
      </c>
      <c r="G61" t="s">
        <v>9</v>
      </c>
      <c r="H61" t="s">
        <v>10</v>
      </c>
      <c r="I61" t="s">
        <v>11</v>
      </c>
      <c r="J61" t="s">
        <v>12</v>
      </c>
      <c r="K61" t="s">
        <v>13</v>
      </c>
      <c r="L61" t="s">
        <v>14</v>
      </c>
      <c r="Q61" t="s">
        <v>5</v>
      </c>
      <c r="R61" t="s">
        <v>6</v>
      </c>
      <c r="S61" t="s">
        <v>7</v>
      </c>
      <c r="T61" t="s">
        <v>8</v>
      </c>
      <c r="U61" t="s">
        <v>9</v>
      </c>
      <c r="V61" t="s">
        <v>10</v>
      </c>
      <c r="W61" t="s">
        <v>11</v>
      </c>
      <c r="X61" t="s">
        <v>12</v>
      </c>
      <c r="Y61" t="s">
        <v>13</v>
      </c>
      <c r="Z61" t="s">
        <v>14</v>
      </c>
      <c r="AF61" t="s">
        <v>5</v>
      </c>
      <c r="AG61" t="s">
        <v>6</v>
      </c>
      <c r="AH61" t="s">
        <v>7</v>
      </c>
      <c r="AI61" t="s">
        <v>8</v>
      </c>
      <c r="AJ61" t="s">
        <v>9</v>
      </c>
      <c r="AK61" t="s">
        <v>10</v>
      </c>
      <c r="AL61" t="s">
        <v>11</v>
      </c>
      <c r="AM61" t="s">
        <v>12</v>
      </c>
      <c r="AN61" t="s">
        <v>13</v>
      </c>
      <c r="AO61" t="s">
        <v>14</v>
      </c>
    </row>
    <row r="62" spans="1:41" x14ac:dyDescent="0.3">
      <c r="D62" t="s">
        <v>15</v>
      </c>
      <c r="R62" t="s">
        <v>15</v>
      </c>
      <c r="AG62" t="s">
        <v>15</v>
      </c>
    </row>
    <row r="63" spans="1:41" x14ac:dyDescent="0.3">
      <c r="C63" t="s">
        <v>16</v>
      </c>
      <c r="D63">
        <v>170.67621579679499</v>
      </c>
      <c r="E63">
        <v>1075.55520470383</v>
      </c>
      <c r="F63">
        <v>1110.3197136324</v>
      </c>
      <c r="G63">
        <v>542.96534734320596</v>
      </c>
      <c r="H63">
        <v>1340.2985899390201</v>
      </c>
      <c r="I63">
        <v>995.51622735303999</v>
      </c>
      <c r="J63">
        <v>179.21547709918201</v>
      </c>
      <c r="K63">
        <v>90.5270361466889</v>
      </c>
      <c r="L63">
        <v>535.27275970640096</v>
      </c>
      <c r="Q63" t="s">
        <v>16</v>
      </c>
      <c r="R63">
        <v>173.02533045251201</v>
      </c>
      <c r="S63">
        <v>1274.77568838146</v>
      </c>
      <c r="T63">
        <v>912.51516453995998</v>
      </c>
      <c r="U63">
        <v>476.67897918065802</v>
      </c>
      <c r="V63">
        <v>897.44623237071903</v>
      </c>
      <c r="W63">
        <v>773.11353886537904</v>
      </c>
      <c r="X63">
        <v>297.77258188507199</v>
      </c>
      <c r="Y63">
        <v>145.72373129261399</v>
      </c>
      <c r="Z63">
        <v>743.29991711314801</v>
      </c>
      <c r="AG63">
        <f>AVERAGE(D76,R75)</f>
        <v>285.58502588171314</v>
      </c>
      <c r="AH63">
        <f t="shared" ref="AH63:AO63" si="9">AVERAGE(E76,S75)</f>
        <v>1350.6549461285522</v>
      </c>
      <c r="AI63">
        <f t="shared" si="9"/>
        <v>1315.0711143586163</v>
      </c>
      <c r="AJ63">
        <f t="shared" si="9"/>
        <v>554.85901292261474</v>
      </c>
      <c r="AK63">
        <f t="shared" si="9"/>
        <v>1094.7257165137785</v>
      </c>
      <c r="AL63">
        <f t="shared" si="9"/>
        <v>1000.8406964468253</v>
      </c>
      <c r="AM63">
        <f t="shared" si="9"/>
        <v>380.81108465059435</v>
      </c>
      <c r="AN63">
        <f t="shared" si="9"/>
        <v>113.96163850139568</v>
      </c>
      <c r="AO63">
        <f t="shared" si="9"/>
        <v>620.84808470844905</v>
      </c>
    </row>
    <row r="64" spans="1:41" x14ac:dyDescent="0.3">
      <c r="C64" t="s">
        <v>16</v>
      </c>
      <c r="D64">
        <v>318.150712502337</v>
      </c>
      <c r="E64">
        <v>1617.5861498117499</v>
      </c>
      <c r="F64">
        <v>1506.48817005816</v>
      </c>
      <c r="G64">
        <v>443.38570737924698</v>
      </c>
      <c r="H64">
        <v>304.628107648808</v>
      </c>
      <c r="I64">
        <v>1134.98536866108</v>
      </c>
      <c r="J64">
        <v>723.82139613825598</v>
      </c>
      <c r="K64">
        <v>52.031082176891502</v>
      </c>
      <c r="L64">
        <v>133.03947595020199</v>
      </c>
      <c r="Q64" t="s">
        <v>16</v>
      </c>
      <c r="R64">
        <v>511.79242244259001</v>
      </c>
      <c r="S64">
        <v>1729.37993740705</v>
      </c>
      <c r="T64">
        <v>1394.11051397392</v>
      </c>
      <c r="U64">
        <v>658.91012527715202</v>
      </c>
      <c r="V64">
        <v>1981.94512623521</v>
      </c>
      <c r="W64">
        <v>1486.8196832307599</v>
      </c>
      <c r="X64">
        <v>330.14881175792101</v>
      </c>
      <c r="Y64">
        <v>158.21689656991001</v>
      </c>
      <c r="Z64">
        <v>1035.03637458198</v>
      </c>
    </row>
    <row r="65" spans="1:41" x14ac:dyDescent="0.3">
      <c r="C65" t="s">
        <v>16</v>
      </c>
      <c r="D65">
        <v>380.55839089796098</v>
      </c>
      <c r="E65">
        <v>753.04130720237595</v>
      </c>
      <c r="F65">
        <v>1634.4484519002999</v>
      </c>
      <c r="G65">
        <v>439.11096248481402</v>
      </c>
      <c r="H65">
        <v>160.622639193982</v>
      </c>
      <c r="I65">
        <v>479.27803996896699</v>
      </c>
      <c r="J65">
        <v>781.77616122958796</v>
      </c>
      <c r="K65">
        <v>37.529993188705198</v>
      </c>
      <c r="L65">
        <v>51.621682005759801</v>
      </c>
      <c r="Q65" t="s">
        <v>16</v>
      </c>
      <c r="R65">
        <v>343.56334946437499</v>
      </c>
      <c r="S65">
        <v>1434.7693048491001</v>
      </c>
      <c r="T65">
        <v>1238.70402170227</v>
      </c>
      <c r="U65">
        <v>457.21482536452999</v>
      </c>
      <c r="V65">
        <v>130.51785690064401</v>
      </c>
      <c r="W65">
        <v>913.38269552696397</v>
      </c>
      <c r="X65">
        <v>403.59708803276197</v>
      </c>
      <c r="Y65">
        <v>35.512617837349097</v>
      </c>
      <c r="Z65">
        <v>12.257071219314501</v>
      </c>
    </row>
    <row r="66" spans="1:41" x14ac:dyDescent="0.3">
      <c r="C66" t="s">
        <v>16</v>
      </c>
      <c r="D66">
        <v>391.91268474869798</v>
      </c>
      <c r="E66">
        <v>1289.9667579147799</v>
      </c>
      <c r="F66">
        <v>1710.67664841704</v>
      </c>
      <c r="G66">
        <v>571.52939776243704</v>
      </c>
      <c r="H66">
        <v>157.967329207332</v>
      </c>
      <c r="I66">
        <v>790.11410752467805</v>
      </c>
      <c r="J66">
        <v>690.08057316340296</v>
      </c>
      <c r="K66">
        <v>259.46898515128299</v>
      </c>
      <c r="L66">
        <v>22.466314823780099</v>
      </c>
      <c r="Q66" t="s">
        <v>16</v>
      </c>
      <c r="R66">
        <v>196.13095985576399</v>
      </c>
      <c r="S66">
        <v>943.84843023807298</v>
      </c>
      <c r="T66">
        <v>1072.3825286920201</v>
      </c>
      <c r="U66">
        <v>523.34527648676897</v>
      </c>
      <c r="V66">
        <v>1129.2384520534999</v>
      </c>
      <c r="W66">
        <v>544.35616051318402</v>
      </c>
      <c r="X66">
        <v>122.984267076069</v>
      </c>
      <c r="Y66">
        <v>59.824873743806201</v>
      </c>
      <c r="Z66">
        <v>515.97686706061097</v>
      </c>
    </row>
    <row r="67" spans="1:41" x14ac:dyDescent="0.3">
      <c r="C67" t="s">
        <v>16</v>
      </c>
      <c r="D67">
        <v>303.68370613700699</v>
      </c>
      <c r="E67">
        <v>1395.98482682286</v>
      </c>
      <c r="F67">
        <v>1405.82628480069</v>
      </c>
      <c r="G67">
        <v>704.62437547079901</v>
      </c>
      <c r="H67">
        <v>2001.9539731586999</v>
      </c>
      <c r="I67">
        <v>1123.3784805043799</v>
      </c>
      <c r="J67">
        <v>392.07936571028199</v>
      </c>
      <c r="K67">
        <v>212.25289292378901</v>
      </c>
      <c r="L67">
        <v>1251.8666228182401</v>
      </c>
      <c r="Q67" t="s">
        <v>16</v>
      </c>
      <c r="R67">
        <v>271.497208066501</v>
      </c>
      <c r="S67">
        <v>1899.3557239086099</v>
      </c>
      <c r="T67">
        <v>1083.5334658828001</v>
      </c>
      <c r="U67">
        <v>530.76943249404405</v>
      </c>
      <c r="V67">
        <v>759.12232829988204</v>
      </c>
      <c r="W67">
        <v>1590.1857648750699</v>
      </c>
      <c r="X67">
        <v>322.585480472352</v>
      </c>
      <c r="Y67">
        <v>152.331351680837</v>
      </c>
      <c r="Z67">
        <v>1046.7716163535299</v>
      </c>
    </row>
    <row r="68" spans="1:41" x14ac:dyDescent="0.3">
      <c r="C68" t="s">
        <v>16</v>
      </c>
      <c r="D68">
        <v>255.44950098657901</v>
      </c>
      <c r="E68">
        <v>1682.9034191303699</v>
      </c>
      <c r="F68">
        <v>2226.7533745013402</v>
      </c>
      <c r="G68">
        <v>509.98743100715899</v>
      </c>
      <c r="H68">
        <v>177.477658159827</v>
      </c>
      <c r="I68">
        <v>1153.97016532052</v>
      </c>
      <c r="J68">
        <v>994.60637042065196</v>
      </c>
      <c r="K68">
        <v>85.792902782631501</v>
      </c>
      <c r="L68">
        <v>36.1379180252871</v>
      </c>
      <c r="Q68" t="s">
        <v>16</v>
      </c>
      <c r="R68">
        <v>245.337140605587</v>
      </c>
      <c r="S68">
        <v>1544.0440836585501</v>
      </c>
      <c r="T68">
        <v>1191.1590194369701</v>
      </c>
      <c r="U68">
        <v>565.50104194293897</v>
      </c>
      <c r="V68">
        <v>1414.8029022846999</v>
      </c>
      <c r="W68">
        <v>1437.6422649078399</v>
      </c>
      <c r="X68">
        <v>163.49834843248601</v>
      </c>
      <c r="Y68">
        <v>78.623427513904304</v>
      </c>
      <c r="Z68">
        <v>647.36253178484003</v>
      </c>
    </row>
    <row r="69" spans="1:41" x14ac:dyDescent="0.3">
      <c r="C69" t="s">
        <v>16</v>
      </c>
      <c r="D69">
        <v>146.03645489446899</v>
      </c>
      <c r="E69">
        <v>1551.4337085082</v>
      </c>
      <c r="F69">
        <v>1171.51739158082</v>
      </c>
      <c r="G69">
        <v>593.61337911738497</v>
      </c>
      <c r="H69">
        <v>1465.67270761796</v>
      </c>
      <c r="I69">
        <v>1045.7662133112301</v>
      </c>
      <c r="J69">
        <v>205.85733728623501</v>
      </c>
      <c r="K69">
        <v>89.445190516055405</v>
      </c>
      <c r="L69">
        <v>653.89324480028199</v>
      </c>
      <c r="Q69" t="s">
        <v>16</v>
      </c>
      <c r="R69">
        <v>389.66043341769</v>
      </c>
      <c r="S69">
        <v>1821.45303523554</v>
      </c>
      <c r="T69">
        <v>1497.4680677901199</v>
      </c>
      <c r="U69">
        <v>692.44235924933002</v>
      </c>
      <c r="V69">
        <v>2262.6551847951</v>
      </c>
      <c r="W69">
        <v>1797.34610886523</v>
      </c>
      <c r="X69">
        <v>472.73218814942601</v>
      </c>
      <c r="Y69">
        <v>194.525414727862</v>
      </c>
      <c r="Z69">
        <v>1292.81056404367</v>
      </c>
    </row>
    <row r="70" spans="1:41" x14ac:dyDescent="0.3">
      <c r="C70" t="s">
        <v>16</v>
      </c>
      <c r="D70">
        <v>165.01729953177801</v>
      </c>
      <c r="E70">
        <v>499.53218581852002</v>
      </c>
      <c r="F70">
        <v>1214.0500323971</v>
      </c>
      <c r="G70">
        <v>597.28100966278805</v>
      </c>
      <c r="H70">
        <v>1522.1348564667401</v>
      </c>
      <c r="I70">
        <v>371.446715080915</v>
      </c>
      <c r="J70">
        <v>210.118518957151</v>
      </c>
      <c r="K70">
        <v>100.250379576119</v>
      </c>
      <c r="L70">
        <v>661.664453424096</v>
      </c>
      <c r="Q70" t="s">
        <v>16</v>
      </c>
      <c r="R70">
        <v>342.459736036381</v>
      </c>
      <c r="S70">
        <v>2098.4490695396698</v>
      </c>
      <c r="T70">
        <v>1571.9350990314499</v>
      </c>
      <c r="U70">
        <v>492.77824028729998</v>
      </c>
      <c r="V70">
        <v>296.25833877462202</v>
      </c>
      <c r="W70">
        <v>1270.4127220099599</v>
      </c>
      <c r="X70">
        <v>645.793210997958</v>
      </c>
      <c r="Y70">
        <v>96.479000196539005</v>
      </c>
      <c r="Z70">
        <v>241.91224090518699</v>
      </c>
    </row>
    <row r="71" spans="1:41" x14ac:dyDescent="0.3">
      <c r="C71" t="s">
        <v>16</v>
      </c>
      <c r="D71">
        <v>116.914813412255</v>
      </c>
      <c r="E71">
        <v>423.015332671301</v>
      </c>
      <c r="F71">
        <v>1216.0956107249301</v>
      </c>
      <c r="G71">
        <v>575.91777557100295</v>
      </c>
      <c r="H71">
        <v>1204.46061569017</v>
      </c>
      <c r="I71">
        <v>257.57900009875101</v>
      </c>
      <c r="J71">
        <v>233.74353619137599</v>
      </c>
      <c r="K71">
        <v>95.684461431040404</v>
      </c>
      <c r="L71">
        <v>661.41349113581998</v>
      </c>
      <c r="Q71" t="s">
        <v>16</v>
      </c>
      <c r="R71">
        <v>106.50674221238999</v>
      </c>
      <c r="S71">
        <v>1100.1260077111799</v>
      </c>
      <c r="T71">
        <v>1309.5301437083799</v>
      </c>
      <c r="U71">
        <v>642.71696459866803</v>
      </c>
      <c r="V71">
        <v>1965.9897914476001</v>
      </c>
      <c r="W71">
        <v>825.575671461502</v>
      </c>
      <c r="X71">
        <v>261.14587292986897</v>
      </c>
      <c r="Y71">
        <v>121.840635660846</v>
      </c>
      <c r="Z71">
        <v>1071.19513953982</v>
      </c>
    </row>
    <row r="72" spans="1:41" x14ac:dyDescent="0.3">
      <c r="C72" t="s">
        <v>16</v>
      </c>
      <c r="D72">
        <v>258.55935517932102</v>
      </c>
      <c r="E72">
        <v>774.499621416982</v>
      </c>
      <c r="F72">
        <v>1362.2516675680499</v>
      </c>
      <c r="G72">
        <v>481.678168379304</v>
      </c>
      <c r="H72">
        <v>158.81638723634401</v>
      </c>
      <c r="I72">
        <v>554.09209259852105</v>
      </c>
      <c r="J72">
        <v>385.96431984799699</v>
      </c>
      <c r="K72">
        <v>38.241580981468502</v>
      </c>
      <c r="L72">
        <v>16.622256970067699</v>
      </c>
      <c r="Q72" t="s">
        <v>16</v>
      </c>
      <c r="R72">
        <v>305.80795898004999</v>
      </c>
      <c r="S72">
        <v>1825.2164563521101</v>
      </c>
      <c r="T72">
        <v>1416.1794227017799</v>
      </c>
      <c r="U72">
        <v>716.80020117044603</v>
      </c>
      <c r="V72">
        <v>2200.5972933430899</v>
      </c>
      <c r="W72">
        <v>1888.74975098198</v>
      </c>
      <c r="X72">
        <v>393.87231107857099</v>
      </c>
      <c r="Y72">
        <v>223.97772252620601</v>
      </c>
      <c r="Z72">
        <v>1120.0332608389999</v>
      </c>
    </row>
    <row r="73" spans="1:41" x14ac:dyDescent="0.3">
      <c r="C73" t="s">
        <v>16</v>
      </c>
      <c r="D73">
        <v>410.95430534058403</v>
      </c>
      <c r="E73">
        <v>1240.0961928617601</v>
      </c>
      <c r="F73">
        <v>1108.43406362987</v>
      </c>
      <c r="G73">
        <v>571.06037697355703</v>
      </c>
      <c r="H73">
        <v>1647.05138899908</v>
      </c>
      <c r="I73">
        <v>972.52335365203203</v>
      </c>
      <c r="J73">
        <v>236.71521919821399</v>
      </c>
      <c r="K73">
        <v>107.210608746011</v>
      </c>
      <c r="L73">
        <v>863.19109070995603</v>
      </c>
      <c r="Q73" t="s">
        <v>16</v>
      </c>
      <c r="R73">
        <v>533.53006302286803</v>
      </c>
      <c r="S73">
        <v>1761.0295161967399</v>
      </c>
      <c r="T73">
        <v>924.10520884349</v>
      </c>
      <c r="U73">
        <v>427.355514937382</v>
      </c>
      <c r="V73">
        <v>132.27679633387001</v>
      </c>
      <c r="W73">
        <v>859.92042347145696</v>
      </c>
      <c r="X73">
        <v>174.17912664385099</v>
      </c>
      <c r="Y73">
        <v>35.270484471774303</v>
      </c>
      <c r="Z73">
        <v>13.3670342659001</v>
      </c>
    </row>
    <row r="74" spans="1:41" ht="15" thickBot="1" x14ac:dyDescent="0.35">
      <c r="C74" t="s">
        <v>16</v>
      </c>
      <c r="D74">
        <v>432.92889488427102</v>
      </c>
      <c r="E74">
        <v>1229.6691822543301</v>
      </c>
      <c r="F74">
        <v>1533.9908791978901</v>
      </c>
      <c r="G74">
        <v>571.71212333566905</v>
      </c>
      <c r="H74">
        <v>1133.7879790846901</v>
      </c>
      <c r="I74">
        <v>1032.36557771447</v>
      </c>
      <c r="J74">
        <v>573.93925357548801</v>
      </c>
      <c r="K74">
        <v>193.923816183978</v>
      </c>
      <c r="L74">
        <v>1400.38791046086</v>
      </c>
      <c r="Q74" t="s">
        <v>16</v>
      </c>
      <c r="R74">
        <v>37.103569080245201</v>
      </c>
      <c r="S74">
        <v>921.89365926293601</v>
      </c>
      <c r="T74">
        <v>1028.9114033999299</v>
      </c>
      <c r="U74">
        <v>504.53778384414898</v>
      </c>
      <c r="V74">
        <v>1119.9887082764601</v>
      </c>
      <c r="W74">
        <v>486.83079617918798</v>
      </c>
      <c r="X74">
        <v>130.64592416478999</v>
      </c>
      <c r="Y74">
        <v>61.712273668797003</v>
      </c>
      <c r="Z74">
        <v>449.25976705456901</v>
      </c>
    </row>
    <row r="75" spans="1:41" ht="15" thickBot="1" x14ac:dyDescent="0.35">
      <c r="C75" t="s">
        <v>16</v>
      </c>
      <c r="D75">
        <v>329.91884883912098</v>
      </c>
      <c r="E75">
        <v>1699.87538808919</v>
      </c>
      <c r="F75">
        <v>1130.4181202370901</v>
      </c>
      <c r="G75">
        <v>576.99664126446498</v>
      </c>
      <c r="H75">
        <v>1706.2541349139101</v>
      </c>
      <c r="I75">
        <v>1080.31255319965</v>
      </c>
      <c r="J75">
        <v>264.30252617474298</v>
      </c>
      <c r="K75">
        <v>122.93537218364401</v>
      </c>
      <c r="L75">
        <v>982.75039809722296</v>
      </c>
      <c r="Q75" s="1" t="s">
        <v>25</v>
      </c>
      <c r="R75" s="2">
        <f t="shared" ref="R75:Z75" si="10">AVERAGE(R63:R74)</f>
        <v>288.03457613641268</v>
      </c>
      <c r="S75" s="2">
        <f t="shared" si="10"/>
        <v>1529.528409395085</v>
      </c>
      <c r="T75" s="2">
        <f t="shared" si="10"/>
        <v>1220.0445049752577</v>
      </c>
      <c r="U75" s="2">
        <f t="shared" si="10"/>
        <v>557.42089540278062</v>
      </c>
      <c r="V75" s="2">
        <f t="shared" si="10"/>
        <v>1190.9032509262829</v>
      </c>
      <c r="W75" s="2">
        <f t="shared" si="10"/>
        <v>1156.1946317407094</v>
      </c>
      <c r="X75" s="2">
        <f t="shared" si="10"/>
        <v>309.91293430176052</v>
      </c>
      <c r="Y75" s="2">
        <f t="shared" si="10"/>
        <v>113.66986915753709</v>
      </c>
      <c r="Z75" s="8">
        <f t="shared" si="10"/>
        <v>682.44019873013076</v>
      </c>
    </row>
    <row r="76" spans="1:41" ht="15" thickBot="1" x14ac:dyDescent="0.35">
      <c r="C76" s="1" t="s">
        <v>25</v>
      </c>
      <c r="D76" s="2">
        <f t="shared" ref="D76:L76" si="11">AVERAGE(D63:D75)</f>
        <v>283.13547562701353</v>
      </c>
      <c r="E76" s="2">
        <f t="shared" si="11"/>
        <v>1171.7814828620192</v>
      </c>
      <c r="F76" s="2">
        <f t="shared" si="11"/>
        <v>1410.0977237419752</v>
      </c>
      <c r="G76" s="2">
        <f t="shared" si="11"/>
        <v>552.29713044244886</v>
      </c>
      <c r="H76" s="2">
        <f t="shared" si="11"/>
        <v>998.54818210127405</v>
      </c>
      <c r="I76" s="2">
        <f t="shared" si="11"/>
        <v>845.4867611529412</v>
      </c>
      <c r="J76" s="2">
        <f t="shared" si="11"/>
        <v>451.70923499942825</v>
      </c>
      <c r="K76" s="2">
        <f t="shared" si="11"/>
        <v>114.25340784525427</v>
      </c>
      <c r="L76" s="8">
        <f t="shared" si="11"/>
        <v>559.25597068676734</v>
      </c>
    </row>
    <row r="77" spans="1:41" x14ac:dyDescent="0.3">
      <c r="A77">
        <v>2</v>
      </c>
      <c r="B77">
        <v>2</v>
      </c>
      <c r="C77" t="s">
        <v>5</v>
      </c>
      <c r="D77" t="s">
        <v>6</v>
      </c>
      <c r="E77" t="s">
        <v>7</v>
      </c>
      <c r="F77" t="s">
        <v>8</v>
      </c>
      <c r="G77" t="s">
        <v>9</v>
      </c>
      <c r="H77" t="s">
        <v>10</v>
      </c>
      <c r="I77" t="s">
        <v>11</v>
      </c>
      <c r="J77" t="s">
        <v>12</v>
      </c>
      <c r="K77" t="s">
        <v>13</v>
      </c>
      <c r="L77" t="s">
        <v>14</v>
      </c>
      <c r="Q77" t="s">
        <v>5</v>
      </c>
      <c r="R77" t="s">
        <v>6</v>
      </c>
      <c r="S77" t="s">
        <v>7</v>
      </c>
      <c r="T77" t="s">
        <v>8</v>
      </c>
      <c r="U77" t="s">
        <v>9</v>
      </c>
      <c r="V77" t="s">
        <v>10</v>
      </c>
      <c r="W77" t="s">
        <v>11</v>
      </c>
      <c r="X77" t="s">
        <v>12</v>
      </c>
      <c r="Y77" t="s">
        <v>13</v>
      </c>
      <c r="Z77" t="s">
        <v>14</v>
      </c>
      <c r="AF77" t="s">
        <v>5</v>
      </c>
      <c r="AG77" t="s">
        <v>6</v>
      </c>
      <c r="AH77" t="s">
        <v>7</v>
      </c>
      <c r="AI77" t="s">
        <v>8</v>
      </c>
      <c r="AJ77" t="s">
        <v>9</v>
      </c>
      <c r="AK77" t="s">
        <v>10</v>
      </c>
      <c r="AL77" t="s">
        <v>11</v>
      </c>
      <c r="AM77" t="s">
        <v>12</v>
      </c>
      <c r="AN77" t="s">
        <v>13</v>
      </c>
      <c r="AO77" t="s">
        <v>14</v>
      </c>
    </row>
    <row r="78" spans="1:41" x14ac:dyDescent="0.3">
      <c r="D78" t="s">
        <v>15</v>
      </c>
      <c r="R78" t="s">
        <v>15</v>
      </c>
      <c r="AG78" t="s">
        <v>15</v>
      </c>
    </row>
    <row r="79" spans="1:41" x14ac:dyDescent="0.3">
      <c r="C79" t="s">
        <v>16</v>
      </c>
      <c r="D79">
        <v>219.932577738459</v>
      </c>
      <c r="E79">
        <v>735.52068295977404</v>
      </c>
      <c r="F79">
        <v>1643.77647629902</v>
      </c>
      <c r="G79">
        <v>429.18587227217103</v>
      </c>
      <c r="H79">
        <v>146.23812840319101</v>
      </c>
      <c r="I79">
        <v>568.37101423926595</v>
      </c>
      <c r="J79">
        <v>621.83296928764901</v>
      </c>
      <c r="K79">
        <v>55.966310758818999</v>
      </c>
      <c r="L79">
        <v>15.7502672569123</v>
      </c>
      <c r="Q79" t="s">
        <v>16</v>
      </c>
      <c r="R79">
        <v>294.73906694379798</v>
      </c>
      <c r="S79">
        <v>1363.3814980480199</v>
      </c>
      <c r="T79">
        <v>1070.5578561380801</v>
      </c>
      <c r="U79">
        <v>404.74474071029999</v>
      </c>
      <c r="V79">
        <v>197.372631146375</v>
      </c>
      <c r="W79">
        <v>754.86062154303602</v>
      </c>
      <c r="X79">
        <v>414.39355938099698</v>
      </c>
      <c r="Y79">
        <v>48.994338875705402</v>
      </c>
      <c r="Z79">
        <v>18.010165885881801</v>
      </c>
      <c r="AG79">
        <f>AVERAGE(D94,R88)</f>
        <v>196.9171935372342</v>
      </c>
      <c r="AH79">
        <f t="shared" ref="AH79:AO79" si="12">AVERAGE(E94,S88)</f>
        <v>1232.1263838478167</v>
      </c>
      <c r="AI79">
        <f t="shared" si="12"/>
        <v>1254.6047477406071</v>
      </c>
      <c r="AJ79">
        <f t="shared" si="12"/>
        <v>475.21704458280334</v>
      </c>
      <c r="AK79">
        <f t="shared" si="12"/>
        <v>936.52625312558951</v>
      </c>
      <c r="AL79">
        <f t="shared" si="12"/>
        <v>867.48866381142102</v>
      </c>
      <c r="AM79">
        <f t="shared" si="12"/>
        <v>388.98592031982133</v>
      </c>
      <c r="AN79">
        <f t="shared" si="12"/>
        <v>80.755364295156284</v>
      </c>
      <c r="AO79">
        <f t="shared" si="12"/>
        <v>548.12997198804828</v>
      </c>
    </row>
    <row r="80" spans="1:41" x14ac:dyDescent="0.3">
      <c r="C80" t="s">
        <v>16</v>
      </c>
      <c r="D80">
        <v>132.27674322826101</v>
      </c>
      <c r="E80">
        <v>1169.5696140350899</v>
      </c>
      <c r="F80">
        <v>962.91526315789497</v>
      </c>
      <c r="G80">
        <v>469.69161403508798</v>
      </c>
      <c r="H80">
        <v>607.35245614035102</v>
      </c>
      <c r="I80">
        <v>922.77586535986495</v>
      </c>
      <c r="J80">
        <v>175.358379598759</v>
      </c>
      <c r="K80">
        <v>76.106508193093504</v>
      </c>
      <c r="L80">
        <v>489.87661495867201</v>
      </c>
      <c r="Q80" t="s">
        <v>16</v>
      </c>
      <c r="R80">
        <v>171.49954278769499</v>
      </c>
      <c r="S80">
        <v>1114.61162759181</v>
      </c>
      <c r="T80">
        <v>1022.73121019108</v>
      </c>
      <c r="U80">
        <v>495.94029001219701</v>
      </c>
      <c r="V80">
        <v>2186.3679089307502</v>
      </c>
      <c r="W80">
        <v>1007.02619047683</v>
      </c>
      <c r="X80">
        <v>219.51761053735399</v>
      </c>
      <c r="Y80">
        <v>107.70532192354101</v>
      </c>
      <c r="Z80">
        <v>1394.68006235758</v>
      </c>
    </row>
    <row r="81" spans="1:41" x14ac:dyDescent="0.3">
      <c r="C81" t="s">
        <v>16</v>
      </c>
      <c r="D81">
        <v>441.93258514696998</v>
      </c>
      <c r="E81">
        <v>1140.9521904782</v>
      </c>
      <c r="F81">
        <v>1440.70298994206</v>
      </c>
      <c r="G81">
        <v>563.550548279174</v>
      </c>
      <c r="H81">
        <v>794.33458222076797</v>
      </c>
      <c r="I81">
        <v>1076.3227351200901</v>
      </c>
      <c r="J81">
        <v>513.23161894652299</v>
      </c>
      <c r="K81">
        <v>212.87788766563301</v>
      </c>
      <c r="L81">
        <v>940.00017321659197</v>
      </c>
      <c r="Q81" t="s">
        <v>16</v>
      </c>
      <c r="R81">
        <v>33.069185807038998</v>
      </c>
      <c r="S81">
        <v>982.58986814712</v>
      </c>
      <c r="T81">
        <v>858.85648854961801</v>
      </c>
      <c r="U81">
        <v>418.25607217210302</v>
      </c>
      <c r="V81">
        <v>985.36655100624603</v>
      </c>
      <c r="W81">
        <v>449.27548793155</v>
      </c>
      <c r="X81">
        <v>109.43740183667001</v>
      </c>
      <c r="Y81">
        <v>41.747905796260703</v>
      </c>
      <c r="Z81">
        <v>361.69895293841398</v>
      </c>
    </row>
    <row r="82" spans="1:41" x14ac:dyDescent="0.3">
      <c r="C82" t="s">
        <v>16</v>
      </c>
      <c r="D82">
        <v>257.55901339285202</v>
      </c>
      <c r="E82">
        <v>812.52912586275397</v>
      </c>
      <c r="F82">
        <v>1404.6782784663801</v>
      </c>
      <c r="G82">
        <v>460.21322227441902</v>
      </c>
      <c r="H82">
        <v>156.57194738553801</v>
      </c>
      <c r="I82">
        <v>659.29135275895396</v>
      </c>
      <c r="J82">
        <v>533.51430569496404</v>
      </c>
      <c r="K82">
        <v>57.7338967374113</v>
      </c>
      <c r="L82">
        <v>17.684732673310599</v>
      </c>
      <c r="Q82" t="s">
        <v>16</v>
      </c>
      <c r="R82">
        <v>28.3285386613585</v>
      </c>
      <c r="S82">
        <v>870.03976078875098</v>
      </c>
      <c r="T82">
        <v>856.85922094714704</v>
      </c>
      <c r="U82">
        <v>406.91789235493798</v>
      </c>
      <c r="V82">
        <v>965.90366898335196</v>
      </c>
      <c r="W82">
        <v>525.72903459621295</v>
      </c>
      <c r="X82">
        <v>120.08280388998899</v>
      </c>
      <c r="Y82">
        <v>37.3559141360113</v>
      </c>
      <c r="Z82">
        <v>328.76796303579499</v>
      </c>
    </row>
    <row r="83" spans="1:41" x14ac:dyDescent="0.3">
      <c r="C83" t="s">
        <v>16</v>
      </c>
      <c r="D83">
        <v>144.25962280663799</v>
      </c>
      <c r="E83">
        <v>1240.90549634543</v>
      </c>
      <c r="F83">
        <v>1333.4576423994599</v>
      </c>
      <c r="G83">
        <v>450.94200985285102</v>
      </c>
      <c r="H83">
        <v>156.13262710500001</v>
      </c>
      <c r="I83">
        <v>656.10900456925594</v>
      </c>
      <c r="J83">
        <v>395.609734259437</v>
      </c>
      <c r="K83">
        <v>40.113662152500503</v>
      </c>
      <c r="L83">
        <v>23.081287590636201</v>
      </c>
      <c r="Q83" t="s">
        <v>16</v>
      </c>
      <c r="R83">
        <v>40.689531820557299</v>
      </c>
      <c r="S83">
        <v>761.09645758122701</v>
      </c>
      <c r="T83">
        <v>898.56509476534302</v>
      </c>
      <c r="U83">
        <v>468.95803249097497</v>
      </c>
      <c r="V83">
        <v>1284.2006994584799</v>
      </c>
      <c r="W83">
        <v>584.07852020295104</v>
      </c>
      <c r="X83">
        <v>122.50742928116</v>
      </c>
      <c r="Y83">
        <v>99.195523189496498</v>
      </c>
      <c r="Z83">
        <v>573.08776241667999</v>
      </c>
    </row>
    <row r="84" spans="1:41" x14ac:dyDescent="0.3">
      <c r="C84" t="s">
        <v>16</v>
      </c>
      <c r="D84">
        <v>269.66554196740202</v>
      </c>
      <c r="E84">
        <v>1818.74927038182</v>
      </c>
      <c r="F84">
        <v>1324.2924689588499</v>
      </c>
      <c r="G84">
        <v>641.88079161413998</v>
      </c>
      <c r="H84">
        <v>1629.81406393009</v>
      </c>
      <c r="I84">
        <v>1316.1105012084499</v>
      </c>
      <c r="J84">
        <v>276.99202825623502</v>
      </c>
      <c r="K84">
        <v>115.905242843876</v>
      </c>
      <c r="L84">
        <v>802.42391285881297</v>
      </c>
      <c r="Q84" t="s">
        <v>16</v>
      </c>
      <c r="R84">
        <v>239.97128648718001</v>
      </c>
      <c r="S84">
        <v>628.99755686114804</v>
      </c>
      <c r="T84">
        <v>966.23485156961999</v>
      </c>
      <c r="U84">
        <v>491.178795105966</v>
      </c>
      <c r="V84">
        <v>2032.0590231322601</v>
      </c>
      <c r="W84">
        <v>758.35488902255804</v>
      </c>
      <c r="X84">
        <v>227.823679148351</v>
      </c>
      <c r="Y84">
        <v>120.922275299078</v>
      </c>
      <c r="Z84">
        <v>1191.88160682384</v>
      </c>
    </row>
    <row r="85" spans="1:41" x14ac:dyDescent="0.3">
      <c r="C85" t="s">
        <v>16</v>
      </c>
      <c r="D85">
        <v>241.98293089763999</v>
      </c>
      <c r="E85">
        <v>1934.01556278014</v>
      </c>
      <c r="F85">
        <v>1167.94023045996</v>
      </c>
      <c r="G85">
        <v>556.862724352192</v>
      </c>
      <c r="H85">
        <v>1203.4024777331099</v>
      </c>
      <c r="I85">
        <v>1331.1867690889201</v>
      </c>
      <c r="J85">
        <v>161.44700665110301</v>
      </c>
      <c r="K85">
        <v>100.026956699198</v>
      </c>
      <c r="L85">
        <v>496.11754761229798</v>
      </c>
      <c r="Q85" t="s">
        <v>16</v>
      </c>
      <c r="R85">
        <v>79.177878001974705</v>
      </c>
      <c r="S85">
        <v>730.94792892445298</v>
      </c>
      <c r="T85">
        <v>895.76188514944704</v>
      </c>
      <c r="U85">
        <v>466.65044716403901</v>
      </c>
      <c r="V85">
        <v>1913.3154271593301</v>
      </c>
      <c r="W85">
        <v>776.18624737237405</v>
      </c>
      <c r="X85">
        <v>233.07488355562</v>
      </c>
      <c r="Y85">
        <v>106.013092472658</v>
      </c>
      <c r="Z85">
        <v>1417.0437735211401</v>
      </c>
    </row>
    <row r="86" spans="1:41" x14ac:dyDescent="0.3">
      <c r="C86" t="s">
        <v>16</v>
      </c>
      <c r="D86">
        <v>316.88469442274499</v>
      </c>
      <c r="E86">
        <v>1575.3991586750601</v>
      </c>
      <c r="F86">
        <v>2234.6160940165901</v>
      </c>
      <c r="G86">
        <v>490.16598517385398</v>
      </c>
      <c r="H86">
        <v>161.60106195210901</v>
      </c>
      <c r="I86">
        <v>1033.9540806105499</v>
      </c>
      <c r="J86">
        <v>907.61764351627698</v>
      </c>
      <c r="K86">
        <v>60.272502989160699</v>
      </c>
      <c r="L86">
        <v>19.062697878310299</v>
      </c>
      <c r="Q86" t="s">
        <v>16</v>
      </c>
      <c r="R86">
        <v>229.707999772466</v>
      </c>
      <c r="S86">
        <v>1403.4412874178599</v>
      </c>
      <c r="T86">
        <v>986.07242232497799</v>
      </c>
      <c r="U86">
        <v>389.69929828830999</v>
      </c>
      <c r="V86">
        <v>198.410481057841</v>
      </c>
      <c r="W86">
        <v>1014.64153230896</v>
      </c>
      <c r="X86">
        <v>338.17511941219999</v>
      </c>
      <c r="Y86">
        <v>33.274465648666101</v>
      </c>
      <c r="Z86">
        <v>21.182595972772798</v>
      </c>
    </row>
    <row r="87" spans="1:41" ht="15" thickBot="1" x14ac:dyDescent="0.35">
      <c r="C87" t="s">
        <v>16</v>
      </c>
      <c r="D87">
        <v>305.079675620481</v>
      </c>
      <c r="E87">
        <v>988.40013735215598</v>
      </c>
      <c r="F87">
        <v>2024.2266005341501</v>
      </c>
      <c r="G87">
        <v>463.37784051888599</v>
      </c>
      <c r="H87">
        <v>159.44625715375801</v>
      </c>
      <c r="I87">
        <v>480.89579971965202</v>
      </c>
      <c r="J87">
        <v>1038.5879232238599</v>
      </c>
      <c r="K87">
        <v>37.5326834810745</v>
      </c>
      <c r="L87">
        <v>16.514080431261998</v>
      </c>
      <c r="Q87" t="s">
        <v>16</v>
      </c>
      <c r="R87">
        <v>268.63667158929297</v>
      </c>
      <c r="S87">
        <v>609.70687414441397</v>
      </c>
      <c r="T87">
        <v>864.87168379282298</v>
      </c>
      <c r="U87">
        <v>457.33592680517802</v>
      </c>
      <c r="V87">
        <v>1401.07600201009</v>
      </c>
      <c r="W87">
        <v>777.85175304633003</v>
      </c>
      <c r="X87">
        <v>235.14779580942101</v>
      </c>
      <c r="Y87">
        <v>122.168355927557</v>
      </c>
      <c r="Z87">
        <v>1673.26433965716</v>
      </c>
    </row>
    <row r="88" spans="1:41" ht="15" thickBot="1" x14ac:dyDescent="0.35">
      <c r="C88" t="s">
        <v>16</v>
      </c>
      <c r="D88">
        <v>307.04629444855902</v>
      </c>
      <c r="E88">
        <v>2462.8724384624702</v>
      </c>
      <c r="F88">
        <v>1262.7834212440901</v>
      </c>
      <c r="G88">
        <v>616.566948587365</v>
      </c>
      <c r="H88">
        <v>1795.9782799806001</v>
      </c>
      <c r="I88">
        <v>1641.1357248551601</v>
      </c>
      <c r="J88">
        <v>235.27912491503201</v>
      </c>
      <c r="K88">
        <v>110.873215884529</v>
      </c>
      <c r="L88">
        <v>765.52431579482698</v>
      </c>
      <c r="Q88" s="1" t="s">
        <v>25</v>
      </c>
      <c r="R88" s="2">
        <f t="shared" ref="R88:Z88" si="13">AVERAGE(R79:R87)</f>
        <v>153.97996687459573</v>
      </c>
      <c r="S88" s="2">
        <f t="shared" si="13"/>
        <v>940.53476216720026</v>
      </c>
      <c r="T88" s="2">
        <f t="shared" si="13"/>
        <v>935.61230149201526</v>
      </c>
      <c r="U88" s="2">
        <f t="shared" si="13"/>
        <v>444.40905501155623</v>
      </c>
      <c r="V88" s="2">
        <f t="shared" si="13"/>
        <v>1240.4524880983026</v>
      </c>
      <c r="W88" s="2">
        <f t="shared" si="13"/>
        <v>738.66714183342242</v>
      </c>
      <c r="X88" s="2">
        <f t="shared" si="13"/>
        <v>224.46225365019578</v>
      </c>
      <c r="Y88" s="2">
        <f t="shared" si="13"/>
        <v>79.70857702988603</v>
      </c>
      <c r="Z88" s="8">
        <f t="shared" si="13"/>
        <v>775.51302473436272</v>
      </c>
    </row>
    <row r="89" spans="1:41" x14ac:dyDescent="0.3">
      <c r="C89" t="s">
        <v>16</v>
      </c>
      <c r="D89">
        <v>332.77480845796202</v>
      </c>
      <c r="E89">
        <v>1463.63537698857</v>
      </c>
      <c r="F89">
        <v>1730.7334752408699</v>
      </c>
      <c r="G89">
        <v>449.80901299574299</v>
      </c>
      <c r="H89">
        <v>151.119174322205</v>
      </c>
      <c r="I89">
        <v>1092.6168159557701</v>
      </c>
      <c r="J89">
        <v>840.65879187499502</v>
      </c>
      <c r="K89">
        <v>56.7466056782308</v>
      </c>
      <c r="L89">
        <v>16.460482001037999</v>
      </c>
    </row>
    <row r="90" spans="1:41" x14ac:dyDescent="0.3">
      <c r="C90" t="s">
        <v>16</v>
      </c>
      <c r="D90">
        <v>292.40659069078202</v>
      </c>
      <c r="E90">
        <v>1611.1147909199501</v>
      </c>
      <c r="F90">
        <v>1431.25688570291</v>
      </c>
      <c r="G90">
        <v>692.23741935483895</v>
      </c>
      <c r="H90">
        <v>2065.7167980884101</v>
      </c>
      <c r="I90">
        <v>1486.90817506096</v>
      </c>
      <c r="J90">
        <v>375.56842655945098</v>
      </c>
      <c r="K90">
        <v>188.74947998506801</v>
      </c>
      <c r="L90">
        <v>1140.3871868853601</v>
      </c>
    </row>
    <row r="91" spans="1:41" x14ac:dyDescent="0.3">
      <c r="C91" t="s">
        <v>16</v>
      </c>
      <c r="D91">
        <v>138.99992670339401</v>
      </c>
      <c r="E91">
        <v>1952.27113546749</v>
      </c>
      <c r="F91">
        <v>1511.09219407873</v>
      </c>
      <c r="G91">
        <v>432.39861658758298</v>
      </c>
      <c r="H91">
        <v>152.88541736282801</v>
      </c>
      <c r="I91">
        <v>858.53124159746903</v>
      </c>
      <c r="J91">
        <v>709.61466773374605</v>
      </c>
      <c r="K91">
        <v>36.0865125459203</v>
      </c>
      <c r="L91">
        <v>19.5530750368425</v>
      </c>
    </row>
    <row r="92" spans="1:41" x14ac:dyDescent="0.3">
      <c r="C92" t="s">
        <v>16</v>
      </c>
      <c r="D92">
        <v>45.713218413163602</v>
      </c>
      <c r="E92">
        <v>2303.2683269732902</v>
      </c>
      <c r="F92">
        <v>1978.4317131954199</v>
      </c>
      <c r="G92">
        <v>439.76280377585903</v>
      </c>
      <c r="H92">
        <v>147.42639084153399</v>
      </c>
      <c r="I92">
        <v>1017.46218094262</v>
      </c>
      <c r="J92">
        <v>665.26274006120798</v>
      </c>
      <c r="K92">
        <v>37.5593424106684</v>
      </c>
      <c r="L92">
        <v>14.5725529484803</v>
      </c>
    </row>
    <row r="93" spans="1:41" ht="15" thickBot="1" x14ac:dyDescent="0.35">
      <c r="C93" t="s">
        <v>16</v>
      </c>
      <c r="D93">
        <v>151.30207906278099</v>
      </c>
      <c r="E93">
        <v>1646.5667752443001</v>
      </c>
      <c r="F93">
        <v>2153.0541761415998</v>
      </c>
      <c r="G93">
        <v>433.73010263659302</v>
      </c>
      <c r="H93">
        <v>160.98060967365299</v>
      </c>
      <c r="I93">
        <v>802.98152575431402</v>
      </c>
      <c r="J93">
        <v>852.06844426246596</v>
      </c>
      <c r="K93">
        <v>40.481465381215003</v>
      </c>
      <c r="L93">
        <v>34.194861482653103</v>
      </c>
    </row>
    <row r="94" spans="1:41" ht="15" thickBot="1" x14ac:dyDescent="0.35">
      <c r="C94" s="1" t="s">
        <v>25</v>
      </c>
      <c r="D94" s="2">
        <f t="shared" ref="D94:L94" si="14">AVERAGE(D79:D93)</f>
        <v>239.85442019987266</v>
      </c>
      <c r="E94" s="2">
        <f t="shared" si="14"/>
        <v>1523.7180055284332</v>
      </c>
      <c r="F94" s="2">
        <f t="shared" si="14"/>
        <v>1573.597193989199</v>
      </c>
      <c r="G94" s="2">
        <f t="shared" si="14"/>
        <v>506.02503415405045</v>
      </c>
      <c r="H94" s="2">
        <f t="shared" si="14"/>
        <v>632.60001815287637</v>
      </c>
      <c r="I94" s="2">
        <f t="shared" si="14"/>
        <v>996.31018578941973</v>
      </c>
      <c r="J94" s="2">
        <f t="shared" si="14"/>
        <v>553.50958698944692</v>
      </c>
      <c r="K94" s="2">
        <f t="shared" si="14"/>
        <v>81.802151560426552</v>
      </c>
      <c r="L94" s="8">
        <f t="shared" si="14"/>
        <v>320.74691924173391</v>
      </c>
    </row>
    <row r="95" spans="1:41" x14ac:dyDescent="0.3">
      <c r="A95">
        <v>2</v>
      </c>
      <c r="B95">
        <v>3</v>
      </c>
      <c r="C95" t="s">
        <v>5</v>
      </c>
      <c r="D95" t="s">
        <v>6</v>
      </c>
      <c r="E95" t="s">
        <v>7</v>
      </c>
      <c r="F95" t="s">
        <v>8</v>
      </c>
      <c r="G95" t="s">
        <v>9</v>
      </c>
      <c r="H95" t="s">
        <v>10</v>
      </c>
      <c r="I95" t="s">
        <v>11</v>
      </c>
      <c r="J95" t="s">
        <v>12</v>
      </c>
      <c r="K95" t="s">
        <v>13</v>
      </c>
      <c r="L95" t="s">
        <v>14</v>
      </c>
      <c r="Q95" t="s">
        <v>5</v>
      </c>
      <c r="R95" t="s">
        <v>6</v>
      </c>
      <c r="S95" t="s">
        <v>7</v>
      </c>
      <c r="T95" t="s">
        <v>8</v>
      </c>
      <c r="U95" t="s">
        <v>9</v>
      </c>
      <c r="V95" t="s">
        <v>10</v>
      </c>
      <c r="W95" t="s">
        <v>11</v>
      </c>
      <c r="X95" t="s">
        <v>12</v>
      </c>
      <c r="Y95" t="s">
        <v>13</v>
      </c>
      <c r="Z95" t="s">
        <v>14</v>
      </c>
      <c r="AF95" t="s">
        <v>5</v>
      </c>
      <c r="AG95" t="s">
        <v>6</v>
      </c>
      <c r="AH95" t="s">
        <v>7</v>
      </c>
      <c r="AI95" t="s">
        <v>8</v>
      </c>
      <c r="AJ95" t="s">
        <v>9</v>
      </c>
      <c r="AK95" t="s">
        <v>10</v>
      </c>
      <c r="AL95" t="s">
        <v>11</v>
      </c>
      <c r="AM95" t="s">
        <v>12</v>
      </c>
      <c r="AN95" t="s">
        <v>13</v>
      </c>
      <c r="AO95" t="s">
        <v>14</v>
      </c>
    </row>
    <row r="96" spans="1:41" x14ac:dyDescent="0.3">
      <c r="D96" t="s">
        <v>15</v>
      </c>
      <c r="R96" t="s">
        <v>15</v>
      </c>
      <c r="AG96" t="s">
        <v>15</v>
      </c>
    </row>
    <row r="97" spans="1:41" x14ac:dyDescent="0.3">
      <c r="C97" t="s">
        <v>16</v>
      </c>
      <c r="D97">
        <v>434.87471602041597</v>
      </c>
      <c r="E97">
        <v>725.41353964353596</v>
      </c>
      <c r="F97">
        <v>1728.34075520694</v>
      </c>
      <c r="G97">
        <v>398.9053362377</v>
      </c>
      <c r="H97">
        <v>145.82340948354499</v>
      </c>
      <c r="I97">
        <v>654.02982880856996</v>
      </c>
      <c r="J97">
        <v>742.57200893929701</v>
      </c>
      <c r="K97">
        <v>36.865126404419001</v>
      </c>
      <c r="L97">
        <v>25.977542197459901</v>
      </c>
      <c r="Q97" t="s">
        <v>16</v>
      </c>
      <c r="R97">
        <v>293.43567733926898</v>
      </c>
      <c r="S97">
        <v>1824.4965162601</v>
      </c>
      <c r="T97">
        <v>1107.0573110924199</v>
      </c>
      <c r="U97">
        <v>390.89767803577399</v>
      </c>
      <c r="V97">
        <v>146.44493468979601</v>
      </c>
      <c r="W97">
        <v>1212.58923743638</v>
      </c>
      <c r="X97">
        <v>331.066385093316</v>
      </c>
      <c r="Y97">
        <v>43.443712386573601</v>
      </c>
      <c r="Z97">
        <v>14.443566701702601</v>
      </c>
      <c r="AG97">
        <f>AVERAGE(D111,R110)</f>
        <v>197.62462248334941</v>
      </c>
      <c r="AH97">
        <f t="shared" ref="AH97:AO97" si="15">AVERAGE(E111,S110)</f>
        <v>1330.5906315516931</v>
      </c>
      <c r="AI97">
        <f t="shared" si="15"/>
        <v>1607.5624391831693</v>
      </c>
      <c r="AJ97">
        <f t="shared" si="15"/>
        <v>490.6425508665393</v>
      </c>
      <c r="AK97">
        <f t="shared" si="15"/>
        <v>730.15981520992</v>
      </c>
      <c r="AL97">
        <f t="shared" si="15"/>
        <v>894.10002256392568</v>
      </c>
      <c r="AM97">
        <f t="shared" si="15"/>
        <v>641.54597868776386</v>
      </c>
      <c r="AN97">
        <f t="shared" si="15"/>
        <v>90.800679571350656</v>
      </c>
      <c r="AO97">
        <f t="shared" si="15"/>
        <v>380.09517617708434</v>
      </c>
    </row>
    <row r="98" spans="1:41" x14ac:dyDescent="0.3">
      <c r="C98" t="s">
        <v>16</v>
      </c>
      <c r="D98">
        <v>106.013327352666</v>
      </c>
      <c r="E98">
        <v>517.07787440458003</v>
      </c>
      <c r="F98">
        <v>1081.3060787484201</v>
      </c>
      <c r="G98">
        <v>493.19459861032198</v>
      </c>
      <c r="H98">
        <v>1051.04833282349</v>
      </c>
      <c r="I98">
        <v>212.15696912535699</v>
      </c>
      <c r="J98">
        <v>128.774967407368</v>
      </c>
      <c r="K98">
        <v>66.913875707420303</v>
      </c>
      <c r="L98">
        <v>357.939138066672</v>
      </c>
      <c r="Q98" t="s">
        <v>16</v>
      </c>
      <c r="R98">
        <v>61.8355711001619</v>
      </c>
      <c r="S98">
        <v>1088.0297170163501</v>
      </c>
      <c r="T98">
        <v>1411.4742029418401</v>
      </c>
      <c r="U98">
        <v>438.72903755693301</v>
      </c>
      <c r="V98">
        <v>157.561338012395</v>
      </c>
      <c r="W98">
        <v>507.15793085477799</v>
      </c>
      <c r="X98">
        <v>369.66147524815199</v>
      </c>
      <c r="Y98">
        <v>96.219498447655596</v>
      </c>
      <c r="Z98">
        <v>15.674819288874</v>
      </c>
    </row>
    <row r="99" spans="1:41" x14ac:dyDescent="0.3">
      <c r="C99" t="s">
        <v>16</v>
      </c>
      <c r="D99">
        <v>227.85741722246601</v>
      </c>
      <c r="E99">
        <v>1394.49008677897</v>
      </c>
      <c r="F99">
        <v>1190.50674834099</v>
      </c>
      <c r="G99">
        <v>569.01647779479299</v>
      </c>
      <c r="H99">
        <v>1304.2699744767699</v>
      </c>
      <c r="I99">
        <v>1311.89943967043</v>
      </c>
      <c r="J99">
        <v>342.30487377248699</v>
      </c>
      <c r="K99">
        <v>176.225285013736</v>
      </c>
      <c r="L99">
        <v>771.10993358724204</v>
      </c>
      <c r="Q99" t="s">
        <v>16</v>
      </c>
      <c r="R99">
        <v>94.844316539766297</v>
      </c>
      <c r="S99">
        <v>1861.96177377515</v>
      </c>
      <c r="T99">
        <v>2055.1859429298602</v>
      </c>
      <c r="U99">
        <v>412.62395379570302</v>
      </c>
      <c r="V99">
        <v>149.107924232784</v>
      </c>
      <c r="W99">
        <v>894.73818108122998</v>
      </c>
      <c r="X99">
        <v>919.92974152874001</v>
      </c>
      <c r="Y99">
        <v>75.469814459930703</v>
      </c>
      <c r="Z99">
        <v>15.0268694359427</v>
      </c>
    </row>
    <row r="100" spans="1:41" x14ac:dyDescent="0.3">
      <c r="C100" t="s">
        <v>16</v>
      </c>
      <c r="D100">
        <v>321.08904376044802</v>
      </c>
      <c r="E100">
        <v>1530.6023223746299</v>
      </c>
      <c r="F100">
        <v>1093.8147906234101</v>
      </c>
      <c r="G100">
        <v>538.06081718557198</v>
      </c>
      <c r="H100">
        <v>1043.31759924523</v>
      </c>
      <c r="I100">
        <v>1147.0344461085399</v>
      </c>
      <c r="J100">
        <v>141.608087814805</v>
      </c>
      <c r="K100">
        <v>90.384235835751596</v>
      </c>
      <c r="L100">
        <v>423.527658378806</v>
      </c>
      <c r="Q100" t="s">
        <v>16</v>
      </c>
      <c r="R100">
        <v>205.62228927821201</v>
      </c>
      <c r="S100">
        <v>2184.8104123734702</v>
      </c>
      <c r="T100">
        <v>1119.6438551597601</v>
      </c>
      <c r="U100">
        <v>514.17966892366201</v>
      </c>
      <c r="V100">
        <v>1544.9716931995699</v>
      </c>
      <c r="W100">
        <v>1296.65710629877</v>
      </c>
      <c r="X100">
        <v>186.60790306580901</v>
      </c>
      <c r="Y100">
        <v>74.339003145197793</v>
      </c>
      <c r="Z100">
        <v>871.83230296140698</v>
      </c>
    </row>
    <row r="101" spans="1:41" x14ac:dyDescent="0.3">
      <c r="C101" t="s">
        <v>16</v>
      </c>
      <c r="D101">
        <v>98.121055153966097</v>
      </c>
      <c r="E101">
        <v>1045.9086921661999</v>
      </c>
      <c r="F101">
        <v>1248.1409706173699</v>
      </c>
      <c r="G101">
        <v>485.19167098995399</v>
      </c>
      <c r="H101">
        <v>146.012875536481</v>
      </c>
      <c r="I101">
        <v>526.00276271851703</v>
      </c>
      <c r="J101">
        <v>360.67143752006501</v>
      </c>
      <c r="K101">
        <v>64.432205863184706</v>
      </c>
      <c r="L101">
        <v>15.731389921261</v>
      </c>
      <c r="Q101" t="s">
        <v>16</v>
      </c>
      <c r="R101">
        <v>136.33467739050499</v>
      </c>
      <c r="S101">
        <v>1762.9001464926901</v>
      </c>
      <c r="T101">
        <v>1119.50836371069</v>
      </c>
      <c r="U101">
        <v>513.02507409804798</v>
      </c>
      <c r="V101">
        <v>1485.88519061084</v>
      </c>
      <c r="W101">
        <v>1659.9596647687999</v>
      </c>
      <c r="X101">
        <v>168.63036215087601</v>
      </c>
      <c r="Y101">
        <v>69.552846905958205</v>
      </c>
      <c r="Z101">
        <v>649.33585703345102</v>
      </c>
    </row>
    <row r="102" spans="1:41" x14ac:dyDescent="0.3">
      <c r="C102" t="s">
        <v>16</v>
      </c>
      <c r="D102">
        <v>254.835694082213</v>
      </c>
      <c r="E102">
        <v>725.40666824912796</v>
      </c>
      <c r="F102">
        <v>1706.71732977888</v>
      </c>
      <c r="G102">
        <v>812.510435116037</v>
      </c>
      <c r="H102">
        <v>2204.8624354081799</v>
      </c>
      <c r="I102">
        <v>780.19750978120499</v>
      </c>
      <c r="J102">
        <v>615.07685103911103</v>
      </c>
      <c r="K102">
        <v>374.39613271134499</v>
      </c>
      <c r="L102">
        <v>1464.50599654905</v>
      </c>
      <c r="Q102" t="s">
        <v>16</v>
      </c>
      <c r="R102">
        <v>254.77096844653499</v>
      </c>
      <c r="S102">
        <v>1638.4027998611</v>
      </c>
      <c r="T102">
        <v>1441.65506149825</v>
      </c>
      <c r="U102">
        <v>425.20054096533102</v>
      </c>
      <c r="V102">
        <v>206.95264725770801</v>
      </c>
      <c r="W102">
        <v>956.65696859686204</v>
      </c>
      <c r="X102">
        <v>657.73956952533399</v>
      </c>
      <c r="Y102">
        <v>56.059133775979802</v>
      </c>
      <c r="Z102">
        <v>95.288187428688104</v>
      </c>
    </row>
    <row r="103" spans="1:41" x14ac:dyDescent="0.3">
      <c r="C103" t="s">
        <v>16</v>
      </c>
      <c r="D103">
        <v>344.810469548144</v>
      </c>
      <c r="E103">
        <v>1777.57568720635</v>
      </c>
      <c r="F103">
        <v>1513.67971323649</v>
      </c>
      <c r="G103">
        <v>684.071029324405</v>
      </c>
      <c r="H103">
        <v>2126.8193956904502</v>
      </c>
      <c r="I103">
        <v>1417.52052265873</v>
      </c>
      <c r="J103">
        <v>418.25874184663002</v>
      </c>
      <c r="K103">
        <v>199.286575705811</v>
      </c>
      <c r="L103">
        <v>1209.7595252651099</v>
      </c>
      <c r="Q103" t="s">
        <v>16</v>
      </c>
      <c r="R103">
        <v>127.91344698159099</v>
      </c>
      <c r="S103">
        <v>554.80145190562598</v>
      </c>
      <c r="T103">
        <v>1177.6572413793101</v>
      </c>
      <c r="U103">
        <v>598.04540834845704</v>
      </c>
      <c r="V103">
        <v>1969.26751361162</v>
      </c>
      <c r="W103">
        <v>588.54972397765596</v>
      </c>
      <c r="X103">
        <v>283.65184576868802</v>
      </c>
      <c r="Y103">
        <v>167.12535468046701</v>
      </c>
      <c r="Z103">
        <v>1224.7647560950199</v>
      </c>
    </row>
    <row r="104" spans="1:41" x14ac:dyDescent="0.3">
      <c r="C104" t="s">
        <v>16</v>
      </c>
      <c r="D104">
        <v>373.73370451557003</v>
      </c>
      <c r="E104">
        <v>827.44009478081898</v>
      </c>
      <c r="F104">
        <v>2500.1683481947998</v>
      </c>
      <c r="G104">
        <v>459.45261582590302</v>
      </c>
      <c r="H104">
        <v>158.99599675749801</v>
      </c>
      <c r="I104">
        <v>651.10398916024201</v>
      </c>
      <c r="J104">
        <v>1345.80156229927</v>
      </c>
      <c r="K104">
        <v>42.380096280955698</v>
      </c>
      <c r="L104">
        <v>17.196781502962999</v>
      </c>
      <c r="Q104" t="s">
        <v>16</v>
      </c>
      <c r="R104">
        <v>212.64261125675</v>
      </c>
      <c r="S104">
        <v>2661.1094971822999</v>
      </c>
      <c r="T104">
        <v>1288.9027128565799</v>
      </c>
      <c r="U104">
        <v>632.85695251408902</v>
      </c>
      <c r="V104">
        <v>2848.35883098161</v>
      </c>
      <c r="W104">
        <v>1459.11194140323</v>
      </c>
      <c r="X104">
        <v>391.03426537726102</v>
      </c>
      <c r="Y104">
        <v>202.08562539396499</v>
      </c>
      <c r="Z104">
        <v>1787.8225830235699</v>
      </c>
    </row>
    <row r="105" spans="1:41" x14ac:dyDescent="0.3">
      <c r="C105" t="s">
        <v>16</v>
      </c>
      <c r="D105">
        <v>182.14788982409499</v>
      </c>
      <c r="E105">
        <v>865.32954197694596</v>
      </c>
      <c r="F105">
        <v>1506.2389064572101</v>
      </c>
      <c r="G105">
        <v>472.35853820259098</v>
      </c>
      <c r="H105">
        <v>160.056054269101</v>
      </c>
      <c r="I105">
        <v>480.64680397734799</v>
      </c>
      <c r="J105">
        <v>569.07185764820701</v>
      </c>
      <c r="K105">
        <v>69.719357915938303</v>
      </c>
      <c r="L105">
        <v>18.098128094143</v>
      </c>
      <c r="Q105" t="s">
        <v>16</v>
      </c>
      <c r="R105">
        <v>128.51582059846601</v>
      </c>
      <c r="S105">
        <v>2653.2649677396098</v>
      </c>
      <c r="T105">
        <v>1078.6919583318299</v>
      </c>
      <c r="U105">
        <v>409.45395234834001</v>
      </c>
      <c r="V105">
        <v>310.31550300976801</v>
      </c>
      <c r="W105">
        <v>1282.9608762630701</v>
      </c>
      <c r="X105">
        <v>311.40160826127499</v>
      </c>
      <c r="Y105">
        <v>53.593705158797803</v>
      </c>
      <c r="Z105">
        <v>259.935327535206</v>
      </c>
    </row>
    <row r="106" spans="1:41" x14ac:dyDescent="0.3">
      <c r="C106" t="s">
        <v>16</v>
      </c>
      <c r="D106">
        <v>162.29023015006501</v>
      </c>
      <c r="E106">
        <v>851.84939104579996</v>
      </c>
      <c r="F106">
        <v>1864.3075075761899</v>
      </c>
      <c r="G106">
        <v>456.81980101778299</v>
      </c>
      <c r="H106">
        <v>151.045714449082</v>
      </c>
      <c r="I106">
        <v>557.21417349936905</v>
      </c>
      <c r="J106">
        <v>737.64567790872297</v>
      </c>
      <c r="K106">
        <v>44.218333046145801</v>
      </c>
      <c r="L106">
        <v>15.481469520745399</v>
      </c>
      <c r="Q106" t="s">
        <v>16</v>
      </c>
      <c r="R106">
        <v>159.01482360830499</v>
      </c>
      <c r="S106">
        <v>1097.29803439084</v>
      </c>
      <c r="T106">
        <v>1497.0146468641101</v>
      </c>
      <c r="U106">
        <v>429.13475114977899</v>
      </c>
      <c r="V106">
        <v>162.803790608431</v>
      </c>
      <c r="W106">
        <v>748.89593264624602</v>
      </c>
      <c r="X106">
        <v>742.37203323135896</v>
      </c>
      <c r="Y106">
        <v>58.860396615090103</v>
      </c>
      <c r="Z106">
        <v>17.020812083613301</v>
      </c>
    </row>
    <row r="107" spans="1:41" x14ac:dyDescent="0.3">
      <c r="C107" t="s">
        <v>16</v>
      </c>
      <c r="D107">
        <v>85.284588183665406</v>
      </c>
      <c r="E107">
        <v>1383.0678590785899</v>
      </c>
      <c r="F107">
        <v>2308.1889972899698</v>
      </c>
      <c r="G107">
        <v>452.87642276422798</v>
      </c>
      <c r="H107">
        <v>152.279295392954</v>
      </c>
      <c r="I107">
        <v>1003.6959091121601</v>
      </c>
      <c r="J107">
        <v>1175.8965459411299</v>
      </c>
      <c r="K107">
        <v>41.320539346227001</v>
      </c>
      <c r="L107">
        <v>15.8781230513293</v>
      </c>
      <c r="Q107" t="s">
        <v>16</v>
      </c>
      <c r="R107">
        <v>199.619529884808</v>
      </c>
      <c r="S107">
        <v>1186.60218376118</v>
      </c>
      <c r="T107">
        <v>2122.33439423859</v>
      </c>
      <c r="U107">
        <v>405.12240678359899</v>
      </c>
      <c r="V107">
        <v>152.86298060169599</v>
      </c>
      <c r="W107">
        <v>894.69806862295604</v>
      </c>
      <c r="X107">
        <v>1135.0181992289099</v>
      </c>
      <c r="Y107">
        <v>41.5874330852509</v>
      </c>
      <c r="Z107">
        <v>18.5668620856407</v>
      </c>
    </row>
    <row r="108" spans="1:41" x14ac:dyDescent="0.3">
      <c r="C108" t="s">
        <v>16</v>
      </c>
      <c r="D108">
        <v>117.695389224118</v>
      </c>
      <c r="E108">
        <v>785.657493316559</v>
      </c>
      <c r="F108">
        <v>2803.7122975310599</v>
      </c>
      <c r="G108">
        <v>456.90674634376501</v>
      </c>
      <c r="H108">
        <v>151.93383393615301</v>
      </c>
      <c r="I108">
        <v>734.28634245370995</v>
      </c>
      <c r="J108">
        <v>1477.7650618970799</v>
      </c>
      <c r="K108">
        <v>44.460580960890397</v>
      </c>
      <c r="L108">
        <v>15.950192332503599</v>
      </c>
      <c r="Q108" t="s">
        <v>16</v>
      </c>
      <c r="R108">
        <v>206.40627263494099</v>
      </c>
      <c r="S108">
        <v>1757.19145132823</v>
      </c>
      <c r="T108">
        <v>1829.9650405032401</v>
      </c>
      <c r="U108">
        <v>426.57876634837299</v>
      </c>
      <c r="V108">
        <v>152.27535412046899</v>
      </c>
      <c r="W108">
        <v>986.77090524161997</v>
      </c>
      <c r="X108">
        <v>922.31292344471694</v>
      </c>
      <c r="Y108">
        <v>46.434891339071697</v>
      </c>
      <c r="Z108">
        <v>16.362829255474601</v>
      </c>
    </row>
    <row r="109" spans="1:41" ht="15" thickBot="1" x14ac:dyDescent="0.35">
      <c r="C109" t="s">
        <v>16</v>
      </c>
      <c r="D109">
        <v>192.63908267745501</v>
      </c>
      <c r="E109">
        <v>1397.68015060823</v>
      </c>
      <c r="F109">
        <v>2692.75868893609</v>
      </c>
      <c r="G109">
        <v>455.62963409924703</v>
      </c>
      <c r="H109">
        <v>152.86505599536599</v>
      </c>
      <c r="I109">
        <v>984.73605827725805</v>
      </c>
      <c r="J109">
        <v>1608.05465667249</v>
      </c>
      <c r="K109">
        <v>43.053443971462499</v>
      </c>
      <c r="L109">
        <v>16.1454571605924</v>
      </c>
      <c r="Q109" t="s">
        <v>16</v>
      </c>
      <c r="R109">
        <v>168.23645500784801</v>
      </c>
      <c r="S109">
        <v>1098.41695224409</v>
      </c>
      <c r="T109">
        <v>1894.5344627459699</v>
      </c>
      <c r="U109">
        <v>414.65904819809901</v>
      </c>
      <c r="V109">
        <v>154.72217001989799</v>
      </c>
      <c r="W109">
        <v>736.17298369694004</v>
      </c>
      <c r="X109">
        <v>1068.3106958092501</v>
      </c>
      <c r="Y109">
        <v>62.162027340059197</v>
      </c>
      <c r="Z109">
        <v>16.744388309071098</v>
      </c>
    </row>
    <row r="110" spans="1:41" ht="15" thickBot="1" x14ac:dyDescent="0.35">
      <c r="C110" t="s">
        <v>16</v>
      </c>
      <c r="D110">
        <v>209.88955713078701</v>
      </c>
      <c r="E110">
        <v>415.961154076274</v>
      </c>
      <c r="F110">
        <v>1157.6554169344299</v>
      </c>
      <c r="G110">
        <v>530.14335098721403</v>
      </c>
      <c r="H110">
        <v>1327.34345292175</v>
      </c>
      <c r="I110">
        <v>332.05485394312899</v>
      </c>
      <c r="J110">
        <v>236.06829499136799</v>
      </c>
      <c r="K110">
        <v>121.296454751765</v>
      </c>
      <c r="L110">
        <v>887.712192920696</v>
      </c>
      <c r="Q110" s="1" t="s">
        <v>25</v>
      </c>
      <c r="R110" s="2">
        <f t="shared" ref="R110:Z110" si="16">AVERAGE(R97:R109)</f>
        <v>173.01480462055062</v>
      </c>
      <c r="S110" s="2">
        <f t="shared" si="16"/>
        <v>1643.7912234100565</v>
      </c>
      <c r="T110" s="2">
        <f t="shared" si="16"/>
        <v>1472.5865534040349</v>
      </c>
      <c r="U110" s="2">
        <f t="shared" si="16"/>
        <v>462.34671069739903</v>
      </c>
      <c r="V110" s="2">
        <f t="shared" si="16"/>
        <v>726.27152853512212</v>
      </c>
      <c r="W110" s="2">
        <f t="shared" si="16"/>
        <v>1017.3015016068109</v>
      </c>
      <c r="X110" s="2">
        <f t="shared" si="16"/>
        <v>575.9797698256682</v>
      </c>
      <c r="Y110" s="2">
        <f t="shared" si="16"/>
        <v>80.533341748769018</v>
      </c>
      <c r="Z110" s="8">
        <f t="shared" si="16"/>
        <v>384.83224317212773</v>
      </c>
    </row>
    <row r="111" spans="1:41" ht="15" thickBot="1" x14ac:dyDescent="0.35">
      <c r="C111" s="1" t="s">
        <v>25</v>
      </c>
      <c r="D111" s="2">
        <f t="shared" ref="D111:L111" si="17">AVERAGE(D97:D110)</f>
        <v>222.2344403461482</v>
      </c>
      <c r="E111" s="2">
        <f t="shared" si="17"/>
        <v>1017.3900396933295</v>
      </c>
      <c r="F111" s="2">
        <f t="shared" si="17"/>
        <v>1742.5383249623039</v>
      </c>
      <c r="G111" s="2">
        <f t="shared" si="17"/>
        <v>518.9383910356795</v>
      </c>
      <c r="H111" s="2">
        <f t="shared" si="17"/>
        <v>734.04810188471799</v>
      </c>
      <c r="I111" s="2">
        <f t="shared" si="17"/>
        <v>770.89854352104044</v>
      </c>
      <c r="J111" s="2">
        <f t="shared" si="17"/>
        <v>707.11218754985941</v>
      </c>
      <c r="K111" s="2">
        <f t="shared" si="17"/>
        <v>101.06801739393229</v>
      </c>
      <c r="L111" s="8">
        <f t="shared" si="17"/>
        <v>375.35810918204101</v>
      </c>
    </row>
    <row r="112" spans="1:41" x14ac:dyDescent="0.3">
      <c r="A112">
        <v>3</v>
      </c>
      <c r="B112">
        <v>1</v>
      </c>
      <c r="C112" t="s">
        <v>5</v>
      </c>
      <c r="D112" t="s">
        <v>6</v>
      </c>
      <c r="E112" t="s">
        <v>7</v>
      </c>
      <c r="F112" t="s">
        <v>8</v>
      </c>
      <c r="G112" t="s">
        <v>9</v>
      </c>
      <c r="H112" t="s">
        <v>10</v>
      </c>
      <c r="I112" t="s">
        <v>11</v>
      </c>
      <c r="J112" t="s">
        <v>12</v>
      </c>
      <c r="K112" t="s">
        <v>13</v>
      </c>
      <c r="L112" t="s">
        <v>14</v>
      </c>
      <c r="Q112" t="s">
        <v>5</v>
      </c>
      <c r="R112" t="s">
        <v>6</v>
      </c>
      <c r="S112" t="s">
        <v>7</v>
      </c>
      <c r="T112" t="s">
        <v>8</v>
      </c>
      <c r="U112" t="s">
        <v>9</v>
      </c>
      <c r="V112" t="s">
        <v>10</v>
      </c>
      <c r="W112" t="s">
        <v>11</v>
      </c>
      <c r="X112" t="s">
        <v>12</v>
      </c>
      <c r="Y112" t="s">
        <v>13</v>
      </c>
      <c r="Z112" t="s">
        <v>14</v>
      </c>
      <c r="AF112" t="s">
        <v>5</v>
      </c>
      <c r="AG112" t="s">
        <v>6</v>
      </c>
      <c r="AH112" t="s">
        <v>7</v>
      </c>
      <c r="AI112" t="s">
        <v>8</v>
      </c>
      <c r="AJ112" t="s">
        <v>9</v>
      </c>
      <c r="AK112" t="s">
        <v>10</v>
      </c>
      <c r="AL112" t="s">
        <v>11</v>
      </c>
      <c r="AM112" t="s">
        <v>12</v>
      </c>
      <c r="AN112" t="s">
        <v>13</v>
      </c>
      <c r="AO112" t="s">
        <v>14</v>
      </c>
    </row>
    <row r="113" spans="3:41" x14ac:dyDescent="0.3">
      <c r="D113" t="s">
        <v>15</v>
      </c>
      <c r="R113" t="s">
        <v>15</v>
      </c>
      <c r="AG113" t="s">
        <v>15</v>
      </c>
    </row>
    <row r="114" spans="3:41" x14ac:dyDescent="0.3">
      <c r="C114" t="s">
        <v>16</v>
      </c>
      <c r="D114">
        <v>172.124203790097</v>
      </c>
      <c r="E114">
        <v>1680.65731674331</v>
      </c>
      <c r="F114">
        <v>1092.15480119015</v>
      </c>
      <c r="G114">
        <v>547.23805788477102</v>
      </c>
      <c r="H114">
        <v>1322.8677846902899</v>
      </c>
      <c r="I114">
        <v>1801.9915169865999</v>
      </c>
      <c r="J114">
        <v>196.81577935078101</v>
      </c>
      <c r="K114">
        <v>78.711342908865703</v>
      </c>
      <c r="L114">
        <v>570.84637761465206</v>
      </c>
      <c r="Q114" t="s">
        <v>16</v>
      </c>
      <c r="R114">
        <v>81.566043053696006</v>
      </c>
      <c r="S114">
        <v>1126.3586968838499</v>
      </c>
      <c r="T114">
        <v>1799.62101983003</v>
      </c>
      <c r="U114">
        <v>394.089518413598</v>
      </c>
      <c r="V114">
        <v>116.55342776204</v>
      </c>
      <c r="W114">
        <v>1109.4406384450899</v>
      </c>
      <c r="X114">
        <v>532.50025099511095</v>
      </c>
      <c r="Y114">
        <v>35.760927452815302</v>
      </c>
      <c r="Z114">
        <v>15.146831013491999</v>
      </c>
      <c r="AG114">
        <f>AVERAGE(D124,R128)</f>
        <v>184.85974895837609</v>
      </c>
      <c r="AH114">
        <f>AVERAGE(E124,S128)</f>
        <v>2219.0274023411248</v>
      </c>
      <c r="AI114">
        <f t="shared" ref="AI114:AO114" si="18">AVERAGE(F124,T128)</f>
        <v>1703.2552723941085</v>
      </c>
      <c r="AJ114">
        <f t="shared" si="18"/>
        <v>616.91770930786834</v>
      </c>
      <c r="AK114">
        <f t="shared" si="18"/>
        <v>1005.9292342303442</v>
      </c>
      <c r="AL114">
        <f t="shared" si="18"/>
        <v>2040.1589320880007</v>
      </c>
      <c r="AM114">
        <f t="shared" si="18"/>
        <v>591.48016094602656</v>
      </c>
      <c r="AN114">
        <f t="shared" si="18"/>
        <v>147.94839735570204</v>
      </c>
      <c r="AO114">
        <f t="shared" si="18"/>
        <v>562.7691352254152</v>
      </c>
    </row>
    <row r="115" spans="3:41" x14ac:dyDescent="0.3">
      <c r="C115" t="s">
        <v>16</v>
      </c>
      <c r="D115">
        <v>184.586785531446</v>
      </c>
      <c r="E115">
        <v>1891.43785182951</v>
      </c>
      <c r="F115">
        <v>1897.9769551668701</v>
      </c>
      <c r="G115">
        <v>474.25165862484897</v>
      </c>
      <c r="H115">
        <v>142.64882388419801</v>
      </c>
      <c r="I115">
        <v>1695.3185759968401</v>
      </c>
      <c r="J115">
        <v>986.32137811161897</v>
      </c>
      <c r="K115">
        <v>65.434922493384505</v>
      </c>
      <c r="L115">
        <v>24.560883124261299</v>
      </c>
      <c r="Q115" t="s">
        <v>16</v>
      </c>
      <c r="R115">
        <v>206.864889443289</v>
      </c>
      <c r="S115">
        <v>5063.0135635849201</v>
      </c>
      <c r="T115">
        <v>1822.9784644404999</v>
      </c>
      <c r="U115">
        <v>700.02744155756704</v>
      </c>
      <c r="V115">
        <v>1475.85482023759</v>
      </c>
      <c r="W115">
        <v>4303.8815509464102</v>
      </c>
      <c r="X115">
        <v>695.54654830655204</v>
      </c>
      <c r="Y115">
        <v>269.09269603299703</v>
      </c>
      <c r="Z115">
        <v>1118.1590214989001</v>
      </c>
    </row>
    <row r="116" spans="3:41" x14ac:dyDescent="0.3">
      <c r="C116" t="s">
        <v>16</v>
      </c>
      <c r="D116">
        <v>104.34867967368599</v>
      </c>
      <c r="E116">
        <v>2171.9937791601901</v>
      </c>
      <c r="F116">
        <v>1421.6650522106199</v>
      </c>
      <c r="G116">
        <v>444.54872250610998</v>
      </c>
      <c r="H116">
        <v>132.04736725172199</v>
      </c>
      <c r="I116">
        <v>1355.8139032538199</v>
      </c>
      <c r="J116">
        <v>635.56379855633099</v>
      </c>
      <c r="K116">
        <v>46.999832098472098</v>
      </c>
      <c r="L116">
        <v>15.0011160660009</v>
      </c>
      <c r="Q116" t="s">
        <v>16</v>
      </c>
      <c r="R116">
        <v>243.768842290468</v>
      </c>
      <c r="S116">
        <v>628.85661940113403</v>
      </c>
      <c r="T116">
        <v>1745.41697360637</v>
      </c>
      <c r="U116">
        <v>798.25403156548805</v>
      </c>
      <c r="V116">
        <v>1582.61119487013</v>
      </c>
      <c r="W116">
        <v>1010.3241031963</v>
      </c>
      <c r="X116">
        <v>651.67170384396297</v>
      </c>
      <c r="Y116">
        <v>350.47390755384401</v>
      </c>
      <c r="Z116">
        <v>977.132328043911</v>
      </c>
    </row>
    <row r="117" spans="3:41" x14ac:dyDescent="0.3">
      <c r="C117" t="s">
        <v>16</v>
      </c>
      <c r="D117">
        <v>402.59241654314701</v>
      </c>
      <c r="E117">
        <v>1040.7200926462101</v>
      </c>
      <c r="F117">
        <v>1345.48167921251</v>
      </c>
      <c r="G117">
        <v>722.42195715112905</v>
      </c>
      <c r="H117">
        <v>1814.9428836131999</v>
      </c>
      <c r="I117">
        <v>1055.9358611445</v>
      </c>
      <c r="J117">
        <v>512.82820098028401</v>
      </c>
      <c r="K117">
        <v>309.45018131999899</v>
      </c>
      <c r="L117">
        <v>1366.4562431680499</v>
      </c>
      <c r="Q117" t="s">
        <v>16</v>
      </c>
      <c r="R117">
        <v>226.084231540346</v>
      </c>
      <c r="S117">
        <v>1292.84539372105</v>
      </c>
      <c r="T117">
        <v>2055.9287699433899</v>
      </c>
      <c r="U117">
        <v>904.93646937725202</v>
      </c>
      <c r="V117">
        <v>1986.72815234174</v>
      </c>
      <c r="W117">
        <v>1610.4874714711</v>
      </c>
      <c r="X117">
        <v>635.99320241105704</v>
      </c>
      <c r="Y117">
        <v>347.54323951108199</v>
      </c>
      <c r="Z117">
        <v>956.22494184200298</v>
      </c>
    </row>
    <row r="118" spans="3:41" x14ac:dyDescent="0.3">
      <c r="C118" t="s">
        <v>16</v>
      </c>
      <c r="D118">
        <v>99.320779300463897</v>
      </c>
      <c r="E118">
        <v>1032.8368691588801</v>
      </c>
      <c r="F118">
        <v>1888.79630841122</v>
      </c>
      <c r="G118">
        <v>574.51420560747704</v>
      </c>
      <c r="H118">
        <v>144.49177570093499</v>
      </c>
      <c r="I118">
        <v>900.44111966687001</v>
      </c>
      <c r="J118">
        <v>879.63197097976899</v>
      </c>
      <c r="K118">
        <v>156.489179486908</v>
      </c>
      <c r="L118">
        <v>16.766398953337902</v>
      </c>
      <c r="Q118" t="s">
        <v>16</v>
      </c>
      <c r="R118">
        <v>203.07502103913501</v>
      </c>
      <c r="S118">
        <v>1273.55064988653</v>
      </c>
      <c r="T118">
        <v>1946.3722119065601</v>
      </c>
      <c r="U118">
        <v>808.76592623157501</v>
      </c>
      <c r="V118">
        <v>1968.8031313756501</v>
      </c>
      <c r="W118">
        <v>1256.1174151743201</v>
      </c>
      <c r="X118">
        <v>436.365778552412</v>
      </c>
      <c r="Y118">
        <v>221.836371355452</v>
      </c>
      <c r="Z118">
        <v>795.53011166987096</v>
      </c>
    </row>
    <row r="119" spans="3:41" x14ac:dyDescent="0.3">
      <c r="C119" t="s">
        <v>16</v>
      </c>
      <c r="D119">
        <v>234.691847883945</v>
      </c>
      <c r="E119">
        <v>4313.4701332272798</v>
      </c>
      <c r="F119">
        <v>1229.00037780871</v>
      </c>
      <c r="G119">
        <v>614.24820043746297</v>
      </c>
      <c r="H119">
        <v>1117.5220520978301</v>
      </c>
      <c r="I119">
        <v>4183.7786629324</v>
      </c>
      <c r="J119">
        <v>248.942741041754</v>
      </c>
      <c r="K119">
        <v>138.90423651864899</v>
      </c>
      <c r="L119">
        <v>1201.49576320604</v>
      </c>
      <c r="Q119" t="s">
        <v>16</v>
      </c>
      <c r="R119">
        <v>118.302791848673</v>
      </c>
      <c r="S119">
        <v>3914.73581435392</v>
      </c>
      <c r="T119">
        <v>1478.07360882836</v>
      </c>
      <c r="U119">
        <v>403.47065038741499</v>
      </c>
      <c r="V119">
        <v>107.00532206308201</v>
      </c>
      <c r="W119">
        <v>2526.0478381387002</v>
      </c>
      <c r="X119">
        <v>393.008756015796</v>
      </c>
      <c r="Y119">
        <v>47.155640007595203</v>
      </c>
      <c r="Z119">
        <v>10.088209700527701</v>
      </c>
    </row>
    <row r="120" spans="3:41" x14ac:dyDescent="0.3">
      <c r="C120" t="s">
        <v>16</v>
      </c>
      <c r="D120">
        <v>105.850036857521</v>
      </c>
      <c r="E120">
        <v>2189.9022345142498</v>
      </c>
      <c r="F120">
        <v>1654.02993985689</v>
      </c>
      <c r="G120">
        <v>538.90399051758197</v>
      </c>
      <c r="H120">
        <v>151.409675578384</v>
      </c>
      <c r="I120">
        <v>1660.5025480434699</v>
      </c>
      <c r="J120">
        <v>630.70629237068397</v>
      </c>
      <c r="K120">
        <v>58.5194091714026</v>
      </c>
      <c r="L120">
        <v>16.046136106674499</v>
      </c>
      <c r="Q120" t="s">
        <v>16</v>
      </c>
      <c r="R120">
        <v>195.30250495124201</v>
      </c>
      <c r="S120">
        <v>1662.6517105200601</v>
      </c>
      <c r="T120">
        <v>1577.7030499119801</v>
      </c>
      <c r="U120">
        <v>649.16286815435103</v>
      </c>
      <c r="V120">
        <v>1597.0250273587999</v>
      </c>
      <c r="W120">
        <v>1950.11433592505</v>
      </c>
      <c r="X120">
        <v>364.296710323139</v>
      </c>
      <c r="Y120">
        <v>162.91162696849801</v>
      </c>
      <c r="Z120">
        <v>805.84770882219698</v>
      </c>
    </row>
    <row r="121" spans="3:41" x14ac:dyDescent="0.3">
      <c r="C121" t="s">
        <v>16</v>
      </c>
      <c r="D121">
        <v>189.82889164224599</v>
      </c>
      <c r="E121">
        <v>1371.9817152064099</v>
      </c>
      <c r="F121">
        <v>1457.7061006274</v>
      </c>
      <c r="G121">
        <v>501.505309669702</v>
      </c>
      <c r="H121">
        <v>166.05668530137001</v>
      </c>
      <c r="I121">
        <v>1391.0584706786599</v>
      </c>
      <c r="J121">
        <v>506.08481619987703</v>
      </c>
      <c r="K121">
        <v>48.053155936909597</v>
      </c>
      <c r="L121">
        <v>27.3378340307343</v>
      </c>
      <c r="Q121" t="s">
        <v>16</v>
      </c>
      <c r="R121">
        <v>146.22324268518199</v>
      </c>
      <c r="S121">
        <v>2576.8812355310301</v>
      </c>
      <c r="T121">
        <v>1822.7051343037499</v>
      </c>
      <c r="U121">
        <v>718.60282878254498</v>
      </c>
      <c r="V121">
        <v>2187.16484318016</v>
      </c>
      <c r="W121">
        <v>2957.0082390821699</v>
      </c>
      <c r="X121">
        <v>476.86301815092099</v>
      </c>
      <c r="Y121">
        <v>191.62400813000301</v>
      </c>
      <c r="Z121">
        <v>980.59980714313804</v>
      </c>
    </row>
    <row r="122" spans="3:41" x14ac:dyDescent="0.3">
      <c r="C122" t="s">
        <v>16</v>
      </c>
      <c r="D122">
        <v>441.27558451093699</v>
      </c>
      <c r="E122">
        <v>1077.2230405883799</v>
      </c>
      <c r="F122">
        <v>1370.33920513986</v>
      </c>
      <c r="G122">
        <v>922.86593471621904</v>
      </c>
      <c r="H122">
        <v>1790.5855251339401</v>
      </c>
      <c r="I122">
        <v>1681.9503776650399</v>
      </c>
      <c r="J122">
        <v>354.44182520598901</v>
      </c>
      <c r="K122">
        <v>265.50321381985202</v>
      </c>
      <c r="L122">
        <v>1312.0719071267899</v>
      </c>
      <c r="Q122" t="s">
        <v>16</v>
      </c>
      <c r="R122">
        <v>78.482047890126793</v>
      </c>
      <c r="S122">
        <v>1104.0949935057299</v>
      </c>
      <c r="T122">
        <v>1430.9505844845901</v>
      </c>
      <c r="U122">
        <v>564.75977092927099</v>
      </c>
      <c r="V122">
        <v>1251.06482465462</v>
      </c>
      <c r="W122">
        <v>1323.7334319060101</v>
      </c>
      <c r="X122">
        <v>336.76394637618802</v>
      </c>
      <c r="Y122">
        <v>111.115131487166</v>
      </c>
      <c r="Z122">
        <v>651.32254082209101</v>
      </c>
    </row>
    <row r="123" spans="3:41" ht="15" thickBot="1" x14ac:dyDescent="0.35">
      <c r="C123" t="s">
        <v>16</v>
      </c>
      <c r="D123">
        <v>115.4733983089</v>
      </c>
      <c r="E123">
        <v>4628.7772112257599</v>
      </c>
      <c r="F123">
        <v>2312.82703657606</v>
      </c>
      <c r="G123">
        <v>527.68021038262305</v>
      </c>
      <c r="H123">
        <v>153.92343517886499</v>
      </c>
      <c r="I123">
        <v>3506.7278101877901</v>
      </c>
      <c r="J123">
        <v>1035.0194001232001</v>
      </c>
      <c r="K123">
        <v>53.259435678438201</v>
      </c>
      <c r="L123">
        <v>16.630874992216899</v>
      </c>
      <c r="Q123" t="s">
        <v>16</v>
      </c>
      <c r="R123">
        <v>113.269862467766</v>
      </c>
      <c r="S123">
        <v>3804.0051355206801</v>
      </c>
      <c r="T123">
        <v>1914.29215406562</v>
      </c>
      <c r="U123">
        <v>433.63627470959898</v>
      </c>
      <c r="V123">
        <v>116.489627063379</v>
      </c>
      <c r="W123">
        <v>2467.3752732963399</v>
      </c>
      <c r="X123">
        <v>695.81662326086303</v>
      </c>
      <c r="Y123">
        <v>45.9741776968119</v>
      </c>
      <c r="Z123">
        <v>12.1095733590929</v>
      </c>
    </row>
    <row r="124" spans="3:41" ht="15" thickBot="1" x14ac:dyDescent="0.35">
      <c r="C124" s="1" t="s">
        <v>25</v>
      </c>
      <c r="D124" s="2">
        <f t="shared" ref="D124:L124" si="19">AVERAGE(D114:D123)</f>
        <v>205.00926240423888</v>
      </c>
      <c r="E124" s="2">
        <f t="shared" si="19"/>
        <v>2139.9000244300178</v>
      </c>
      <c r="F124" s="2">
        <f t="shared" si="19"/>
        <v>1566.997745620029</v>
      </c>
      <c r="G124" s="2">
        <f t="shared" si="19"/>
        <v>586.81782474979241</v>
      </c>
      <c r="H124" s="2">
        <f t="shared" si="19"/>
        <v>693.64960084307336</v>
      </c>
      <c r="I124" s="2">
        <f t="shared" si="19"/>
        <v>1923.3518846555992</v>
      </c>
      <c r="J124" s="2">
        <f t="shared" si="19"/>
        <v>598.63562029202876</v>
      </c>
      <c r="K124" s="2">
        <f t="shared" si="19"/>
        <v>122.13249094328805</v>
      </c>
      <c r="L124" s="8">
        <f t="shared" si="19"/>
        <v>456.72135343887584</v>
      </c>
      <c r="Q124" t="s">
        <v>16</v>
      </c>
      <c r="R124">
        <v>251.65338969800499</v>
      </c>
      <c r="S124">
        <v>2375.6592283088999</v>
      </c>
      <c r="T124">
        <v>2044.90230915713</v>
      </c>
      <c r="U124">
        <v>815.909685888073</v>
      </c>
      <c r="V124">
        <v>2601.3427314241299</v>
      </c>
      <c r="W124">
        <v>2841.30965082188</v>
      </c>
      <c r="X124">
        <v>641.76511799898799</v>
      </c>
      <c r="Y124">
        <v>265.02630375909899</v>
      </c>
      <c r="Z124">
        <v>1306.5188632316499</v>
      </c>
    </row>
    <row r="125" spans="3:41" x14ac:dyDescent="0.3">
      <c r="Q125" t="s">
        <v>16</v>
      </c>
      <c r="R125">
        <v>198.26359868445999</v>
      </c>
      <c r="S125">
        <v>2419.2602995817101</v>
      </c>
      <c r="T125">
        <v>2407.6641506788501</v>
      </c>
      <c r="U125">
        <v>462.132638515645</v>
      </c>
      <c r="V125">
        <v>130.086789895544</v>
      </c>
      <c r="W125">
        <v>1995.5297455219099</v>
      </c>
      <c r="X125">
        <v>1376.3761708705499</v>
      </c>
      <c r="Y125">
        <v>49.782086161901901</v>
      </c>
      <c r="Z125">
        <v>27.777382855092199</v>
      </c>
    </row>
    <row r="126" spans="3:41" x14ac:dyDescent="0.3">
      <c r="Q126" t="s">
        <v>16</v>
      </c>
      <c r="R126">
        <v>71.029251182798106</v>
      </c>
      <c r="S126">
        <v>1643.6711597317201</v>
      </c>
      <c r="T126">
        <v>1915.1037311975001</v>
      </c>
      <c r="U126">
        <v>636.16741551084203</v>
      </c>
      <c r="V126">
        <v>1014.16012241974</v>
      </c>
      <c r="W126">
        <v>1706.8255393603499</v>
      </c>
      <c r="X126">
        <v>390.10044389480203</v>
      </c>
      <c r="Y126">
        <v>103.035732836359</v>
      </c>
      <c r="Z126">
        <v>568.33628816539795</v>
      </c>
    </row>
    <row r="127" spans="3:41" ht="15" thickBot="1" x14ac:dyDescent="0.35">
      <c r="Q127" t="s">
        <v>16</v>
      </c>
      <c r="R127">
        <v>172.05758040000001</v>
      </c>
      <c r="S127">
        <v>3288.5824229999998</v>
      </c>
      <c r="T127">
        <v>1791.467026</v>
      </c>
      <c r="U127">
        <v>768.33079410000005</v>
      </c>
      <c r="V127">
        <v>2320.0341320000002</v>
      </c>
      <c r="W127">
        <v>3139.3284800000001</v>
      </c>
      <c r="X127">
        <v>553.47755140000004</v>
      </c>
      <c r="Y127">
        <v>231.36840380000001</v>
      </c>
      <c r="Z127">
        <v>1138.6432299999999</v>
      </c>
    </row>
    <row r="128" spans="3:41" ht="15" thickBot="1" x14ac:dyDescent="0.35">
      <c r="Q128" s="1" t="s">
        <v>25</v>
      </c>
      <c r="R128" s="2">
        <f>AVERAGE(R114:R127)</f>
        <v>164.71023551251332</v>
      </c>
      <c r="S128" s="2">
        <f t="shared" ref="S128:Z128" si="20">AVERAGE(S114:S127)</f>
        <v>2298.1547802522314</v>
      </c>
      <c r="T128" s="2">
        <f t="shared" si="20"/>
        <v>1839.5127991681877</v>
      </c>
      <c r="U128" s="2">
        <f t="shared" si="20"/>
        <v>647.01759386594438</v>
      </c>
      <c r="V128" s="2">
        <f t="shared" si="20"/>
        <v>1318.2088676176149</v>
      </c>
      <c r="W128" s="2">
        <f t="shared" si="20"/>
        <v>2156.965979520402</v>
      </c>
      <c r="X128" s="2">
        <f t="shared" si="20"/>
        <v>584.32470160002435</v>
      </c>
      <c r="Y128" s="2">
        <f t="shared" si="20"/>
        <v>173.76430376811604</v>
      </c>
      <c r="Z128" s="2">
        <f t="shared" si="20"/>
        <v>668.8169170119545</v>
      </c>
    </row>
    <row r="129" spans="1:41" x14ac:dyDescent="0.3">
      <c r="A129">
        <v>3</v>
      </c>
      <c r="B129">
        <v>2</v>
      </c>
      <c r="C129" t="s">
        <v>5</v>
      </c>
      <c r="D129" t="s">
        <v>6</v>
      </c>
      <c r="E129" t="s">
        <v>7</v>
      </c>
      <c r="F129" t="s">
        <v>8</v>
      </c>
      <c r="G129" t="s">
        <v>9</v>
      </c>
      <c r="H129" t="s">
        <v>10</v>
      </c>
      <c r="I129" t="s">
        <v>11</v>
      </c>
      <c r="J129" t="s">
        <v>12</v>
      </c>
      <c r="K129" t="s">
        <v>13</v>
      </c>
      <c r="L129" t="s">
        <v>14</v>
      </c>
      <c r="Q129" t="s">
        <v>5</v>
      </c>
      <c r="R129" t="s">
        <v>6</v>
      </c>
      <c r="S129" t="s">
        <v>7</v>
      </c>
      <c r="T129" t="s">
        <v>8</v>
      </c>
      <c r="U129" t="s">
        <v>9</v>
      </c>
      <c r="V129" t="s">
        <v>10</v>
      </c>
      <c r="W129" t="s">
        <v>11</v>
      </c>
      <c r="X129" t="s">
        <v>12</v>
      </c>
      <c r="Y129" t="s">
        <v>13</v>
      </c>
      <c r="Z129" t="s">
        <v>14</v>
      </c>
      <c r="AF129" t="s">
        <v>5</v>
      </c>
      <c r="AG129" t="s">
        <v>6</v>
      </c>
      <c r="AH129" t="s">
        <v>7</v>
      </c>
      <c r="AI129" t="s">
        <v>8</v>
      </c>
      <c r="AJ129" t="s">
        <v>9</v>
      </c>
      <c r="AK129" t="s">
        <v>10</v>
      </c>
      <c r="AL129" t="s">
        <v>11</v>
      </c>
      <c r="AM129" t="s">
        <v>12</v>
      </c>
      <c r="AN129" t="s">
        <v>13</v>
      </c>
      <c r="AO129" t="s">
        <v>14</v>
      </c>
    </row>
    <row r="130" spans="1:41" x14ac:dyDescent="0.3">
      <c r="D130" t="s">
        <v>15</v>
      </c>
      <c r="R130" t="s">
        <v>15</v>
      </c>
      <c r="AG130" t="s">
        <v>15</v>
      </c>
    </row>
    <row r="131" spans="1:41" x14ac:dyDescent="0.3">
      <c r="C131" t="s">
        <v>16</v>
      </c>
      <c r="D131">
        <v>104.77399704032899</v>
      </c>
      <c r="E131">
        <v>1116.3743085977301</v>
      </c>
      <c r="F131">
        <v>1967.54652860746</v>
      </c>
      <c r="G131">
        <v>419.92371343864801</v>
      </c>
      <c r="H131">
        <v>105.204345325014</v>
      </c>
      <c r="I131">
        <v>841.04808282987403</v>
      </c>
      <c r="J131">
        <v>982.34473976921299</v>
      </c>
      <c r="K131">
        <v>43.760046818787501</v>
      </c>
      <c r="L131">
        <v>10.3450607552058</v>
      </c>
      <c r="Q131" t="s">
        <v>16</v>
      </c>
      <c r="R131">
        <v>332.31244426033999</v>
      </c>
      <c r="S131">
        <v>3154.2938835005898</v>
      </c>
      <c r="T131">
        <v>1580.18496664237</v>
      </c>
      <c r="U131">
        <v>780.792033413691</v>
      </c>
      <c r="V131">
        <v>1740.93094410495</v>
      </c>
      <c r="W131">
        <v>3419.4364658618301</v>
      </c>
      <c r="X131">
        <v>436.46201621049897</v>
      </c>
      <c r="Y131">
        <v>250.00062444570801</v>
      </c>
      <c r="Z131">
        <v>1005.90490080882</v>
      </c>
      <c r="AG131">
        <f>AVERAGE(D151,R136)</f>
        <v>185.10648246626675</v>
      </c>
      <c r="AH131">
        <f t="shared" ref="AH131:AO131" si="21">AVERAGE(E151,S136)</f>
        <v>2312.7859748322044</v>
      </c>
      <c r="AI131">
        <f t="shared" si="21"/>
        <v>1962.2132671966083</v>
      </c>
      <c r="AJ131">
        <f t="shared" si="21"/>
        <v>700.69085907717135</v>
      </c>
      <c r="AK131">
        <f t="shared" si="21"/>
        <v>1344.2898709116384</v>
      </c>
      <c r="AL131">
        <f t="shared" si="21"/>
        <v>1926.4994134469257</v>
      </c>
      <c r="AM131">
        <f t="shared" si="21"/>
        <v>714.34041255329475</v>
      </c>
      <c r="AN131">
        <f t="shared" si="21"/>
        <v>181.98131277633178</v>
      </c>
      <c r="AO131">
        <f t="shared" si="21"/>
        <v>684.54504538283186</v>
      </c>
    </row>
    <row r="132" spans="1:41" x14ac:dyDescent="0.3">
      <c r="C132" t="s">
        <v>16</v>
      </c>
      <c r="D132">
        <v>143.7567364569</v>
      </c>
      <c r="E132">
        <v>867.73430996095601</v>
      </c>
      <c r="F132">
        <v>1296.5675196024699</v>
      </c>
      <c r="G132">
        <v>685.23003452615296</v>
      </c>
      <c r="H132">
        <v>1239.1578845471299</v>
      </c>
      <c r="I132">
        <v>1154.9093349141499</v>
      </c>
      <c r="J132">
        <v>360.53239157054799</v>
      </c>
      <c r="K132">
        <v>200.61440630127601</v>
      </c>
      <c r="L132">
        <v>679.94530545348005</v>
      </c>
      <c r="Q132" t="s">
        <v>16</v>
      </c>
      <c r="R132">
        <v>40.885813964382102</v>
      </c>
      <c r="S132">
        <v>875.67479029698495</v>
      </c>
      <c r="T132">
        <v>3655.0146225345702</v>
      </c>
      <c r="U132">
        <v>582.77612786216298</v>
      </c>
      <c r="V132">
        <v>268.42257991385202</v>
      </c>
      <c r="W132">
        <v>743.52463883745497</v>
      </c>
      <c r="X132">
        <v>1691.4002098532401</v>
      </c>
      <c r="Y132">
        <v>60.501161382005002</v>
      </c>
      <c r="Z132">
        <v>77.455892800765497</v>
      </c>
    </row>
    <row r="133" spans="1:41" x14ac:dyDescent="0.3">
      <c r="C133" t="s">
        <v>16</v>
      </c>
      <c r="D133">
        <v>292.76704135574801</v>
      </c>
      <c r="E133">
        <v>1066.2498089537</v>
      </c>
      <c r="F133">
        <v>1129.44693689104</v>
      </c>
      <c r="G133">
        <v>590.873495510412</v>
      </c>
      <c r="H133">
        <v>989.36039291855104</v>
      </c>
      <c r="I133">
        <v>1086.47673537271</v>
      </c>
      <c r="J133">
        <v>274.37532607021899</v>
      </c>
      <c r="K133">
        <v>109.882013313556</v>
      </c>
      <c r="L133">
        <v>463.61739487914798</v>
      </c>
      <c r="Q133" t="s">
        <v>16</v>
      </c>
      <c r="R133">
        <v>77.094226321835507</v>
      </c>
      <c r="S133">
        <v>6969.2764169068196</v>
      </c>
      <c r="T133">
        <v>2386.5863352545598</v>
      </c>
      <c r="U133">
        <v>1134.2749759846299</v>
      </c>
      <c r="V133">
        <v>4252.6875</v>
      </c>
      <c r="W133">
        <v>4583.27628613671</v>
      </c>
      <c r="X133">
        <v>691.24712924291703</v>
      </c>
      <c r="Y133">
        <v>297.07651579343099</v>
      </c>
      <c r="Z133">
        <v>1737.76946377899</v>
      </c>
    </row>
    <row r="134" spans="1:41" x14ac:dyDescent="0.3">
      <c r="C134" t="s">
        <v>16</v>
      </c>
      <c r="D134">
        <v>402.28739508030998</v>
      </c>
      <c r="E134">
        <v>644.95652173913004</v>
      </c>
      <c r="F134">
        <v>1270.64785158061</v>
      </c>
      <c r="G134">
        <v>709.90857050152999</v>
      </c>
      <c r="H134">
        <v>1145.5582529897099</v>
      </c>
      <c r="I134">
        <v>527.67147732426304</v>
      </c>
      <c r="J134">
        <v>354.36869722638102</v>
      </c>
      <c r="K134">
        <v>217.09521185717799</v>
      </c>
      <c r="L134">
        <v>563.28241558317995</v>
      </c>
      <c r="Q134" t="s">
        <v>16</v>
      </c>
      <c r="R134">
        <v>182.719997119537</v>
      </c>
      <c r="S134">
        <v>2384.2148106705999</v>
      </c>
      <c r="T134">
        <v>1181.0128677872999</v>
      </c>
      <c r="U134">
        <v>620.18447219184702</v>
      </c>
      <c r="V134">
        <v>1818.4509320245099</v>
      </c>
      <c r="W134">
        <v>2271.9325779474598</v>
      </c>
      <c r="X134">
        <v>346.89532982772499</v>
      </c>
      <c r="Y134">
        <v>172.610763890795</v>
      </c>
      <c r="Z134">
        <v>1021.00436294961</v>
      </c>
    </row>
    <row r="135" spans="1:41" ht="15" thickBot="1" x14ac:dyDescent="0.35">
      <c r="C135" t="s">
        <v>16</v>
      </c>
      <c r="D135">
        <v>210.11101801935101</v>
      </c>
      <c r="E135">
        <v>2169.6274683432198</v>
      </c>
      <c r="F135">
        <v>1450.6178606216199</v>
      </c>
      <c r="G135">
        <v>770.81322500664101</v>
      </c>
      <c r="H135">
        <v>1325.59899938015</v>
      </c>
      <c r="I135">
        <v>2115.5400630171598</v>
      </c>
      <c r="J135">
        <v>418.12403892652401</v>
      </c>
      <c r="K135">
        <v>244.174101437632</v>
      </c>
      <c r="L135">
        <v>676.04170067164898</v>
      </c>
      <c r="Q135" t="s">
        <v>16</v>
      </c>
      <c r="R135">
        <v>198.476939340467</v>
      </c>
      <c r="S135">
        <v>2592.67187755962</v>
      </c>
      <c r="T135">
        <v>2359.26933607919</v>
      </c>
      <c r="U135">
        <v>543.32046991645404</v>
      </c>
      <c r="V135">
        <v>128.28574103110199</v>
      </c>
      <c r="W135">
        <v>1600.28380005862</v>
      </c>
      <c r="X135">
        <v>878.12397029860801</v>
      </c>
      <c r="Y135">
        <v>78.432137387482101</v>
      </c>
      <c r="Z135">
        <v>15.3053766443181</v>
      </c>
    </row>
    <row r="136" spans="1:41" ht="15" thickBot="1" x14ac:dyDescent="0.35">
      <c r="C136" t="s">
        <v>16</v>
      </c>
      <c r="D136">
        <v>267.59119164456303</v>
      </c>
      <c r="E136">
        <v>1020.27774199725</v>
      </c>
      <c r="F136">
        <v>1138.5857195077399</v>
      </c>
      <c r="G136">
        <v>604.47814583369598</v>
      </c>
      <c r="H136">
        <v>1044.73566119515</v>
      </c>
      <c r="I136">
        <v>956.69872979266995</v>
      </c>
      <c r="J136">
        <v>265.210985121985</v>
      </c>
      <c r="K136">
        <v>125.48162033702501</v>
      </c>
      <c r="L136">
        <v>439.73775123111801</v>
      </c>
      <c r="Q136" s="1" t="s">
        <v>25</v>
      </c>
      <c r="R136" s="2">
        <f t="shared" ref="R136:Z136" si="22">AVERAGE(R131:R135)</f>
        <v>166.29788420131231</v>
      </c>
      <c r="S136" s="2">
        <f t="shared" si="22"/>
        <v>3195.2263557869228</v>
      </c>
      <c r="T136" s="2">
        <f t="shared" si="22"/>
        <v>2232.413625659598</v>
      </c>
      <c r="U136" s="2">
        <f t="shared" si="22"/>
        <v>732.26961587375695</v>
      </c>
      <c r="V136" s="2">
        <f t="shared" si="22"/>
        <v>1641.7555394148828</v>
      </c>
      <c r="W136" s="2">
        <f t="shared" si="22"/>
        <v>2523.6907537684151</v>
      </c>
      <c r="X136" s="2">
        <f t="shared" si="22"/>
        <v>808.82573108659778</v>
      </c>
      <c r="Y136" s="2">
        <f t="shared" si="22"/>
        <v>171.7242405798842</v>
      </c>
      <c r="Z136" s="8">
        <f t="shared" si="22"/>
        <v>771.48799939650075</v>
      </c>
    </row>
    <row r="137" spans="1:41" x14ac:dyDescent="0.3">
      <c r="C137" t="s">
        <v>16</v>
      </c>
      <c r="D137">
        <v>163.32920756481599</v>
      </c>
      <c r="E137">
        <v>824.77609901835297</v>
      </c>
      <c r="F137">
        <v>1471.71651728553</v>
      </c>
      <c r="G137">
        <v>391.865243989188</v>
      </c>
      <c r="H137">
        <v>98.244728979940206</v>
      </c>
      <c r="I137">
        <v>556.60954384774004</v>
      </c>
      <c r="J137">
        <v>580.844525164478</v>
      </c>
      <c r="K137">
        <v>36.7374071932771</v>
      </c>
      <c r="L137">
        <v>9.5716802956478801</v>
      </c>
    </row>
    <row r="138" spans="1:41" x14ac:dyDescent="0.3">
      <c r="C138" t="s">
        <v>16</v>
      </c>
      <c r="D138">
        <v>396.09726796392601</v>
      </c>
      <c r="E138">
        <v>1084.0602572543901</v>
      </c>
      <c r="F138">
        <v>1259.34973898321</v>
      </c>
      <c r="G138">
        <v>660.23559704651302</v>
      </c>
      <c r="H138">
        <v>1317.9909114424099</v>
      </c>
      <c r="I138">
        <v>1719.57661399161</v>
      </c>
      <c r="J138">
        <v>382.20746138780902</v>
      </c>
      <c r="K138">
        <v>206.66919629076199</v>
      </c>
      <c r="L138">
        <v>778.86758584230301</v>
      </c>
    </row>
    <row r="139" spans="1:41" x14ac:dyDescent="0.3">
      <c r="C139" t="s">
        <v>16</v>
      </c>
      <c r="D139">
        <v>85.891391018321897</v>
      </c>
      <c r="E139">
        <v>2806.3837779574201</v>
      </c>
      <c r="F139">
        <v>5507.1049312853702</v>
      </c>
      <c r="G139">
        <v>553.73802209646999</v>
      </c>
      <c r="H139">
        <v>129.95607652923701</v>
      </c>
      <c r="I139">
        <v>2115.7772948226202</v>
      </c>
      <c r="J139">
        <v>2717.2589733334198</v>
      </c>
      <c r="K139">
        <v>63.2675133323418</v>
      </c>
      <c r="L139">
        <v>16.662407709466098</v>
      </c>
    </row>
    <row r="140" spans="1:41" x14ac:dyDescent="0.3">
      <c r="C140" t="s">
        <v>16</v>
      </c>
      <c r="D140">
        <v>153.27181716747199</v>
      </c>
      <c r="E140">
        <v>1209.6218121313</v>
      </c>
      <c r="F140">
        <v>2288.0453789139301</v>
      </c>
      <c r="G140">
        <v>485.32058690062001</v>
      </c>
      <c r="H140">
        <v>113.755165633036</v>
      </c>
      <c r="I140">
        <v>1171.2624382511301</v>
      </c>
      <c r="J140">
        <v>1158.72305775882</v>
      </c>
      <c r="K140">
        <v>81.176098429722401</v>
      </c>
      <c r="L140">
        <v>12.980830213450901</v>
      </c>
    </row>
    <row r="141" spans="1:41" x14ac:dyDescent="0.3">
      <c r="C141" t="s">
        <v>16</v>
      </c>
      <c r="D141">
        <v>187.605129039936</v>
      </c>
      <c r="E141">
        <v>3291.97251716134</v>
      </c>
      <c r="F141">
        <v>1700.7482591732901</v>
      </c>
      <c r="G141">
        <v>808.61373401155595</v>
      </c>
      <c r="H141">
        <v>2102.1221541804498</v>
      </c>
      <c r="I141">
        <v>3314.6195527876598</v>
      </c>
      <c r="J141">
        <v>552.19582161748997</v>
      </c>
      <c r="K141">
        <v>245.68790693062201</v>
      </c>
      <c r="L141">
        <v>1271.0180948843199</v>
      </c>
    </row>
    <row r="142" spans="1:41" x14ac:dyDescent="0.3">
      <c r="C142" t="s">
        <v>16</v>
      </c>
      <c r="D142">
        <v>202.249156475543</v>
      </c>
      <c r="E142">
        <v>1040.7405199688201</v>
      </c>
      <c r="F142">
        <v>2199.12733275253</v>
      </c>
      <c r="G142">
        <v>486.570108670732</v>
      </c>
      <c r="H142">
        <v>111.431037645009</v>
      </c>
      <c r="I142">
        <v>626.01892639211599</v>
      </c>
      <c r="J142">
        <v>974.50566170791399</v>
      </c>
      <c r="K142">
        <v>54.499026096489601</v>
      </c>
      <c r="L142">
        <v>12.4589824410156</v>
      </c>
    </row>
    <row r="143" spans="1:41" x14ac:dyDescent="0.3">
      <c r="C143" t="s">
        <v>16</v>
      </c>
      <c r="D143">
        <v>342.504028214085</v>
      </c>
      <c r="E143">
        <v>1333.1039595206701</v>
      </c>
      <c r="F143">
        <v>2074.7766699764702</v>
      </c>
      <c r="G143">
        <v>1226.28641575647</v>
      </c>
      <c r="H143">
        <v>2252.5093785280001</v>
      </c>
      <c r="I143">
        <v>1394.4974329926899</v>
      </c>
      <c r="J143">
        <v>900.21405833702204</v>
      </c>
      <c r="K143">
        <v>669.43903957675695</v>
      </c>
      <c r="L143">
        <v>1487.6681585639999</v>
      </c>
    </row>
    <row r="144" spans="1:41" x14ac:dyDescent="0.3">
      <c r="C144" t="s">
        <v>16</v>
      </c>
      <c r="D144">
        <v>223.28794088854499</v>
      </c>
      <c r="E144">
        <v>1922.5182420881499</v>
      </c>
      <c r="F144">
        <v>1446.4274694575299</v>
      </c>
      <c r="G144">
        <v>741.93587124213002</v>
      </c>
      <c r="H144">
        <v>1544.61716632615</v>
      </c>
      <c r="I144">
        <v>2086.19714871419</v>
      </c>
      <c r="J144">
        <v>341.35669525362999</v>
      </c>
      <c r="K144">
        <v>192.02223273866699</v>
      </c>
      <c r="L144">
        <v>782.25925984267894</v>
      </c>
    </row>
    <row r="145" spans="1:41" x14ac:dyDescent="0.3">
      <c r="C145" t="s">
        <v>16</v>
      </c>
      <c r="D145">
        <v>45.875623064772597</v>
      </c>
      <c r="E145">
        <v>3159.9439365015601</v>
      </c>
      <c r="F145">
        <v>1300.4240932382199</v>
      </c>
      <c r="G145">
        <v>708.92042600220998</v>
      </c>
      <c r="H145">
        <v>1129.54144479052</v>
      </c>
      <c r="I145">
        <v>1170.3463550193401</v>
      </c>
      <c r="J145">
        <v>472.95544821794698</v>
      </c>
      <c r="K145">
        <v>263.46350560926101</v>
      </c>
      <c r="L145">
        <v>869.95661418608699</v>
      </c>
    </row>
    <row r="146" spans="1:41" x14ac:dyDescent="0.3">
      <c r="C146" t="s">
        <v>16</v>
      </c>
      <c r="D146">
        <v>160.19742475319299</v>
      </c>
      <c r="E146">
        <v>1791.11828953849</v>
      </c>
      <c r="F146">
        <v>1594.5209606860401</v>
      </c>
      <c r="G146">
        <v>875.445085030565</v>
      </c>
      <c r="H146">
        <v>1684.6197525856801</v>
      </c>
      <c r="I146">
        <v>2210.5854354134899</v>
      </c>
      <c r="J146">
        <v>449.12819466616497</v>
      </c>
      <c r="K146">
        <v>295.692973053679</v>
      </c>
      <c r="L146">
        <v>1005.06634059891</v>
      </c>
    </row>
    <row r="147" spans="1:41" x14ac:dyDescent="0.3">
      <c r="C147" t="s">
        <v>16</v>
      </c>
      <c r="D147">
        <v>168.22376714443899</v>
      </c>
      <c r="E147">
        <v>371.98962243320801</v>
      </c>
      <c r="F147">
        <v>1451.14942592184</v>
      </c>
      <c r="G147">
        <v>855.49196842570097</v>
      </c>
      <c r="H147">
        <v>1648.6491223228099</v>
      </c>
      <c r="I147">
        <v>526.55138261660102</v>
      </c>
      <c r="J147">
        <v>517.555543101495</v>
      </c>
      <c r="K147">
        <v>343.32816271002298</v>
      </c>
      <c r="L147">
        <v>1146.3613329391001</v>
      </c>
    </row>
    <row r="148" spans="1:41" x14ac:dyDescent="0.3">
      <c r="C148" t="s">
        <v>16</v>
      </c>
      <c r="D148">
        <v>154.97648430544101</v>
      </c>
      <c r="E148">
        <v>1248.9047975563001</v>
      </c>
      <c r="F148">
        <v>992.59160876856697</v>
      </c>
      <c r="G148">
        <v>587.383415189267</v>
      </c>
      <c r="H148">
        <v>707.84870627695295</v>
      </c>
      <c r="I148">
        <v>1485.5904929574201</v>
      </c>
      <c r="J148">
        <v>240.31911053328199</v>
      </c>
      <c r="K148">
        <v>172.59035219481299</v>
      </c>
      <c r="L148">
        <v>569.47145705384798</v>
      </c>
    </row>
    <row r="149" spans="1:41" x14ac:dyDescent="0.3">
      <c r="C149" t="s">
        <v>16</v>
      </c>
      <c r="D149">
        <v>113.343092201582</v>
      </c>
      <c r="E149">
        <v>232.29859246603201</v>
      </c>
      <c r="F149">
        <v>1102.4776665853101</v>
      </c>
      <c r="G149">
        <v>577.98271092669404</v>
      </c>
      <c r="H149">
        <v>978.53063216988005</v>
      </c>
      <c r="I149">
        <v>263.91916179555801</v>
      </c>
      <c r="J149">
        <v>186.30945695815501</v>
      </c>
      <c r="K149">
        <v>99.0101651378491</v>
      </c>
      <c r="L149">
        <v>446.44377176794802</v>
      </c>
    </row>
    <row r="150" spans="1:41" ht="15" thickBot="1" x14ac:dyDescent="0.35">
      <c r="C150" t="s">
        <v>16</v>
      </c>
      <c r="D150">
        <v>260.16190522515001</v>
      </c>
      <c r="E150">
        <v>1404.2592943616901</v>
      </c>
      <c r="F150">
        <v>1198.3857048335999</v>
      </c>
      <c r="G150">
        <v>641.22567550651797</v>
      </c>
      <c r="H150">
        <v>1267.0522344021001</v>
      </c>
      <c r="I150">
        <v>1262.26525965573</v>
      </c>
      <c r="J150">
        <v>268.57169367734002</v>
      </c>
      <c r="K150">
        <v>180.17672009586801</v>
      </c>
      <c r="L150">
        <v>710.28568247070598</v>
      </c>
    </row>
    <row r="151" spans="1:41" ht="15" thickBot="1" x14ac:dyDescent="0.35">
      <c r="C151" s="1" t="s">
        <v>25</v>
      </c>
      <c r="D151" s="2">
        <f t="shared" ref="D151:L151" si="23">AVERAGE(D131:D150)</f>
        <v>203.91508073122117</v>
      </c>
      <c r="E151" s="2">
        <f t="shared" si="23"/>
        <v>1430.3455938774855</v>
      </c>
      <c r="F151" s="2">
        <f t="shared" si="23"/>
        <v>1692.0129087336186</v>
      </c>
      <c r="G151" s="2">
        <f t="shared" si="23"/>
        <v>669.11210228058565</v>
      </c>
      <c r="H151" s="2">
        <f t="shared" si="23"/>
        <v>1046.8242024083943</v>
      </c>
      <c r="I151" s="2">
        <f t="shared" si="23"/>
        <v>1329.3080731254363</v>
      </c>
      <c r="J151" s="2">
        <f t="shared" si="23"/>
        <v>619.85509401999184</v>
      </c>
      <c r="K151" s="2">
        <f t="shared" si="23"/>
        <v>192.23838497277933</v>
      </c>
      <c r="L151" s="8">
        <f t="shared" si="23"/>
        <v>597.60209136916308</v>
      </c>
    </row>
    <row r="152" spans="1:41" x14ac:dyDescent="0.3">
      <c r="A152">
        <v>3</v>
      </c>
      <c r="B152">
        <v>3</v>
      </c>
      <c r="C152" t="s">
        <v>5</v>
      </c>
      <c r="D152" t="s">
        <v>6</v>
      </c>
      <c r="E152" t="s">
        <v>7</v>
      </c>
      <c r="F152" t="s">
        <v>8</v>
      </c>
      <c r="G152" t="s">
        <v>9</v>
      </c>
      <c r="H152" t="s">
        <v>10</v>
      </c>
      <c r="I152" t="s">
        <v>11</v>
      </c>
      <c r="J152" t="s">
        <v>12</v>
      </c>
      <c r="K152" t="s">
        <v>13</v>
      </c>
      <c r="L152" t="s">
        <v>14</v>
      </c>
      <c r="Q152" t="s">
        <v>5</v>
      </c>
      <c r="R152" t="s">
        <v>6</v>
      </c>
      <c r="S152" t="s">
        <v>7</v>
      </c>
      <c r="T152" t="s">
        <v>8</v>
      </c>
      <c r="U152" t="s">
        <v>9</v>
      </c>
      <c r="V152" t="s">
        <v>10</v>
      </c>
      <c r="W152" t="s">
        <v>11</v>
      </c>
      <c r="X152" t="s">
        <v>12</v>
      </c>
      <c r="Y152" t="s">
        <v>13</v>
      </c>
      <c r="Z152" t="s">
        <v>14</v>
      </c>
      <c r="AF152" t="s">
        <v>5</v>
      </c>
      <c r="AG152" t="s">
        <v>6</v>
      </c>
      <c r="AH152" t="s">
        <v>7</v>
      </c>
      <c r="AI152" t="s">
        <v>8</v>
      </c>
      <c r="AJ152" t="s">
        <v>9</v>
      </c>
      <c r="AK152" t="s">
        <v>10</v>
      </c>
      <c r="AL152" t="s">
        <v>11</v>
      </c>
      <c r="AM152" t="s">
        <v>12</v>
      </c>
      <c r="AN152" t="s">
        <v>13</v>
      </c>
      <c r="AO152" t="s">
        <v>14</v>
      </c>
    </row>
    <row r="153" spans="1:41" x14ac:dyDescent="0.3">
      <c r="D153" t="s">
        <v>15</v>
      </c>
      <c r="R153" t="s">
        <v>15</v>
      </c>
      <c r="AG153" t="s">
        <v>15</v>
      </c>
    </row>
    <row r="154" spans="1:41" x14ac:dyDescent="0.3">
      <c r="C154" t="s">
        <v>16</v>
      </c>
      <c r="D154">
        <v>331.51956814163901</v>
      </c>
      <c r="E154">
        <v>1100.5437487710999</v>
      </c>
      <c r="F154">
        <v>1324.99540743238</v>
      </c>
      <c r="G154">
        <v>674.35636639420204</v>
      </c>
      <c r="H154">
        <v>1218.38359877532</v>
      </c>
      <c r="I154">
        <v>1584.06883052276</v>
      </c>
      <c r="J154">
        <v>408.72908443951798</v>
      </c>
      <c r="K154">
        <v>192.97613688453299</v>
      </c>
      <c r="L154">
        <v>726.24710139739898</v>
      </c>
      <c r="Q154" t="s">
        <v>16</v>
      </c>
      <c r="R154">
        <v>303.13197324331901</v>
      </c>
      <c r="S154">
        <v>1531.7932954021201</v>
      </c>
      <c r="T154">
        <v>1693.2369367983999</v>
      </c>
      <c r="U154">
        <v>840.38206981393205</v>
      </c>
      <c r="V154">
        <v>1948.1630785791201</v>
      </c>
      <c r="W154">
        <v>1668.95171862756</v>
      </c>
      <c r="X154">
        <v>542.73644943613101</v>
      </c>
      <c r="Y154">
        <v>293.88384914678602</v>
      </c>
      <c r="Z154">
        <v>945.51422595292797</v>
      </c>
      <c r="AG154">
        <f>AVERAGE(D166,R164)</f>
        <v>183.48725071434086</v>
      </c>
      <c r="AH154">
        <f t="shared" ref="AH154:AO154" si="24">AVERAGE(E166,S164)</f>
        <v>1776.1777973624316</v>
      </c>
      <c r="AI154">
        <f t="shared" si="24"/>
        <v>1710.3385812341098</v>
      </c>
      <c r="AJ154">
        <f t="shared" si="24"/>
        <v>656.28833618478609</v>
      </c>
      <c r="AK154">
        <f t="shared" si="24"/>
        <v>1069.8681691835336</v>
      </c>
      <c r="AL154">
        <f t="shared" si="24"/>
        <v>1682.1376746850033</v>
      </c>
      <c r="AM154">
        <f t="shared" si="24"/>
        <v>674.70034246794307</v>
      </c>
      <c r="AN154">
        <f t="shared" si="24"/>
        <v>158.24872432891431</v>
      </c>
      <c r="AO154">
        <f t="shared" si="24"/>
        <v>585.33603616759285</v>
      </c>
    </row>
    <row r="155" spans="1:41" x14ac:dyDescent="0.3">
      <c r="C155" t="s">
        <v>16</v>
      </c>
      <c r="D155">
        <v>159.238452968031</v>
      </c>
      <c r="E155">
        <v>1260.38453019352</v>
      </c>
      <c r="F155">
        <v>1148.4496386103999</v>
      </c>
      <c r="G155">
        <v>595.21217066915403</v>
      </c>
      <c r="H155">
        <v>1206.7628526463</v>
      </c>
      <c r="I155">
        <v>1336.6679808063</v>
      </c>
      <c r="J155">
        <v>309.76178917597701</v>
      </c>
      <c r="K155">
        <v>143.182841457248</v>
      </c>
      <c r="L155">
        <v>580.12449841451405</v>
      </c>
      <c r="Q155" t="s">
        <v>16</v>
      </c>
      <c r="R155">
        <v>234.980042320243</v>
      </c>
      <c r="S155">
        <v>1507.7332806480299</v>
      </c>
      <c r="T155">
        <v>1042.8453225328501</v>
      </c>
      <c r="U155">
        <v>576.47525437123397</v>
      </c>
      <c r="V155">
        <v>814.87796107873203</v>
      </c>
      <c r="W155">
        <v>1376.2960034683099</v>
      </c>
      <c r="X155">
        <v>317.92652587213598</v>
      </c>
      <c r="Y155">
        <v>160.19830212642901</v>
      </c>
      <c r="Z155">
        <v>590.39352977293004</v>
      </c>
    </row>
    <row r="156" spans="1:41" x14ac:dyDescent="0.3">
      <c r="C156" t="s">
        <v>16</v>
      </c>
      <c r="D156">
        <v>128.20001737138099</v>
      </c>
      <c r="E156">
        <v>1833.15752334081</v>
      </c>
      <c r="F156">
        <v>1321.57128899182</v>
      </c>
      <c r="G156">
        <v>613.59007020337299</v>
      </c>
      <c r="H156">
        <v>665.15897083303196</v>
      </c>
      <c r="I156">
        <v>1097.95262391649</v>
      </c>
      <c r="J156">
        <v>329.74445779999598</v>
      </c>
      <c r="K156">
        <v>97.953048484590695</v>
      </c>
      <c r="L156">
        <v>431.06320930360602</v>
      </c>
      <c r="Q156" t="s">
        <v>16</v>
      </c>
      <c r="R156">
        <v>213.80011350094901</v>
      </c>
      <c r="S156">
        <v>1308.69842475265</v>
      </c>
      <c r="T156">
        <v>1413.3158305849699</v>
      </c>
      <c r="U156">
        <v>691.04890643985402</v>
      </c>
      <c r="V156">
        <v>1498.1962549904499</v>
      </c>
      <c r="W156">
        <v>1415.8196716160201</v>
      </c>
      <c r="X156">
        <v>339.182392138517</v>
      </c>
      <c r="Y156">
        <v>162.845212232959</v>
      </c>
      <c r="Z156">
        <v>743.48984723875901</v>
      </c>
    </row>
    <row r="157" spans="1:41" x14ac:dyDescent="0.3">
      <c r="C157" t="s">
        <v>16</v>
      </c>
      <c r="D157">
        <v>73.008272927926399</v>
      </c>
      <c r="E157">
        <v>4154.4585765034299</v>
      </c>
      <c r="F157">
        <v>1355.5567749302199</v>
      </c>
      <c r="G157">
        <v>718.09673940624202</v>
      </c>
      <c r="H157">
        <v>1113.48337985283</v>
      </c>
      <c r="I157">
        <v>2307.8225940362099</v>
      </c>
      <c r="J157">
        <v>258.358159419743</v>
      </c>
      <c r="K157">
        <v>156.60228745693601</v>
      </c>
      <c r="L157">
        <v>632.90090482527398</v>
      </c>
      <c r="Q157" t="s">
        <v>16</v>
      </c>
      <c r="R157">
        <v>119.825104769072</v>
      </c>
      <c r="S157">
        <v>3654.2132991930498</v>
      </c>
      <c r="T157">
        <v>2579.90518311608</v>
      </c>
      <c r="U157">
        <v>495.73424891371798</v>
      </c>
      <c r="V157">
        <v>119.36402079453801</v>
      </c>
      <c r="W157">
        <v>2655.9180866945198</v>
      </c>
      <c r="X157">
        <v>1085.3543992447601</v>
      </c>
      <c r="Y157">
        <v>52.953415687564103</v>
      </c>
      <c r="Z157">
        <v>16.133544757903699</v>
      </c>
    </row>
    <row r="158" spans="1:41" x14ac:dyDescent="0.3">
      <c r="C158" t="s">
        <v>16</v>
      </c>
      <c r="D158">
        <v>95.465358617463295</v>
      </c>
      <c r="E158">
        <v>970.12218273864596</v>
      </c>
      <c r="F158">
        <v>2730.5882782456301</v>
      </c>
      <c r="G158">
        <v>558.74653166528697</v>
      </c>
      <c r="H158">
        <v>127.093121744633</v>
      </c>
      <c r="I158">
        <v>778.96293117287303</v>
      </c>
      <c r="J158">
        <v>1564.7530691909401</v>
      </c>
      <c r="K158">
        <v>83.231254284237707</v>
      </c>
      <c r="L158">
        <v>13.884611583090299</v>
      </c>
      <c r="Q158" t="s">
        <v>16</v>
      </c>
      <c r="R158">
        <v>132.092266308088</v>
      </c>
      <c r="S158">
        <v>2276.1327405747902</v>
      </c>
      <c r="T158">
        <v>1713.11215738439</v>
      </c>
      <c r="U158">
        <v>823.55438092904399</v>
      </c>
      <c r="V158">
        <v>2204.9759862778701</v>
      </c>
      <c r="W158">
        <v>2584.9903564732799</v>
      </c>
      <c r="X158">
        <v>458.05759174646198</v>
      </c>
      <c r="Y158">
        <v>230.78265278105201</v>
      </c>
      <c r="Z158">
        <v>1100.54875604431</v>
      </c>
    </row>
    <row r="159" spans="1:41" x14ac:dyDescent="0.3">
      <c r="C159" t="s">
        <v>16</v>
      </c>
      <c r="D159">
        <v>215.86489198426901</v>
      </c>
      <c r="E159">
        <v>1242.04932735426</v>
      </c>
      <c r="F159">
        <v>3369.9278846153802</v>
      </c>
      <c r="G159">
        <v>530.45114694722304</v>
      </c>
      <c r="H159">
        <v>127.774598999655</v>
      </c>
      <c r="I159">
        <v>1446.9790277591701</v>
      </c>
      <c r="J159">
        <v>1783.3808946327899</v>
      </c>
      <c r="K159">
        <v>56.777844566670304</v>
      </c>
      <c r="L159">
        <v>14.8159194201753</v>
      </c>
      <c r="Q159" t="s">
        <v>16</v>
      </c>
      <c r="R159">
        <v>86.874086801140706</v>
      </c>
      <c r="S159">
        <v>2255.2575320512801</v>
      </c>
      <c r="T159">
        <v>1437.9063034188</v>
      </c>
      <c r="U159">
        <v>704.99786324786305</v>
      </c>
      <c r="V159">
        <v>1580.55186965812</v>
      </c>
      <c r="W159">
        <v>1930.9471706592101</v>
      </c>
      <c r="X159">
        <v>350.32773111290999</v>
      </c>
      <c r="Y159">
        <v>175.00587550744001</v>
      </c>
      <c r="Z159">
        <v>740.50324828518001</v>
      </c>
    </row>
    <row r="160" spans="1:41" x14ac:dyDescent="0.3">
      <c r="C160" t="s">
        <v>16</v>
      </c>
      <c r="D160">
        <v>175.97314104697901</v>
      </c>
      <c r="E160">
        <v>1653.9266886979501</v>
      </c>
      <c r="F160">
        <v>1962.69602115003</v>
      </c>
      <c r="G160">
        <v>984.78001321877105</v>
      </c>
      <c r="H160">
        <v>2739.92875082617</v>
      </c>
      <c r="I160">
        <v>2409.4105223783699</v>
      </c>
      <c r="J160">
        <v>725.41730381159903</v>
      </c>
      <c r="K160">
        <v>392.49089134765097</v>
      </c>
      <c r="L160">
        <v>1801.13721828962</v>
      </c>
      <c r="Q160" t="s">
        <v>16</v>
      </c>
      <c r="R160">
        <v>297.56592291087998</v>
      </c>
      <c r="S160">
        <v>1292.1250802499101</v>
      </c>
      <c r="T160">
        <v>1576.86217371561</v>
      </c>
      <c r="U160">
        <v>795.59762303681305</v>
      </c>
      <c r="V160">
        <v>1836.2006169456499</v>
      </c>
      <c r="W160">
        <v>1479.6138439874101</v>
      </c>
      <c r="X160">
        <v>438.03365280302302</v>
      </c>
      <c r="Y160">
        <v>241.51549829525999</v>
      </c>
      <c r="Z160">
        <v>892.52969791104704</v>
      </c>
    </row>
    <row r="161" spans="1:41" x14ac:dyDescent="0.3">
      <c r="C161" t="s">
        <v>16</v>
      </c>
      <c r="D161">
        <v>297.39995880894099</v>
      </c>
      <c r="E161">
        <v>1462.4517787116999</v>
      </c>
      <c r="F161">
        <v>2275.00720233724</v>
      </c>
      <c r="G161">
        <v>529.66970800068702</v>
      </c>
      <c r="H161">
        <v>152.62204133922901</v>
      </c>
      <c r="I161">
        <v>1762.5738585378899</v>
      </c>
      <c r="J161">
        <v>1347.5736376529801</v>
      </c>
      <c r="K161">
        <v>82.022806265654197</v>
      </c>
      <c r="L161">
        <v>75.5596884118155</v>
      </c>
      <c r="Q161" t="s">
        <v>16</v>
      </c>
      <c r="R161">
        <v>294.05276887769901</v>
      </c>
      <c r="S161">
        <v>2021.23038323334</v>
      </c>
      <c r="T161">
        <v>1425.41430674497</v>
      </c>
      <c r="U161">
        <v>709.15372073512401</v>
      </c>
      <c r="V161">
        <v>1638.35918826081</v>
      </c>
      <c r="W161">
        <v>1653.39118938651</v>
      </c>
      <c r="X161">
        <v>405.66329047482799</v>
      </c>
      <c r="Y161">
        <v>183.17768091235601</v>
      </c>
      <c r="Z161">
        <v>876.54421066797499</v>
      </c>
    </row>
    <row r="162" spans="1:41" x14ac:dyDescent="0.3">
      <c r="C162" t="s">
        <v>16</v>
      </c>
      <c r="D162">
        <v>281.010717636067</v>
      </c>
      <c r="E162">
        <v>1746.4494798913399</v>
      </c>
      <c r="F162">
        <v>2280.35451865103</v>
      </c>
      <c r="G162">
        <v>575.25639369244004</v>
      </c>
      <c r="H162">
        <v>136.55176240641401</v>
      </c>
      <c r="I162">
        <v>2404.9283634726298</v>
      </c>
      <c r="J162">
        <v>1375.5435571585999</v>
      </c>
      <c r="K162">
        <v>88.057157847536999</v>
      </c>
      <c r="L162">
        <v>15.726027258029999</v>
      </c>
      <c r="Q162" t="s">
        <v>16</v>
      </c>
      <c r="R162">
        <v>209.12733835961399</v>
      </c>
      <c r="S162">
        <v>1476.81951729043</v>
      </c>
      <c r="T162">
        <v>1515.64165703618</v>
      </c>
      <c r="U162">
        <v>781.69192817139299</v>
      </c>
      <c r="V162">
        <v>1861.6546359676399</v>
      </c>
      <c r="W162">
        <v>1863.60581008596</v>
      </c>
      <c r="X162">
        <v>570.58802124607496</v>
      </c>
      <c r="Y162">
        <v>295.78032071488201</v>
      </c>
      <c r="Z162">
        <v>1218.9347920502801</v>
      </c>
    </row>
    <row r="163" spans="1:41" ht="15" thickBot="1" x14ac:dyDescent="0.35">
      <c r="C163" t="s">
        <v>16</v>
      </c>
      <c r="D163">
        <v>78.426682667986796</v>
      </c>
      <c r="E163">
        <v>1414.82917059378</v>
      </c>
      <c r="F163">
        <v>1567.9269557021701</v>
      </c>
      <c r="G163">
        <v>502.23550895381698</v>
      </c>
      <c r="H163">
        <v>127.002002827521</v>
      </c>
      <c r="I163">
        <v>1140.87888263225</v>
      </c>
      <c r="J163">
        <v>911.22031205904705</v>
      </c>
      <c r="K163">
        <v>46.567651034163497</v>
      </c>
      <c r="L163">
        <v>20.016573297951702</v>
      </c>
      <c r="Q163" t="s">
        <v>16</v>
      </c>
      <c r="R163">
        <v>89.949735621430307</v>
      </c>
      <c r="S163">
        <v>1125.4852896263901</v>
      </c>
      <c r="T163">
        <v>1665.8987580169</v>
      </c>
      <c r="U163">
        <v>569.38603278021003</v>
      </c>
      <c r="V163">
        <v>493.79777053853201</v>
      </c>
      <c r="W163">
        <v>677.68653920423696</v>
      </c>
      <c r="X163">
        <v>831.58126061580106</v>
      </c>
      <c r="Y163">
        <v>108.782660893832</v>
      </c>
      <c r="Z163">
        <v>441.71545042818701</v>
      </c>
    </row>
    <row r="164" spans="1:41" ht="15" thickBot="1" x14ac:dyDescent="0.35">
      <c r="C164" t="s">
        <v>16</v>
      </c>
      <c r="D164">
        <v>125.25591631889399</v>
      </c>
      <c r="E164">
        <v>2397.8393309491898</v>
      </c>
      <c r="F164">
        <v>1208.6288556101899</v>
      </c>
      <c r="G164">
        <v>610.66204738489</v>
      </c>
      <c r="H164">
        <v>1139.96777678438</v>
      </c>
      <c r="I164">
        <v>2478.3077277869602</v>
      </c>
      <c r="J164">
        <v>338.33447549923898</v>
      </c>
      <c r="K164">
        <v>126.39448946434101</v>
      </c>
      <c r="L164">
        <v>640.40588657035198</v>
      </c>
      <c r="Q164" s="1" t="s">
        <v>25</v>
      </c>
      <c r="R164" s="2">
        <f t="shared" ref="R164:Z164" si="25">AVERAGE(R154:R163)</f>
        <v>198.13993527124347</v>
      </c>
      <c r="S164" s="2">
        <f t="shared" si="25"/>
        <v>1844.9488843021991</v>
      </c>
      <c r="T164" s="2">
        <f t="shared" si="25"/>
        <v>1606.413862934915</v>
      </c>
      <c r="U164" s="2">
        <f t="shared" si="25"/>
        <v>698.80220284391851</v>
      </c>
      <c r="V164" s="2">
        <f t="shared" si="25"/>
        <v>1399.6141383091465</v>
      </c>
      <c r="W164" s="2">
        <f t="shared" si="25"/>
        <v>1730.722039020302</v>
      </c>
      <c r="X164" s="2">
        <f t="shared" si="25"/>
        <v>533.94513146906434</v>
      </c>
      <c r="Y164" s="2">
        <f t="shared" si="25"/>
        <v>190.492546829856</v>
      </c>
      <c r="Z164" s="8">
        <f t="shared" si="25"/>
        <v>756.63073031094996</v>
      </c>
    </row>
    <row r="165" spans="1:41" ht="15" thickBot="1" x14ac:dyDescent="0.35">
      <c r="C165" t="s">
        <v>16</v>
      </c>
      <c r="D165">
        <v>64.651815399681297</v>
      </c>
      <c r="E165">
        <v>1252.6681873262501</v>
      </c>
      <c r="F165">
        <v>1225.4567681231699</v>
      </c>
      <c r="G165">
        <v>472.23693777175902</v>
      </c>
      <c r="H165">
        <v>126.73754365956199</v>
      </c>
      <c r="I165">
        <v>854.086381174552</v>
      </c>
      <c r="J165">
        <v>432.64990076143101</v>
      </c>
      <c r="K165">
        <v>45.802412842109199</v>
      </c>
      <c r="L165">
        <v>16.614465519001001</v>
      </c>
    </row>
    <row r="166" spans="1:41" ht="15" thickBot="1" x14ac:dyDescent="0.35">
      <c r="C166" s="1" t="s">
        <v>25</v>
      </c>
      <c r="D166" s="2">
        <f t="shared" ref="D166:L166" si="26">AVERAGE(D154:D165)</f>
        <v>168.83456615743822</v>
      </c>
      <c r="E166" s="2">
        <f t="shared" si="26"/>
        <v>1707.4067104226644</v>
      </c>
      <c r="F166" s="2">
        <f t="shared" si="26"/>
        <v>1814.2632995333049</v>
      </c>
      <c r="G166" s="2">
        <f t="shared" si="26"/>
        <v>613.77446952565367</v>
      </c>
      <c r="H166" s="2">
        <f t="shared" si="26"/>
        <v>740.12220005792051</v>
      </c>
      <c r="I166" s="2">
        <f t="shared" si="26"/>
        <v>1633.5533103497046</v>
      </c>
      <c r="J166" s="2">
        <f t="shared" si="26"/>
        <v>815.4555534668217</v>
      </c>
      <c r="K166" s="2">
        <f t="shared" si="26"/>
        <v>126.00490182797262</v>
      </c>
      <c r="L166" s="8">
        <f t="shared" si="26"/>
        <v>414.04134202423569</v>
      </c>
    </row>
    <row r="167" spans="1:41" x14ac:dyDescent="0.3">
      <c r="A167">
        <v>4</v>
      </c>
      <c r="B167">
        <v>1</v>
      </c>
      <c r="C167" t="s">
        <v>5</v>
      </c>
      <c r="D167" t="s">
        <v>6</v>
      </c>
      <c r="E167" t="s">
        <v>7</v>
      </c>
      <c r="F167" t="s">
        <v>8</v>
      </c>
      <c r="G167" t="s">
        <v>9</v>
      </c>
      <c r="H167" t="s">
        <v>10</v>
      </c>
      <c r="I167" t="s">
        <v>11</v>
      </c>
      <c r="J167" t="s">
        <v>12</v>
      </c>
      <c r="K167" t="s">
        <v>13</v>
      </c>
      <c r="L167" t="s">
        <v>14</v>
      </c>
      <c r="Q167" t="s">
        <v>5</v>
      </c>
      <c r="R167" t="s">
        <v>6</v>
      </c>
      <c r="S167" t="s">
        <v>7</v>
      </c>
      <c r="T167" t="s">
        <v>8</v>
      </c>
      <c r="U167" t="s">
        <v>9</v>
      </c>
      <c r="V167" t="s">
        <v>10</v>
      </c>
      <c r="W167" t="s">
        <v>11</v>
      </c>
      <c r="X167" t="s">
        <v>12</v>
      </c>
      <c r="Y167" t="s">
        <v>13</v>
      </c>
      <c r="Z167" t="s">
        <v>14</v>
      </c>
      <c r="AF167" t="s">
        <v>5</v>
      </c>
      <c r="AG167" t="s">
        <v>6</v>
      </c>
      <c r="AH167" t="s">
        <v>7</v>
      </c>
      <c r="AI167" t="s">
        <v>8</v>
      </c>
      <c r="AJ167" t="s">
        <v>9</v>
      </c>
      <c r="AK167" t="s">
        <v>10</v>
      </c>
      <c r="AL167" t="s">
        <v>11</v>
      </c>
      <c r="AM167" t="s">
        <v>12</v>
      </c>
      <c r="AN167" t="s">
        <v>13</v>
      </c>
      <c r="AO167" t="s">
        <v>14</v>
      </c>
    </row>
    <row r="168" spans="1:41" x14ac:dyDescent="0.3">
      <c r="D168" t="s">
        <v>15</v>
      </c>
      <c r="R168" t="s">
        <v>15</v>
      </c>
      <c r="AG168" t="s">
        <v>15</v>
      </c>
    </row>
    <row r="169" spans="1:41" x14ac:dyDescent="0.3">
      <c r="C169" t="s">
        <v>16</v>
      </c>
      <c r="D169">
        <v>219.397308500984</v>
      </c>
      <c r="E169">
        <v>653.06827088055195</v>
      </c>
      <c r="F169">
        <v>1419.8029824821499</v>
      </c>
      <c r="G169">
        <v>548.496875595755</v>
      </c>
      <c r="H169">
        <v>1321.85324832129</v>
      </c>
      <c r="I169">
        <v>490.86719967218198</v>
      </c>
      <c r="J169">
        <v>654.24094326168904</v>
      </c>
      <c r="K169">
        <v>108.811467560048</v>
      </c>
      <c r="L169">
        <v>765.27292902012698</v>
      </c>
      <c r="Q169" t="s">
        <v>16</v>
      </c>
      <c r="R169">
        <v>250.648381153933</v>
      </c>
      <c r="S169">
        <v>854.88003268459397</v>
      </c>
      <c r="T169">
        <v>1615.1607487743299</v>
      </c>
      <c r="U169">
        <v>770.22002674194005</v>
      </c>
      <c r="V169">
        <v>2490.77826474521</v>
      </c>
      <c r="W169">
        <v>1124.48672527691</v>
      </c>
      <c r="X169">
        <v>534.08050162800896</v>
      </c>
      <c r="Y169">
        <v>270.78074304363003</v>
      </c>
      <c r="Z169">
        <v>1389.04469960232</v>
      </c>
      <c r="AG169">
        <f>AVERAGE(D180,R175)</f>
        <v>187.3936106111145</v>
      </c>
      <c r="AH169">
        <f t="shared" ref="AH169:AO169" si="27">AVERAGE(E180,S175)</f>
        <v>1094.7592630847207</v>
      </c>
      <c r="AI169">
        <f t="shared" si="27"/>
        <v>1637.3341410611338</v>
      </c>
      <c r="AJ169">
        <f t="shared" si="27"/>
        <v>601.0774823536243</v>
      </c>
      <c r="AK169">
        <f t="shared" si="27"/>
        <v>1242.7204233074622</v>
      </c>
      <c r="AL169">
        <f t="shared" si="27"/>
        <v>909.87036522746644</v>
      </c>
      <c r="AM169">
        <f t="shared" si="27"/>
        <v>661.28965159276561</v>
      </c>
      <c r="AN169">
        <f t="shared" si="27"/>
        <v>156.58821918619429</v>
      </c>
      <c r="AO169">
        <f t="shared" si="27"/>
        <v>733.70216385734466</v>
      </c>
    </row>
    <row r="170" spans="1:41" x14ac:dyDescent="0.3">
      <c r="C170" t="s">
        <v>16</v>
      </c>
      <c r="D170">
        <v>87.385844528044899</v>
      </c>
      <c r="E170">
        <v>1505.7226385224301</v>
      </c>
      <c r="F170">
        <v>3224.0299208443298</v>
      </c>
      <c r="G170">
        <v>524.52802110817902</v>
      </c>
      <c r="H170">
        <v>555.88395778364099</v>
      </c>
      <c r="I170">
        <v>1438.3409838800101</v>
      </c>
      <c r="J170">
        <v>1707.4794156381399</v>
      </c>
      <c r="K170">
        <v>86.926617782084904</v>
      </c>
      <c r="L170">
        <v>480.69761289248999</v>
      </c>
      <c r="Q170" t="s">
        <v>16</v>
      </c>
      <c r="R170">
        <v>95.951967015157905</v>
      </c>
      <c r="S170">
        <v>1570.99705612663</v>
      </c>
      <c r="T170">
        <v>1506.0687225520001</v>
      </c>
      <c r="U170">
        <v>748.49249553592995</v>
      </c>
      <c r="V170">
        <v>1898.78418030018</v>
      </c>
      <c r="W170">
        <v>779.501515201708</v>
      </c>
      <c r="X170">
        <v>511.68888125854801</v>
      </c>
      <c r="Y170">
        <v>303.41126894327601</v>
      </c>
      <c r="Z170">
        <v>1099.67738364974</v>
      </c>
    </row>
    <row r="171" spans="1:41" x14ac:dyDescent="0.3">
      <c r="C171" t="s">
        <v>16</v>
      </c>
      <c r="D171">
        <v>217.611160111846</v>
      </c>
      <c r="E171">
        <v>851.93099833112205</v>
      </c>
      <c r="F171">
        <v>1103.23473404938</v>
      </c>
      <c r="G171">
        <v>599.06228336685399</v>
      </c>
      <c r="H171">
        <v>1634.1704822628301</v>
      </c>
      <c r="I171">
        <v>817.88091851908803</v>
      </c>
      <c r="J171">
        <v>346.68185288116598</v>
      </c>
      <c r="K171">
        <v>187.94955285958901</v>
      </c>
      <c r="L171">
        <v>1151.6531417440999</v>
      </c>
      <c r="Q171" t="s">
        <v>16</v>
      </c>
      <c r="R171">
        <v>308.51873541494501</v>
      </c>
      <c r="S171">
        <v>684.33486736880195</v>
      </c>
      <c r="T171">
        <v>1399.2878806168301</v>
      </c>
      <c r="U171">
        <v>685.52551528502897</v>
      </c>
      <c r="V171">
        <v>2137.8324984156702</v>
      </c>
      <c r="W171">
        <v>850.07476920149099</v>
      </c>
      <c r="X171">
        <v>444.99015151488197</v>
      </c>
      <c r="Y171">
        <v>204.578631237243</v>
      </c>
      <c r="Z171">
        <v>1130.1227060240301</v>
      </c>
    </row>
    <row r="172" spans="1:41" x14ac:dyDescent="0.3">
      <c r="C172" t="s">
        <v>16</v>
      </c>
      <c r="D172">
        <v>135.35689508661201</v>
      </c>
      <c r="E172">
        <v>1488.5023487056401</v>
      </c>
      <c r="F172">
        <v>1453.59444539688</v>
      </c>
      <c r="G172">
        <v>732.96574661409204</v>
      </c>
      <c r="H172">
        <v>2690.0986113492199</v>
      </c>
      <c r="I172">
        <v>1327.00250139231</v>
      </c>
      <c r="J172">
        <v>379.35229392974202</v>
      </c>
      <c r="K172">
        <v>170.53244580642701</v>
      </c>
      <c r="L172">
        <v>1400.5204264493</v>
      </c>
      <c r="Q172" t="s">
        <v>16</v>
      </c>
      <c r="R172">
        <v>248.476665897478</v>
      </c>
      <c r="S172">
        <v>1500.57046364555</v>
      </c>
      <c r="T172">
        <v>1310.0693410171</v>
      </c>
      <c r="U172">
        <v>633.17602814055294</v>
      </c>
      <c r="V172">
        <v>1380.1704337087899</v>
      </c>
      <c r="W172">
        <v>1375.0831065683899</v>
      </c>
      <c r="X172">
        <v>347.70524590544397</v>
      </c>
      <c r="Y172">
        <v>187.364487291215</v>
      </c>
      <c r="Z172">
        <v>1050.79418429471</v>
      </c>
    </row>
    <row r="173" spans="1:41" x14ac:dyDescent="0.3">
      <c r="C173" t="s">
        <v>16</v>
      </c>
      <c r="D173">
        <v>211.14819318075899</v>
      </c>
      <c r="E173">
        <v>401.61208968056297</v>
      </c>
      <c r="F173">
        <v>932.94642975243096</v>
      </c>
      <c r="G173">
        <v>509.61735852384197</v>
      </c>
      <c r="H173">
        <v>1052.8679702828399</v>
      </c>
      <c r="I173">
        <v>455.00544428420102</v>
      </c>
      <c r="J173">
        <v>237.67101073452201</v>
      </c>
      <c r="K173">
        <v>121.873418543703</v>
      </c>
      <c r="L173">
        <v>650.84944563844795</v>
      </c>
      <c r="Q173" t="s">
        <v>16</v>
      </c>
      <c r="R173">
        <v>84.899107824516705</v>
      </c>
      <c r="S173">
        <v>2060.4799301919702</v>
      </c>
      <c r="T173">
        <v>1566.8959424083801</v>
      </c>
      <c r="U173">
        <v>444.652977748691</v>
      </c>
      <c r="V173">
        <v>141.717604712042</v>
      </c>
      <c r="W173">
        <v>1067.1828616207899</v>
      </c>
      <c r="X173">
        <v>726.29152208010703</v>
      </c>
      <c r="Y173">
        <v>48.878428629019297</v>
      </c>
      <c r="Z173">
        <v>14.567982415394599</v>
      </c>
    </row>
    <row r="174" spans="1:41" ht="15" thickBot="1" x14ac:dyDescent="0.35">
      <c r="C174" t="s">
        <v>16</v>
      </c>
      <c r="D174">
        <v>148.25335850239401</v>
      </c>
      <c r="E174">
        <v>651.23825482335303</v>
      </c>
      <c r="F174">
        <v>4483.6166061137601</v>
      </c>
      <c r="G174">
        <v>506.48440240541203</v>
      </c>
      <c r="H174">
        <v>150.063893760962</v>
      </c>
      <c r="I174">
        <v>475.15974774162601</v>
      </c>
      <c r="J174">
        <v>2627.5924218352402</v>
      </c>
      <c r="K174">
        <v>103.219084859338</v>
      </c>
      <c r="L174">
        <v>22.976554604106301</v>
      </c>
      <c r="Q174" t="s">
        <v>16</v>
      </c>
      <c r="R174">
        <v>181.53448930047301</v>
      </c>
      <c r="S174">
        <v>1125.9198596455301</v>
      </c>
      <c r="T174">
        <v>1538.3457893658399</v>
      </c>
      <c r="U174">
        <v>477.91092101219101</v>
      </c>
      <c r="V174">
        <v>148.39791005020001</v>
      </c>
      <c r="W174">
        <v>1034.8057795124701</v>
      </c>
      <c r="X174">
        <v>603.628876223622</v>
      </c>
      <c r="Y174">
        <v>61.572481335289197</v>
      </c>
      <c r="Z174">
        <v>17.3633862647733</v>
      </c>
    </row>
    <row r="175" spans="1:41" ht="15" thickBot="1" x14ac:dyDescent="0.35">
      <c r="C175" t="s">
        <v>16</v>
      </c>
      <c r="D175">
        <v>131.551594056716</v>
      </c>
      <c r="E175">
        <v>285.82128201499899</v>
      </c>
      <c r="F175">
        <v>1052.5008843922501</v>
      </c>
      <c r="G175">
        <v>577.53265176170896</v>
      </c>
      <c r="H175">
        <v>1580.5031130606999</v>
      </c>
      <c r="I175">
        <v>276.74631827640701</v>
      </c>
      <c r="J175">
        <v>349.82510561763701</v>
      </c>
      <c r="K175">
        <v>179.80928022445099</v>
      </c>
      <c r="L175">
        <v>1164.3819727446901</v>
      </c>
      <c r="Q175" s="1" t="s">
        <v>25</v>
      </c>
      <c r="R175" s="2">
        <f t="shared" ref="R175:Z175" si="28">AVERAGE(R169:R174)</f>
        <v>195.00489110108393</v>
      </c>
      <c r="S175" s="2">
        <f t="shared" si="28"/>
        <v>1299.5303682771794</v>
      </c>
      <c r="T175" s="2">
        <f t="shared" si="28"/>
        <v>1489.3047374557466</v>
      </c>
      <c r="U175" s="2">
        <f t="shared" si="28"/>
        <v>626.66299407738904</v>
      </c>
      <c r="V175" s="2">
        <f t="shared" si="28"/>
        <v>1366.2801486553487</v>
      </c>
      <c r="W175" s="2">
        <f t="shared" si="28"/>
        <v>1038.5224595636264</v>
      </c>
      <c r="X175" s="2">
        <f t="shared" si="28"/>
        <v>528.06419643510196</v>
      </c>
      <c r="Y175" s="2">
        <f t="shared" si="28"/>
        <v>179.43100674661207</v>
      </c>
      <c r="Z175" s="8">
        <f t="shared" si="28"/>
        <v>783.595057041828</v>
      </c>
    </row>
    <row r="176" spans="1:41" x14ac:dyDescent="0.3">
      <c r="C176" t="s">
        <v>16</v>
      </c>
      <c r="D176">
        <v>246.640530210121</v>
      </c>
      <c r="E176">
        <v>1517.8313507798</v>
      </c>
      <c r="F176">
        <v>1694.1773913371901</v>
      </c>
      <c r="G176">
        <v>531.17429477738801</v>
      </c>
      <c r="H176">
        <v>199.06198784033799</v>
      </c>
      <c r="I176">
        <v>1116.71358274005</v>
      </c>
      <c r="J176">
        <v>827.06675578409204</v>
      </c>
      <c r="K176">
        <v>80.742398222110296</v>
      </c>
      <c r="L176">
        <v>111.043855714393</v>
      </c>
    </row>
    <row r="177" spans="1:41" x14ac:dyDescent="0.3">
      <c r="C177" t="s">
        <v>16</v>
      </c>
      <c r="D177">
        <v>214.52547173126601</v>
      </c>
      <c r="E177">
        <v>777.56423223006004</v>
      </c>
      <c r="F177">
        <v>1916.9744981009201</v>
      </c>
      <c r="G177">
        <v>518.16761801410701</v>
      </c>
      <c r="H177">
        <v>159.81115572436201</v>
      </c>
      <c r="I177">
        <v>965.65281662591201</v>
      </c>
      <c r="J177">
        <v>973.17546093993201</v>
      </c>
      <c r="K177">
        <v>112.093170626182</v>
      </c>
      <c r="L177">
        <v>27.507112287869202</v>
      </c>
    </row>
    <row r="178" spans="1:41" x14ac:dyDescent="0.3">
      <c r="C178" t="s">
        <v>16</v>
      </c>
      <c r="D178">
        <v>143.44390853380199</v>
      </c>
      <c r="E178">
        <v>792.75520211633398</v>
      </c>
      <c r="F178">
        <v>1050.8544697873999</v>
      </c>
      <c r="G178">
        <v>625.81740168403405</v>
      </c>
      <c r="H178">
        <v>1437.66761299481</v>
      </c>
      <c r="I178">
        <v>590.53760982487904</v>
      </c>
      <c r="J178">
        <v>247.29910816718399</v>
      </c>
      <c r="K178">
        <v>146.36389494554101</v>
      </c>
      <c r="L178">
        <v>696.68887247527095</v>
      </c>
    </row>
    <row r="179" spans="1:41" ht="15" thickBot="1" x14ac:dyDescent="0.35">
      <c r="C179" t="s">
        <v>16</v>
      </c>
      <c r="D179">
        <v>222.29136689005099</v>
      </c>
      <c r="E179">
        <v>863.82306873002904</v>
      </c>
      <c r="F179">
        <v>1307.2666290750401</v>
      </c>
      <c r="G179">
        <v>656.56502307708399</v>
      </c>
      <c r="H179">
        <v>1528.78564417434</v>
      </c>
      <c r="I179">
        <v>639.49385684770698</v>
      </c>
      <c r="J179">
        <v>389.28180546537698</v>
      </c>
      <c r="K179">
        <v>172.878416454068</v>
      </c>
      <c r="L179">
        <v>1050.3100538306801</v>
      </c>
    </row>
    <row r="180" spans="1:41" ht="15" thickBot="1" x14ac:dyDescent="0.35">
      <c r="C180" s="1" t="s">
        <v>25</v>
      </c>
      <c r="D180" s="2">
        <f t="shared" ref="D180:L180" si="29">AVERAGE(D169:D179)</f>
        <v>179.78233012114507</v>
      </c>
      <c r="E180" s="2">
        <f t="shared" si="29"/>
        <v>889.98815789226205</v>
      </c>
      <c r="F180" s="2">
        <f t="shared" si="29"/>
        <v>1785.363544666521</v>
      </c>
      <c r="G180" s="2">
        <f t="shared" si="29"/>
        <v>575.49197062985957</v>
      </c>
      <c r="H180" s="2">
        <f t="shared" si="29"/>
        <v>1119.1606979595758</v>
      </c>
      <c r="I180" s="2">
        <f t="shared" si="29"/>
        <v>781.21827089130647</v>
      </c>
      <c r="J180" s="2">
        <f t="shared" si="29"/>
        <v>794.51510675042925</v>
      </c>
      <c r="K180" s="2">
        <f t="shared" si="29"/>
        <v>133.74543162577655</v>
      </c>
      <c r="L180" s="8">
        <f t="shared" si="29"/>
        <v>683.80927067286132</v>
      </c>
    </row>
    <row r="181" spans="1:41" x14ac:dyDescent="0.3">
      <c r="A181">
        <v>4</v>
      </c>
      <c r="B181">
        <v>2</v>
      </c>
      <c r="C181" t="s">
        <v>5</v>
      </c>
      <c r="D181" t="s">
        <v>6</v>
      </c>
      <c r="E181" t="s">
        <v>7</v>
      </c>
      <c r="F181" t="s">
        <v>8</v>
      </c>
      <c r="G181" t="s">
        <v>9</v>
      </c>
      <c r="H181" t="s">
        <v>10</v>
      </c>
      <c r="I181" t="s">
        <v>11</v>
      </c>
      <c r="J181" t="s">
        <v>12</v>
      </c>
      <c r="K181" t="s">
        <v>13</v>
      </c>
      <c r="L181" t="s">
        <v>14</v>
      </c>
      <c r="Q181" t="s">
        <v>5</v>
      </c>
      <c r="R181" t="s">
        <v>6</v>
      </c>
      <c r="S181" t="s">
        <v>7</v>
      </c>
      <c r="T181" t="s">
        <v>8</v>
      </c>
      <c r="U181" t="s">
        <v>9</v>
      </c>
      <c r="V181" t="s">
        <v>10</v>
      </c>
      <c r="W181" t="s">
        <v>11</v>
      </c>
      <c r="X181" t="s">
        <v>12</v>
      </c>
      <c r="Y181" t="s">
        <v>13</v>
      </c>
      <c r="Z181" t="s">
        <v>14</v>
      </c>
      <c r="AF181" t="s">
        <v>5</v>
      </c>
      <c r="AG181" t="s">
        <v>6</v>
      </c>
      <c r="AH181" t="s">
        <v>7</v>
      </c>
      <c r="AI181" t="s">
        <v>8</v>
      </c>
      <c r="AJ181" t="s">
        <v>9</v>
      </c>
      <c r="AK181" t="s">
        <v>10</v>
      </c>
      <c r="AL181" t="s">
        <v>11</v>
      </c>
      <c r="AM181" t="s">
        <v>12</v>
      </c>
      <c r="AN181" t="s">
        <v>13</v>
      </c>
      <c r="AO181" t="s">
        <v>14</v>
      </c>
    </row>
    <row r="182" spans="1:41" x14ac:dyDescent="0.3">
      <c r="D182" t="s">
        <v>15</v>
      </c>
      <c r="R182" t="s">
        <v>15</v>
      </c>
      <c r="AG182" t="s">
        <v>15</v>
      </c>
    </row>
    <row r="183" spans="1:41" x14ac:dyDescent="0.3">
      <c r="C183" t="s">
        <v>16</v>
      </c>
      <c r="D183">
        <v>242.61934259168501</v>
      </c>
      <c r="E183">
        <v>658.67881282910503</v>
      </c>
      <c r="F183">
        <v>2408.7852752513199</v>
      </c>
      <c r="G183">
        <v>396.91220679751098</v>
      </c>
      <c r="H183">
        <v>103.36170416467201</v>
      </c>
      <c r="I183">
        <v>571.14929518859105</v>
      </c>
      <c r="J183">
        <v>1160.96517783685</v>
      </c>
      <c r="K183">
        <v>42.792590204705299</v>
      </c>
      <c r="L183">
        <v>10.1005774353928</v>
      </c>
      <c r="Q183" t="s">
        <v>16</v>
      </c>
      <c r="R183">
        <v>75.856842443065105</v>
      </c>
      <c r="S183">
        <v>2399.9776758409798</v>
      </c>
      <c r="T183">
        <v>1859.4820795107</v>
      </c>
      <c r="U183">
        <v>107.11749235473999</v>
      </c>
      <c r="V183">
        <v>128.384770642202</v>
      </c>
      <c r="W183">
        <v>1932.26400180256</v>
      </c>
      <c r="X183">
        <v>732.28183253362897</v>
      </c>
      <c r="Y183">
        <v>13.293805373624</v>
      </c>
      <c r="Z183">
        <v>20.739311792720901</v>
      </c>
      <c r="AG183">
        <f>AVERAGE(D199,R194)</f>
        <v>156.99075705694648</v>
      </c>
      <c r="AH183">
        <f t="shared" ref="AH183:AO183" si="30">AVERAGE(E199,S194)</f>
        <v>1155.9403377465756</v>
      </c>
      <c r="AI183">
        <f t="shared" si="30"/>
        <v>2262.3562889614386</v>
      </c>
      <c r="AJ183">
        <f t="shared" si="30"/>
        <v>383.75064559509406</v>
      </c>
      <c r="AK183">
        <f t="shared" si="30"/>
        <v>782.20818947395378</v>
      </c>
      <c r="AL183">
        <f t="shared" si="30"/>
        <v>923.05942814241575</v>
      </c>
      <c r="AM183">
        <f t="shared" si="30"/>
        <v>980.1620608259035</v>
      </c>
      <c r="AN183">
        <f t="shared" si="30"/>
        <v>89.237191661372421</v>
      </c>
      <c r="AO183">
        <f t="shared" si="30"/>
        <v>434.1876012109916</v>
      </c>
    </row>
    <row r="184" spans="1:41" x14ac:dyDescent="0.3">
      <c r="C184" t="s">
        <v>16</v>
      </c>
      <c r="D184">
        <v>135.63771930456599</v>
      </c>
      <c r="E184">
        <v>2552.2711563417802</v>
      </c>
      <c r="F184">
        <v>3117.1522778498702</v>
      </c>
      <c r="G184">
        <v>758.37907246772795</v>
      </c>
      <c r="H184">
        <v>171.395737996039</v>
      </c>
      <c r="I184">
        <v>2169.8870697013099</v>
      </c>
      <c r="J184">
        <v>1159.07994465006</v>
      </c>
      <c r="K184">
        <v>204.20235962888199</v>
      </c>
      <c r="L184">
        <v>47.846369762896202</v>
      </c>
      <c r="Q184" t="s">
        <v>16</v>
      </c>
      <c r="R184">
        <v>135.448348629332</v>
      </c>
      <c r="S184">
        <v>1511.7976892484901</v>
      </c>
      <c r="T184">
        <v>1730.96705293472</v>
      </c>
      <c r="U184">
        <v>131.04357515084999</v>
      </c>
      <c r="V184">
        <v>1450.5257816785499</v>
      </c>
      <c r="W184">
        <v>927.47998361380303</v>
      </c>
      <c r="X184">
        <v>460.57544883726899</v>
      </c>
      <c r="Y184">
        <v>21.517107044543302</v>
      </c>
      <c r="Z184">
        <v>930.24249911655897</v>
      </c>
    </row>
    <row r="185" spans="1:41" x14ac:dyDescent="0.3">
      <c r="C185" t="s">
        <v>16</v>
      </c>
      <c r="D185">
        <v>88.846281645305297</v>
      </c>
      <c r="E185">
        <v>836.73006614238795</v>
      </c>
      <c r="F185">
        <v>2715.3580542680102</v>
      </c>
      <c r="G185">
        <v>589.65444508098506</v>
      </c>
      <c r="H185">
        <v>136.51111921254099</v>
      </c>
      <c r="I185">
        <v>653.10357141612803</v>
      </c>
      <c r="J185">
        <v>1074.12929639975</v>
      </c>
      <c r="K185">
        <v>82.546927386762107</v>
      </c>
      <c r="L185">
        <v>15.4896737713928</v>
      </c>
      <c r="Q185" t="s">
        <v>16</v>
      </c>
      <c r="R185">
        <v>228.29142865913599</v>
      </c>
      <c r="S185">
        <v>964.51215982061001</v>
      </c>
      <c r="T185">
        <v>3880.5173784527601</v>
      </c>
      <c r="U185">
        <v>104.73146468249899</v>
      </c>
      <c r="V185">
        <v>113.160024462338</v>
      </c>
      <c r="W185">
        <v>936.67519282666206</v>
      </c>
      <c r="X185">
        <v>2464.8899487050699</v>
      </c>
      <c r="Y185">
        <v>10.576943070514</v>
      </c>
      <c r="Z185">
        <v>11.7995066281419</v>
      </c>
    </row>
    <row r="186" spans="1:41" x14ac:dyDescent="0.3">
      <c r="C186" t="s">
        <v>16</v>
      </c>
      <c r="D186">
        <v>134.67405734688899</v>
      </c>
      <c r="E186">
        <v>1054.6824636382401</v>
      </c>
      <c r="F186">
        <v>2139.0238160887802</v>
      </c>
      <c r="G186">
        <v>1143.12969600882</v>
      </c>
      <c r="H186">
        <v>2469.9965878541402</v>
      </c>
      <c r="I186">
        <v>812.09298848083495</v>
      </c>
      <c r="J186">
        <v>919.27365348753199</v>
      </c>
      <c r="K186">
        <v>469.27668182737801</v>
      </c>
      <c r="L186">
        <v>1453.0002090770899</v>
      </c>
      <c r="Q186" t="s">
        <v>16</v>
      </c>
      <c r="R186">
        <v>78.731436496197404</v>
      </c>
      <c r="S186">
        <v>2051.1895436367899</v>
      </c>
      <c r="T186">
        <v>3522.9508939073198</v>
      </c>
      <c r="U186">
        <v>113.579099035521</v>
      </c>
      <c r="V186">
        <v>124.26828981416099</v>
      </c>
      <c r="W186">
        <v>1921.5233429300899</v>
      </c>
      <c r="X186">
        <v>1721.96511695905</v>
      </c>
      <c r="Y186">
        <v>11.7166115731092</v>
      </c>
      <c r="Z186">
        <v>13.302744459956299</v>
      </c>
    </row>
    <row r="187" spans="1:41" x14ac:dyDescent="0.3">
      <c r="C187" t="s">
        <v>16</v>
      </c>
      <c r="D187">
        <v>101.868317721838</v>
      </c>
      <c r="E187">
        <v>682.50254638050205</v>
      </c>
      <c r="F187">
        <v>2027.8511731538699</v>
      </c>
      <c r="G187">
        <v>422.77991997089902</v>
      </c>
      <c r="H187">
        <v>107.49640778464899</v>
      </c>
      <c r="I187">
        <v>390.20675449973203</v>
      </c>
      <c r="J187">
        <v>938.37191973960796</v>
      </c>
      <c r="K187">
        <v>45.253919000218403</v>
      </c>
      <c r="L187">
        <v>11.2585412202321</v>
      </c>
      <c r="Q187" t="s">
        <v>16</v>
      </c>
      <c r="R187">
        <v>160.08515158006</v>
      </c>
      <c r="S187">
        <v>1472.78885953964</v>
      </c>
      <c r="T187">
        <v>2673.7324025427401</v>
      </c>
      <c r="U187">
        <v>104.872630692868</v>
      </c>
      <c r="V187">
        <v>116.484514237613</v>
      </c>
      <c r="W187">
        <v>1212.6655593062601</v>
      </c>
      <c r="X187">
        <v>1273.5540418353501</v>
      </c>
      <c r="Y187">
        <v>10.3370135511969</v>
      </c>
      <c r="Z187">
        <v>13.1400455828757</v>
      </c>
    </row>
    <row r="188" spans="1:41" x14ac:dyDescent="0.3">
      <c r="C188" t="s">
        <v>16</v>
      </c>
      <c r="D188">
        <v>96.266279995035603</v>
      </c>
      <c r="E188">
        <v>1463.8713110788599</v>
      </c>
      <c r="F188">
        <v>6105.7909530720899</v>
      </c>
      <c r="G188">
        <v>488.38722786647298</v>
      </c>
      <c r="H188">
        <v>113.262457668118</v>
      </c>
      <c r="I188">
        <v>1311.0006579436999</v>
      </c>
      <c r="J188">
        <v>3181.4589506554198</v>
      </c>
      <c r="K188">
        <v>75.944454974245403</v>
      </c>
      <c r="L188">
        <v>13.522405250680499</v>
      </c>
      <c r="Q188" t="s">
        <v>16</v>
      </c>
      <c r="R188">
        <v>142.118834217238</v>
      </c>
      <c r="S188">
        <v>807.14405453003701</v>
      </c>
      <c r="T188">
        <v>1033.78905485617</v>
      </c>
      <c r="U188">
        <v>112.674483073511</v>
      </c>
      <c r="V188">
        <v>953.82665840454001</v>
      </c>
      <c r="W188">
        <v>641.72922131316705</v>
      </c>
      <c r="X188">
        <v>183.577346918177</v>
      </c>
      <c r="Y188">
        <v>13.9728662303175</v>
      </c>
      <c r="Z188">
        <v>382.27674187308997</v>
      </c>
    </row>
    <row r="189" spans="1:41" x14ac:dyDescent="0.3">
      <c r="C189" t="s">
        <v>16</v>
      </c>
      <c r="D189">
        <v>57.077362798101902</v>
      </c>
      <c r="E189">
        <v>731.27831452464102</v>
      </c>
      <c r="F189">
        <v>2669.3278395713201</v>
      </c>
      <c r="G189">
        <v>565.70983193959603</v>
      </c>
      <c r="H189">
        <v>128.701794268085</v>
      </c>
      <c r="I189">
        <v>551.93093136657296</v>
      </c>
      <c r="J189">
        <v>1488.1663421424601</v>
      </c>
      <c r="K189">
        <v>118.371170817973</v>
      </c>
      <c r="L189">
        <v>18.584436162690299</v>
      </c>
      <c r="Q189" t="s">
        <v>16</v>
      </c>
      <c r="R189">
        <v>261.32896221098298</v>
      </c>
      <c r="S189">
        <v>619.46860583174498</v>
      </c>
      <c r="T189">
        <v>1758.3259293564399</v>
      </c>
      <c r="U189">
        <v>142.46354714023599</v>
      </c>
      <c r="V189">
        <v>2057.4938458524098</v>
      </c>
      <c r="W189">
        <v>595.52552217197797</v>
      </c>
      <c r="X189">
        <v>727.26048573407604</v>
      </c>
      <c r="Y189">
        <v>38.638038927682501</v>
      </c>
      <c r="Z189">
        <v>1411.5166871198801</v>
      </c>
    </row>
    <row r="190" spans="1:41" x14ac:dyDescent="0.3">
      <c r="C190" t="s">
        <v>16</v>
      </c>
      <c r="D190">
        <v>154.86762820462101</v>
      </c>
      <c r="E190">
        <v>727.19833942809203</v>
      </c>
      <c r="F190">
        <v>3494.2968347221399</v>
      </c>
      <c r="G190">
        <v>467.51375816797599</v>
      </c>
      <c r="H190">
        <v>111.51603620886</v>
      </c>
      <c r="I190">
        <v>501.05478271797199</v>
      </c>
      <c r="J190">
        <v>1827.9359520760299</v>
      </c>
      <c r="K190">
        <v>51.305547170247998</v>
      </c>
      <c r="L190">
        <v>11.0741928955464</v>
      </c>
      <c r="Q190" t="s">
        <v>16</v>
      </c>
      <c r="R190">
        <v>549.90353447914799</v>
      </c>
      <c r="S190">
        <v>471.56345883270302</v>
      </c>
      <c r="T190">
        <v>1454.5447525893801</v>
      </c>
      <c r="U190">
        <v>129.189011883169</v>
      </c>
      <c r="V190">
        <v>1557.3357461307701</v>
      </c>
      <c r="W190">
        <v>640.26147666267104</v>
      </c>
      <c r="X190">
        <v>491.21817295253601</v>
      </c>
      <c r="Y190">
        <v>28.369316884720899</v>
      </c>
      <c r="Z190">
        <v>1053.5379406828699</v>
      </c>
    </row>
    <row r="191" spans="1:41" x14ac:dyDescent="0.3">
      <c r="C191" t="s">
        <v>16</v>
      </c>
      <c r="D191">
        <v>124.73046345064</v>
      </c>
      <c r="E191">
        <v>1427.6695891225199</v>
      </c>
      <c r="F191">
        <v>1628.04762612378</v>
      </c>
      <c r="G191">
        <v>835.03562671818099</v>
      </c>
      <c r="H191">
        <v>1787.5649008098701</v>
      </c>
      <c r="I191">
        <v>1292.3682579696799</v>
      </c>
      <c r="J191">
        <v>469.08555934760699</v>
      </c>
      <c r="K191">
        <v>269.34304257971303</v>
      </c>
      <c r="L191">
        <v>1077.31314454173</v>
      </c>
      <c r="Q191" t="s">
        <v>16</v>
      </c>
      <c r="R191">
        <v>204.62784250380901</v>
      </c>
      <c r="S191">
        <v>1098.8324890393201</v>
      </c>
      <c r="T191">
        <v>1405.08584539197</v>
      </c>
      <c r="U191">
        <v>125.686127075714</v>
      </c>
      <c r="V191">
        <v>1594.94868358284</v>
      </c>
      <c r="W191">
        <v>936.28902763551298</v>
      </c>
      <c r="X191">
        <v>397.08804623216599</v>
      </c>
      <c r="Y191">
        <v>21.085922649486399</v>
      </c>
      <c r="Z191">
        <v>881.44484706938704</v>
      </c>
    </row>
    <row r="192" spans="1:41" x14ac:dyDescent="0.3">
      <c r="C192" t="s">
        <v>16</v>
      </c>
      <c r="D192">
        <v>70.542675035323995</v>
      </c>
      <c r="E192">
        <v>707.95058177539499</v>
      </c>
      <c r="F192">
        <v>2269.1160282389901</v>
      </c>
      <c r="G192">
        <v>1078.7483984834601</v>
      </c>
      <c r="H192">
        <v>2102.5783108903101</v>
      </c>
      <c r="I192">
        <v>375.95255137989398</v>
      </c>
      <c r="J192">
        <v>469.79258253546197</v>
      </c>
      <c r="K192">
        <v>301.94475455499997</v>
      </c>
      <c r="L192">
        <v>1056.0086163764199</v>
      </c>
      <c r="Q192" t="s">
        <v>16</v>
      </c>
      <c r="R192">
        <v>99.324842369575293</v>
      </c>
      <c r="S192">
        <v>1607.17967551485</v>
      </c>
      <c r="T192">
        <v>1058.0295197805799</v>
      </c>
      <c r="U192">
        <v>110.63037515689599</v>
      </c>
      <c r="V192">
        <v>794.24638557017295</v>
      </c>
      <c r="W192">
        <v>998.71611660633096</v>
      </c>
      <c r="X192">
        <v>158.230706555989</v>
      </c>
      <c r="Y192">
        <v>11.666471631907299</v>
      </c>
      <c r="Z192">
        <v>217.46095821453</v>
      </c>
    </row>
    <row r="193" spans="1:41" ht="15" thickBot="1" x14ac:dyDescent="0.35">
      <c r="C193" t="s">
        <v>16</v>
      </c>
      <c r="D193">
        <v>23.598244871273</v>
      </c>
      <c r="E193">
        <v>1432.84413580247</v>
      </c>
      <c r="F193">
        <v>2269.4726080246901</v>
      </c>
      <c r="G193">
        <v>465.35223765432102</v>
      </c>
      <c r="H193">
        <v>115.777391975309</v>
      </c>
      <c r="I193">
        <v>387.47327157865999</v>
      </c>
      <c r="J193">
        <v>786.65969026187702</v>
      </c>
      <c r="K193">
        <v>41.5166755142317</v>
      </c>
      <c r="L193">
        <v>13.794900102167</v>
      </c>
      <c r="Q193" t="s">
        <v>16</v>
      </c>
      <c r="R193">
        <v>257.38484363156999</v>
      </c>
      <c r="S193">
        <v>465.47027330113798</v>
      </c>
      <c r="T193">
        <v>2487.6336932732802</v>
      </c>
      <c r="U193">
        <v>101.49031417873999</v>
      </c>
      <c r="V193">
        <v>108.74256154249601</v>
      </c>
      <c r="W193">
        <v>328.00611065336602</v>
      </c>
      <c r="X193">
        <v>1407.24683186619</v>
      </c>
      <c r="Y193">
        <v>11.185417522672401</v>
      </c>
      <c r="Z193">
        <v>11.939243811289399</v>
      </c>
    </row>
    <row r="194" spans="1:41" ht="15" thickBot="1" x14ac:dyDescent="0.35">
      <c r="C194" t="s">
        <v>16</v>
      </c>
      <c r="D194">
        <v>59.089456082065198</v>
      </c>
      <c r="E194">
        <v>2740.16296642518</v>
      </c>
      <c r="F194">
        <v>1615.20986211732</v>
      </c>
      <c r="G194">
        <v>779.20479862896298</v>
      </c>
      <c r="H194">
        <v>1398.9759289553599</v>
      </c>
      <c r="I194">
        <v>1935.0261292793</v>
      </c>
      <c r="J194">
        <v>299.12091710044598</v>
      </c>
      <c r="K194">
        <v>136.31400340571699</v>
      </c>
      <c r="L194">
        <v>598.53931746366004</v>
      </c>
      <c r="Q194" s="1" t="s">
        <v>25</v>
      </c>
      <c r="R194" s="2">
        <f t="shared" ref="R194:Z194" si="31">AVERAGE(R183:R193)</f>
        <v>199.37291520182853</v>
      </c>
      <c r="S194" s="2">
        <f t="shared" si="31"/>
        <v>1224.5385895578459</v>
      </c>
      <c r="T194" s="2">
        <f t="shared" si="31"/>
        <v>2078.6416911450965</v>
      </c>
      <c r="U194" s="2">
        <f t="shared" si="31"/>
        <v>116.67982912952216</v>
      </c>
      <c r="V194" s="2">
        <f t="shared" si="31"/>
        <v>818.12884199255393</v>
      </c>
      <c r="W194" s="2">
        <f t="shared" si="31"/>
        <v>1006.4668686838547</v>
      </c>
      <c r="X194" s="2">
        <f t="shared" si="31"/>
        <v>910.71708901177294</v>
      </c>
      <c r="Y194" s="2">
        <f t="shared" si="31"/>
        <v>17.487228587252222</v>
      </c>
      <c r="Z194" s="8">
        <f t="shared" si="31"/>
        <v>449.76368421375452</v>
      </c>
    </row>
    <row r="195" spans="1:41" x14ac:dyDescent="0.3">
      <c r="C195" t="s">
        <v>16</v>
      </c>
      <c r="D195">
        <v>173.01631918589001</v>
      </c>
      <c r="E195">
        <v>935.53740474401604</v>
      </c>
      <c r="F195">
        <v>1631.1416228399701</v>
      </c>
      <c r="G195">
        <v>842.14693570891905</v>
      </c>
      <c r="H195">
        <v>1731.4077224428499</v>
      </c>
      <c r="I195">
        <v>1121.03310923348</v>
      </c>
      <c r="J195">
        <v>759.55115310450105</v>
      </c>
      <c r="K195">
        <v>374.27692911578299</v>
      </c>
      <c r="L195">
        <v>1596.14950239782</v>
      </c>
    </row>
    <row r="196" spans="1:41" x14ac:dyDescent="0.3">
      <c r="C196" t="s">
        <v>16</v>
      </c>
      <c r="D196">
        <v>47.292234548584602</v>
      </c>
      <c r="E196">
        <v>771.58981776106498</v>
      </c>
      <c r="F196">
        <v>1686.9689518850601</v>
      </c>
      <c r="G196">
        <v>437.66849869829298</v>
      </c>
      <c r="H196">
        <v>111.125060264198</v>
      </c>
      <c r="I196">
        <v>508.55010146264101</v>
      </c>
      <c r="J196">
        <v>802.14935243182697</v>
      </c>
      <c r="K196">
        <v>47.8263314966621</v>
      </c>
      <c r="L196">
        <v>11.7002451854624</v>
      </c>
    </row>
    <row r="197" spans="1:41" x14ac:dyDescent="0.3">
      <c r="C197" t="s">
        <v>16</v>
      </c>
      <c r="D197">
        <v>246.40624304510601</v>
      </c>
      <c r="E197">
        <v>430.08250476388099</v>
      </c>
      <c r="F197">
        <v>1918.7235628172</v>
      </c>
      <c r="G197">
        <v>462.57159028734202</v>
      </c>
      <c r="H197">
        <v>112.78374808973101</v>
      </c>
      <c r="I197">
        <v>561.07146209890402</v>
      </c>
      <c r="J197">
        <v>1002.92283336429</v>
      </c>
      <c r="K197">
        <v>105.481315566669</v>
      </c>
      <c r="L197">
        <v>11.686628519447</v>
      </c>
    </row>
    <row r="198" spans="1:41" ht="15" thickBot="1" x14ac:dyDescent="0.35">
      <c r="C198" t="s">
        <v>16</v>
      </c>
      <c r="D198">
        <v>77.204956766105596</v>
      </c>
      <c r="E198">
        <v>244.42336420675201</v>
      </c>
      <c r="F198">
        <v>1440.8677024200799</v>
      </c>
      <c r="G198">
        <v>679.94914849118595</v>
      </c>
      <c r="H198">
        <v>1238.1456827009299</v>
      </c>
      <c r="I198">
        <v>292.530867298229</v>
      </c>
      <c r="J198">
        <v>455.04919710682702</v>
      </c>
      <c r="K198">
        <v>209.39777252369399</v>
      </c>
      <c r="L198">
        <v>751.71553116903203</v>
      </c>
    </row>
    <row r="199" spans="1:41" ht="15" thickBot="1" x14ac:dyDescent="0.35">
      <c r="C199" s="1" t="s">
        <v>25</v>
      </c>
      <c r="D199" s="2">
        <f t="shared" ref="D199:L199" si="32">AVERAGE(D183:D198)</f>
        <v>114.60859891206441</v>
      </c>
      <c r="E199" s="2">
        <f t="shared" si="32"/>
        <v>1087.3420859353055</v>
      </c>
      <c r="F199" s="2">
        <f t="shared" si="32"/>
        <v>2446.0708867777803</v>
      </c>
      <c r="G199" s="2">
        <f t="shared" si="32"/>
        <v>650.82146206066591</v>
      </c>
      <c r="H199" s="2">
        <f t="shared" si="32"/>
        <v>746.28753695535374</v>
      </c>
      <c r="I199" s="2">
        <f t="shared" si="32"/>
        <v>839.65198760097667</v>
      </c>
      <c r="J199" s="2">
        <f t="shared" si="32"/>
        <v>1049.607032640034</v>
      </c>
      <c r="K199" s="2">
        <f t="shared" si="32"/>
        <v>160.98715473549262</v>
      </c>
      <c r="L199" s="8">
        <f t="shared" si="32"/>
        <v>418.61151820822874</v>
      </c>
    </row>
    <row r="200" spans="1:41" x14ac:dyDescent="0.3">
      <c r="A200">
        <v>4</v>
      </c>
      <c r="B200">
        <v>3</v>
      </c>
      <c r="C200" t="s">
        <v>5</v>
      </c>
      <c r="D200" t="s">
        <v>6</v>
      </c>
      <c r="E200" t="s">
        <v>7</v>
      </c>
      <c r="F200" t="s">
        <v>8</v>
      </c>
      <c r="G200" t="s">
        <v>9</v>
      </c>
      <c r="H200" t="s">
        <v>10</v>
      </c>
      <c r="I200" t="s">
        <v>11</v>
      </c>
      <c r="J200" t="s">
        <v>12</v>
      </c>
      <c r="K200" t="s">
        <v>13</v>
      </c>
      <c r="L200" t="s">
        <v>14</v>
      </c>
      <c r="Q200" t="s">
        <v>5</v>
      </c>
      <c r="R200" t="s">
        <v>6</v>
      </c>
      <c r="S200" t="s">
        <v>7</v>
      </c>
      <c r="T200" t="s">
        <v>8</v>
      </c>
      <c r="U200" t="s">
        <v>9</v>
      </c>
      <c r="V200" t="s">
        <v>10</v>
      </c>
      <c r="W200" t="s">
        <v>11</v>
      </c>
      <c r="X200" t="s">
        <v>12</v>
      </c>
      <c r="Y200" t="s">
        <v>13</v>
      </c>
      <c r="Z200" t="s">
        <v>14</v>
      </c>
      <c r="AF200" t="s">
        <v>5</v>
      </c>
      <c r="AG200" t="s">
        <v>6</v>
      </c>
      <c r="AH200" t="s">
        <v>7</v>
      </c>
      <c r="AI200" t="s">
        <v>8</v>
      </c>
      <c r="AJ200" t="s">
        <v>9</v>
      </c>
      <c r="AK200" t="s">
        <v>10</v>
      </c>
      <c r="AL200" t="s">
        <v>11</v>
      </c>
      <c r="AM200" t="s">
        <v>12</v>
      </c>
      <c r="AN200" t="s">
        <v>13</v>
      </c>
      <c r="AO200" t="s">
        <v>14</v>
      </c>
    </row>
    <row r="201" spans="1:41" x14ac:dyDescent="0.3">
      <c r="D201" t="s">
        <v>15</v>
      </c>
      <c r="R201" t="s">
        <v>15</v>
      </c>
      <c r="AG201" t="s">
        <v>15</v>
      </c>
    </row>
    <row r="202" spans="1:41" x14ac:dyDescent="0.3">
      <c r="C202" t="s">
        <v>16</v>
      </c>
      <c r="D202">
        <v>225.95354564611699</v>
      </c>
      <c r="E202">
        <v>634.71738772485901</v>
      </c>
      <c r="F202">
        <v>1659.99608940847</v>
      </c>
      <c r="G202">
        <v>914.76116576791696</v>
      </c>
      <c r="H202">
        <v>2259.32229448812</v>
      </c>
      <c r="I202">
        <v>811.80527279360001</v>
      </c>
      <c r="J202">
        <v>805.60256217358904</v>
      </c>
      <c r="K202">
        <v>500.86059794414501</v>
      </c>
      <c r="L202">
        <v>1561.81742965329</v>
      </c>
      <c r="Q202" t="s">
        <v>16</v>
      </c>
      <c r="R202">
        <v>130.471606298078</v>
      </c>
      <c r="S202">
        <v>989.59424772468697</v>
      </c>
      <c r="T202">
        <v>909.37592434584803</v>
      </c>
      <c r="U202">
        <v>516.80421643913496</v>
      </c>
      <c r="V202">
        <v>1317.5052616609801</v>
      </c>
      <c r="W202">
        <v>778.69594062354497</v>
      </c>
      <c r="X202">
        <v>192.15086046075501</v>
      </c>
      <c r="Y202">
        <v>99.386109938916704</v>
      </c>
      <c r="Z202">
        <v>549.258231954027</v>
      </c>
      <c r="AG202">
        <f>AVERAGE(D213,R214)</f>
        <v>177.65606576603187</v>
      </c>
      <c r="AH202">
        <f>AVERAGE(E213,S214)</f>
        <v>1021.4410438342923</v>
      </c>
      <c r="AI202">
        <f t="shared" ref="AI202:AO202" si="33">AVERAGE(F213,T214)</f>
        <v>1779.2039912040836</v>
      </c>
      <c r="AJ202">
        <f t="shared" si="33"/>
        <v>624.15973161019508</v>
      </c>
      <c r="AK202">
        <f t="shared" si="33"/>
        <v>1116.1229096252926</v>
      </c>
      <c r="AL202">
        <f t="shared" si="33"/>
        <v>893.48633036231558</v>
      </c>
      <c r="AM202">
        <f t="shared" si="33"/>
        <v>716.65460407524176</v>
      </c>
      <c r="AN202">
        <f t="shared" si="33"/>
        <v>147.5963826067065</v>
      </c>
      <c r="AO202">
        <f t="shared" si="33"/>
        <v>615.63529885753826</v>
      </c>
    </row>
    <row r="203" spans="1:41" x14ac:dyDescent="0.3">
      <c r="C203" t="s">
        <v>16</v>
      </c>
      <c r="D203">
        <v>131.91340895796401</v>
      </c>
      <c r="E203">
        <v>1627.88764203046</v>
      </c>
      <c r="F203">
        <v>1700.3473810110099</v>
      </c>
      <c r="G203">
        <v>780.56674992085004</v>
      </c>
      <c r="H203">
        <v>2138.7146374925201</v>
      </c>
      <c r="I203">
        <v>1136.6304200807001</v>
      </c>
      <c r="J203">
        <v>457.58423645126999</v>
      </c>
      <c r="K203">
        <v>210.57382193842</v>
      </c>
      <c r="L203">
        <v>1085.7164289283201</v>
      </c>
      <c r="Q203" t="s">
        <v>16</v>
      </c>
      <c r="R203">
        <v>248.86534475165601</v>
      </c>
      <c r="S203">
        <v>1136.8323064859401</v>
      </c>
      <c r="T203">
        <v>1502.3757514655899</v>
      </c>
      <c r="U203">
        <v>872.03950561965598</v>
      </c>
      <c r="V203">
        <v>2641.0836787274602</v>
      </c>
      <c r="W203">
        <v>1359.3263335562999</v>
      </c>
      <c r="X203">
        <v>511.37450367114502</v>
      </c>
      <c r="Y203">
        <v>326.98966726404899</v>
      </c>
      <c r="Z203">
        <v>1558.0509656909301</v>
      </c>
    </row>
    <row r="204" spans="1:41" x14ac:dyDescent="0.3">
      <c r="C204" t="s">
        <v>16</v>
      </c>
      <c r="D204">
        <v>241.986391224024</v>
      </c>
      <c r="E204">
        <v>856.97133867935395</v>
      </c>
      <c r="F204">
        <v>2882.9794152630202</v>
      </c>
      <c r="G204">
        <v>559.885489007405</v>
      </c>
      <c r="H204">
        <v>192.43784291908099</v>
      </c>
      <c r="I204">
        <v>912.11787743382604</v>
      </c>
      <c r="J204">
        <v>1472.3534796945301</v>
      </c>
      <c r="K204">
        <v>84.444065403940996</v>
      </c>
      <c r="L204">
        <v>66.568033911339597</v>
      </c>
      <c r="Q204" t="s">
        <v>16</v>
      </c>
      <c r="R204">
        <v>78.025100256735499</v>
      </c>
      <c r="S204">
        <v>1900.7673977474799</v>
      </c>
      <c r="T204">
        <v>2295.6261410788402</v>
      </c>
      <c r="U204">
        <v>617.42667457024299</v>
      </c>
      <c r="V204">
        <v>1148.4478956727901</v>
      </c>
      <c r="W204">
        <v>1483.1581313664699</v>
      </c>
      <c r="X204">
        <v>1034.55120123762</v>
      </c>
      <c r="Y204">
        <v>183.48968098136501</v>
      </c>
      <c r="Z204">
        <v>1029.85472529562</v>
      </c>
    </row>
    <row r="205" spans="1:41" x14ac:dyDescent="0.3">
      <c r="C205" t="s">
        <v>16</v>
      </c>
      <c r="D205">
        <v>345.46008815456202</v>
      </c>
      <c r="E205">
        <v>350.03213865960601</v>
      </c>
      <c r="F205">
        <v>1351.51828485741</v>
      </c>
      <c r="G205">
        <v>593.42685381570595</v>
      </c>
      <c r="H205">
        <v>1092.17043351391</v>
      </c>
      <c r="I205">
        <v>608.66351528946996</v>
      </c>
      <c r="J205">
        <v>401.43838687621297</v>
      </c>
      <c r="K205">
        <v>153.351789295592</v>
      </c>
      <c r="L205">
        <v>939.78753374008602</v>
      </c>
      <c r="Q205" t="s">
        <v>16</v>
      </c>
      <c r="R205">
        <v>66.376848080959903</v>
      </c>
      <c r="S205">
        <v>1748.4970130591801</v>
      </c>
      <c r="T205">
        <v>1256.35905807169</v>
      </c>
      <c r="U205">
        <v>641.31022506251702</v>
      </c>
      <c r="V205">
        <v>1384.19797165879</v>
      </c>
      <c r="W205">
        <v>919.36891620813606</v>
      </c>
      <c r="X205">
        <v>172.63447261291799</v>
      </c>
      <c r="Y205">
        <v>106.062371150888</v>
      </c>
      <c r="Z205">
        <v>548.87715310103999</v>
      </c>
    </row>
    <row r="206" spans="1:41" x14ac:dyDescent="0.3">
      <c r="C206" t="s">
        <v>16</v>
      </c>
      <c r="D206">
        <v>263.13244575492899</v>
      </c>
      <c r="E206">
        <v>930.28158640226604</v>
      </c>
      <c r="F206">
        <v>5045.3006905099101</v>
      </c>
      <c r="G206">
        <v>572.66342067988705</v>
      </c>
      <c r="H206">
        <v>157.58103753541101</v>
      </c>
      <c r="I206">
        <v>1245.72050711871</v>
      </c>
      <c r="J206">
        <v>2761.07278315944</v>
      </c>
      <c r="K206">
        <v>114.178113388667</v>
      </c>
      <c r="L206">
        <v>23.091128548086601</v>
      </c>
      <c r="Q206" t="s">
        <v>16</v>
      </c>
      <c r="R206">
        <v>158.92402464398299</v>
      </c>
      <c r="S206">
        <v>1214.06460091703</v>
      </c>
      <c r="T206">
        <v>1483.2096609328</v>
      </c>
      <c r="U206">
        <v>441.02061855670098</v>
      </c>
      <c r="V206">
        <v>132.98457988960601</v>
      </c>
      <c r="W206">
        <v>1096.4826287067101</v>
      </c>
      <c r="X206">
        <v>621.28507262561197</v>
      </c>
      <c r="Y206">
        <v>44.570746505096501</v>
      </c>
      <c r="Z206">
        <v>13.735021427544901</v>
      </c>
    </row>
    <row r="207" spans="1:41" x14ac:dyDescent="0.3">
      <c r="C207" t="s">
        <v>16</v>
      </c>
      <c r="D207">
        <v>346.41281289713601</v>
      </c>
      <c r="E207">
        <v>428.50587397171898</v>
      </c>
      <c r="F207">
        <v>1480.4560325824</v>
      </c>
      <c r="G207">
        <v>749.80658906392796</v>
      </c>
      <c r="H207">
        <v>2181.4138797784799</v>
      </c>
      <c r="I207">
        <v>406.94403309391902</v>
      </c>
      <c r="J207">
        <v>404.488820691858</v>
      </c>
      <c r="K207">
        <v>235.666085321053</v>
      </c>
      <c r="L207">
        <v>1125.5951674990499</v>
      </c>
      <c r="Q207" t="s">
        <v>16</v>
      </c>
      <c r="R207">
        <v>81.731469687627097</v>
      </c>
      <c r="S207">
        <v>1343.5491756679901</v>
      </c>
      <c r="T207">
        <v>1502.68823194997</v>
      </c>
      <c r="U207">
        <v>732.28249005116504</v>
      </c>
      <c r="V207">
        <v>165.52501421262099</v>
      </c>
      <c r="W207">
        <v>793.24793140902102</v>
      </c>
      <c r="X207">
        <v>305.97435996844501</v>
      </c>
      <c r="Y207">
        <v>98.745990074814003</v>
      </c>
      <c r="Z207">
        <v>20.338528018785201</v>
      </c>
    </row>
    <row r="208" spans="1:41" x14ac:dyDescent="0.3">
      <c r="C208" t="s">
        <v>16</v>
      </c>
      <c r="D208">
        <v>90.012778154374104</v>
      </c>
      <c r="E208">
        <v>1258.1809308538</v>
      </c>
      <c r="F208">
        <v>1114.01407582451</v>
      </c>
      <c r="G208">
        <v>571.76872495633404</v>
      </c>
      <c r="H208">
        <v>1250.13253878557</v>
      </c>
      <c r="I208">
        <v>1219.2715205735201</v>
      </c>
      <c r="J208">
        <v>202.62733919545099</v>
      </c>
      <c r="K208">
        <v>88.804090523432194</v>
      </c>
      <c r="L208">
        <v>569.69103960724397</v>
      </c>
      <c r="Q208" t="s">
        <v>16</v>
      </c>
      <c r="R208">
        <v>25.8468947167217</v>
      </c>
      <c r="S208">
        <v>1166.7219858156</v>
      </c>
      <c r="T208">
        <v>1299.2739361702099</v>
      </c>
      <c r="U208">
        <v>672.97659574468105</v>
      </c>
      <c r="V208">
        <v>1474.2750000000001</v>
      </c>
      <c r="W208">
        <v>464.11520048907602</v>
      </c>
      <c r="X208">
        <v>292.30762768919999</v>
      </c>
      <c r="Y208">
        <v>173.96370998173199</v>
      </c>
      <c r="Z208">
        <v>993.56563824908403</v>
      </c>
    </row>
    <row r="209" spans="3:26" x14ac:dyDescent="0.3">
      <c r="C209" t="s">
        <v>16</v>
      </c>
      <c r="D209">
        <v>412.31647287954002</v>
      </c>
      <c r="E209">
        <v>583.78073127216101</v>
      </c>
      <c r="F209">
        <v>3503.4882449919801</v>
      </c>
      <c r="G209">
        <v>518.33943856003998</v>
      </c>
      <c r="H209">
        <v>142.551536845909</v>
      </c>
      <c r="I209">
        <v>737.06369165537205</v>
      </c>
      <c r="J209">
        <v>2281.8118807126898</v>
      </c>
      <c r="K209">
        <v>94.472064273347996</v>
      </c>
      <c r="L209">
        <v>17.588546908386</v>
      </c>
      <c r="Q209" t="s">
        <v>16</v>
      </c>
      <c r="R209">
        <v>48.140845271439503</v>
      </c>
      <c r="S209">
        <v>1275.6521614384101</v>
      </c>
      <c r="T209">
        <v>1155.38427697016</v>
      </c>
      <c r="U209">
        <v>584.94481637337401</v>
      </c>
      <c r="V209">
        <v>982.50172149961702</v>
      </c>
      <c r="W209">
        <v>843.23558665803398</v>
      </c>
      <c r="X209">
        <v>176.215541241811</v>
      </c>
      <c r="Y209">
        <v>115.87408078474201</v>
      </c>
      <c r="Z209">
        <v>784.56573518312405</v>
      </c>
    </row>
    <row r="210" spans="3:26" x14ac:dyDescent="0.3">
      <c r="C210" t="s">
        <v>16</v>
      </c>
      <c r="D210">
        <v>240.08250119261999</v>
      </c>
      <c r="E210">
        <v>1281.10749695599</v>
      </c>
      <c r="F210">
        <v>2144.52749270405</v>
      </c>
      <c r="G210">
        <v>457.81167739316999</v>
      </c>
      <c r="H210">
        <v>131.62441777313899</v>
      </c>
      <c r="I210">
        <v>958.28938972869798</v>
      </c>
      <c r="J210">
        <v>1321.7603057144299</v>
      </c>
      <c r="K210">
        <v>47.428056514405597</v>
      </c>
      <c r="L210">
        <v>13.947437297312099</v>
      </c>
      <c r="Q210" t="s">
        <v>16</v>
      </c>
      <c r="R210">
        <v>63.3898648774639</v>
      </c>
      <c r="S210">
        <v>676.34203426904799</v>
      </c>
      <c r="T210">
        <v>1063.46525701786</v>
      </c>
      <c r="U210">
        <v>599.36558512577506</v>
      </c>
      <c r="V210">
        <v>1775.4266861101</v>
      </c>
      <c r="W210">
        <v>629.36572389762603</v>
      </c>
      <c r="X210">
        <v>193.96186797112</v>
      </c>
      <c r="Y210">
        <v>123.925680846845</v>
      </c>
      <c r="Z210">
        <v>739.47599264274595</v>
      </c>
    </row>
    <row r="211" spans="3:26" x14ac:dyDescent="0.3">
      <c r="C211" t="s">
        <v>16</v>
      </c>
      <c r="D211">
        <v>83.3855167721008</v>
      </c>
      <c r="E211">
        <v>846.53400045485603</v>
      </c>
      <c r="F211">
        <v>1570.6287241300899</v>
      </c>
      <c r="G211">
        <v>694.84318853763898</v>
      </c>
      <c r="H211">
        <v>2231.3355128496701</v>
      </c>
      <c r="I211">
        <v>720.17356415675795</v>
      </c>
      <c r="J211">
        <v>437.79815642285098</v>
      </c>
      <c r="K211">
        <v>163.23155933706201</v>
      </c>
      <c r="L211">
        <v>1014.7928666405199</v>
      </c>
      <c r="Q211" t="s">
        <v>16</v>
      </c>
      <c r="R211">
        <v>388.21170124660398</v>
      </c>
      <c r="S211">
        <v>757.04302405168198</v>
      </c>
      <c r="T211">
        <v>1152.6672390398501</v>
      </c>
      <c r="U211">
        <v>455.27850958825201</v>
      </c>
      <c r="V211">
        <v>138.700608796936</v>
      </c>
      <c r="W211">
        <v>1045.07998366274</v>
      </c>
      <c r="X211">
        <v>569.95918942628998</v>
      </c>
      <c r="Y211">
        <v>63.890310754166798</v>
      </c>
      <c r="Z211">
        <v>21.8866744151977</v>
      </c>
    </row>
    <row r="212" spans="3:26" ht="15" thickBot="1" x14ac:dyDescent="0.35">
      <c r="C212" t="s">
        <v>16</v>
      </c>
      <c r="D212">
        <v>88.588046437990002</v>
      </c>
      <c r="E212">
        <v>610.98561526033302</v>
      </c>
      <c r="F212">
        <v>1479.96956272476</v>
      </c>
      <c r="G212">
        <v>657.53546672226003</v>
      </c>
      <c r="H212">
        <v>1362.48902903007</v>
      </c>
      <c r="I212">
        <v>433.869227917459</v>
      </c>
      <c r="J212">
        <v>227.79666127943301</v>
      </c>
      <c r="K212">
        <v>93.179528934591303</v>
      </c>
      <c r="L212">
        <v>451.30101344306098</v>
      </c>
      <c r="Q212" t="s">
        <v>16</v>
      </c>
      <c r="R212">
        <v>200.80301687324899</v>
      </c>
      <c r="S212">
        <v>920.72408115942005</v>
      </c>
      <c r="T212">
        <v>1164.9629449275401</v>
      </c>
      <c r="U212">
        <v>658.73799420289902</v>
      </c>
      <c r="V212">
        <v>1146.31677681159</v>
      </c>
      <c r="W212">
        <v>932.82869967563897</v>
      </c>
      <c r="X212">
        <v>313.118162139025</v>
      </c>
      <c r="Y212">
        <v>209.46738813978399</v>
      </c>
      <c r="Z212">
        <v>1005.61562424646</v>
      </c>
    </row>
    <row r="213" spans="3:26" ht="15" thickBot="1" x14ac:dyDescent="0.35">
      <c r="C213" s="1" t="s">
        <v>25</v>
      </c>
      <c r="D213" s="2">
        <f>AVERAGE(D202:D212)</f>
        <v>224.47672800648698</v>
      </c>
      <c r="E213" s="2">
        <f t="shared" ref="E213:L213" si="34">AVERAGE(E202:E212)</f>
        <v>855.36224929685488</v>
      </c>
      <c r="F213" s="2">
        <f t="shared" si="34"/>
        <v>2175.747817637055</v>
      </c>
      <c r="G213" s="2">
        <f t="shared" si="34"/>
        <v>642.85534222046692</v>
      </c>
      <c r="H213" s="2">
        <f t="shared" si="34"/>
        <v>1194.5248328192617</v>
      </c>
      <c r="I213" s="2">
        <f t="shared" si="34"/>
        <v>835.50445634927564</v>
      </c>
      <c r="J213" s="2">
        <f t="shared" si="34"/>
        <v>979.48496476106845</v>
      </c>
      <c r="K213" s="2">
        <f t="shared" si="34"/>
        <v>162.38088844315064</v>
      </c>
      <c r="L213" s="8">
        <f t="shared" si="34"/>
        <v>624.53605692515407</v>
      </c>
      <c r="Q213" t="s">
        <v>16</v>
      </c>
      <c r="R213">
        <v>79.238125602403997</v>
      </c>
      <c r="S213">
        <v>1120.4500321242899</v>
      </c>
      <c r="T213">
        <v>1806.5335552829899</v>
      </c>
      <c r="U213">
        <v>473.38222066468097</v>
      </c>
      <c r="V213">
        <v>145.68664213538901</v>
      </c>
      <c r="W213">
        <v>1072.71337625097</v>
      </c>
      <c r="X213">
        <v>1062.3580616290401</v>
      </c>
      <c r="Y213">
        <v>47.376784820749101</v>
      </c>
      <c r="Z213">
        <v>15.5901992545108</v>
      </c>
    </row>
    <row r="214" spans="3:26" ht="15" thickBot="1" x14ac:dyDescent="0.35">
      <c r="Q214" s="1" t="s">
        <v>25</v>
      </c>
      <c r="R214" s="2">
        <f>AVERAGE(R202:R213)</f>
        <v>130.83540352557677</v>
      </c>
      <c r="S214" s="2">
        <f t="shared" ref="S214:Z214" si="35">AVERAGE(S202:S213)</f>
        <v>1187.5198383717297</v>
      </c>
      <c r="T214" s="2">
        <f t="shared" si="35"/>
        <v>1382.6601647711125</v>
      </c>
      <c r="U214" s="2">
        <f t="shared" si="35"/>
        <v>605.46412099992324</v>
      </c>
      <c r="V214" s="2">
        <f t="shared" si="35"/>
        <v>1037.7209864313234</v>
      </c>
      <c r="W214" s="2">
        <f t="shared" si="35"/>
        <v>951.46820437535553</v>
      </c>
      <c r="X214" s="2">
        <f t="shared" si="35"/>
        <v>453.82424338941502</v>
      </c>
      <c r="Y214" s="2">
        <f t="shared" si="35"/>
        <v>132.81187677026236</v>
      </c>
      <c r="Z214" s="8">
        <f t="shared" si="35"/>
        <v>606.73454078992245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7D9E6-92E7-43FE-8CCE-3CBA5AE0DB11}">
  <sheetPr codeName="Sheet4"/>
  <dimension ref="A1:AO216"/>
  <sheetViews>
    <sheetView topLeftCell="A178" zoomScale="55" zoomScaleNormal="55" workbookViewId="0">
      <selection activeCell="AG206" sqref="AG206:AO206"/>
    </sheetView>
  </sheetViews>
  <sheetFormatPr defaultRowHeight="14.4" x14ac:dyDescent="0.3"/>
  <cols>
    <col min="31" max="31" width="8.88671875" style="7"/>
  </cols>
  <sheetData>
    <row r="1" spans="1:41" s="2" customFormat="1" ht="15" thickBot="1" x14ac:dyDescent="0.35">
      <c r="A1" s="1" t="s">
        <v>2</v>
      </c>
      <c r="B1" s="2" t="s">
        <v>3</v>
      </c>
      <c r="AE1" s="5"/>
    </row>
    <row r="2" spans="1:41" s="4" customFormat="1" x14ac:dyDescent="0.3">
      <c r="A2" s="3"/>
      <c r="C2" s="4" t="s">
        <v>4</v>
      </c>
      <c r="AE2" s="6"/>
      <c r="AF2" s="4" t="s">
        <v>26</v>
      </c>
    </row>
    <row r="3" spans="1:41" x14ac:dyDescent="0.3">
      <c r="C3" t="s">
        <v>0</v>
      </c>
      <c r="Q3" t="s">
        <v>1</v>
      </c>
    </row>
    <row r="4" spans="1:41" x14ac:dyDescent="0.3">
      <c r="A4">
        <v>1</v>
      </c>
      <c r="B4">
        <v>1</v>
      </c>
      <c r="C4" t="s">
        <v>5</v>
      </c>
      <c r="D4" t="s">
        <v>6</v>
      </c>
      <c r="E4" t="s">
        <v>7</v>
      </c>
      <c r="F4" t="s">
        <v>8</v>
      </c>
      <c r="G4" t="s">
        <v>9</v>
      </c>
      <c r="H4" t="s">
        <v>10</v>
      </c>
      <c r="I4" t="s">
        <v>11</v>
      </c>
      <c r="J4" t="s">
        <v>12</v>
      </c>
      <c r="K4" t="s">
        <v>13</v>
      </c>
      <c r="L4" t="s">
        <v>14</v>
      </c>
      <c r="Q4" t="s">
        <v>5</v>
      </c>
      <c r="R4" t="s">
        <v>6</v>
      </c>
      <c r="S4" t="s">
        <v>7</v>
      </c>
      <c r="T4" t="s">
        <v>8</v>
      </c>
      <c r="U4" t="s">
        <v>9</v>
      </c>
      <c r="V4" t="s">
        <v>10</v>
      </c>
      <c r="W4" t="s">
        <v>11</v>
      </c>
      <c r="X4" t="s">
        <v>12</v>
      </c>
      <c r="Y4" t="s">
        <v>13</v>
      </c>
      <c r="Z4" t="s">
        <v>14</v>
      </c>
      <c r="AF4" t="s">
        <v>5</v>
      </c>
      <c r="AG4" t="s">
        <v>6</v>
      </c>
      <c r="AH4" t="s">
        <v>7</v>
      </c>
      <c r="AI4" t="s">
        <v>8</v>
      </c>
      <c r="AJ4" t="s">
        <v>9</v>
      </c>
      <c r="AK4" t="s">
        <v>10</v>
      </c>
      <c r="AL4" t="s">
        <v>11</v>
      </c>
      <c r="AM4" t="s">
        <v>12</v>
      </c>
      <c r="AN4" t="s">
        <v>13</v>
      </c>
      <c r="AO4" t="s">
        <v>14</v>
      </c>
    </row>
    <row r="5" spans="1:41" x14ac:dyDescent="0.3">
      <c r="D5" t="s">
        <v>15</v>
      </c>
      <c r="R5" t="s">
        <v>15</v>
      </c>
      <c r="AG5" t="s">
        <v>15</v>
      </c>
    </row>
    <row r="6" spans="1:41" x14ac:dyDescent="0.3">
      <c r="C6" t="s">
        <v>16</v>
      </c>
      <c r="D6">
        <v>153.69031328497999</v>
      </c>
      <c r="E6">
        <v>467.620018034265</v>
      </c>
      <c r="F6">
        <v>1356.7964532612</v>
      </c>
      <c r="G6">
        <v>491.47871956717802</v>
      </c>
      <c r="H6">
        <v>971.083077847911</v>
      </c>
      <c r="I6">
        <v>312.23812052788702</v>
      </c>
      <c r="J6">
        <v>139.74940596520199</v>
      </c>
      <c r="K6">
        <v>53.881454792561101</v>
      </c>
      <c r="L6">
        <v>409.50860593762297</v>
      </c>
      <c r="Q6" t="s">
        <v>16</v>
      </c>
      <c r="R6">
        <v>39.366887550070402</v>
      </c>
      <c r="S6">
        <v>1281.5519266917299</v>
      </c>
      <c r="T6">
        <v>1527.86877349624</v>
      </c>
      <c r="U6">
        <v>539.25070488721803</v>
      </c>
      <c r="V6">
        <v>1404.0043468045101</v>
      </c>
      <c r="W6">
        <v>311.88274563878798</v>
      </c>
      <c r="X6">
        <v>172.54661594805501</v>
      </c>
      <c r="Y6">
        <v>62.122117179082899</v>
      </c>
      <c r="Z6">
        <v>504.17730897110999</v>
      </c>
      <c r="AG6">
        <f>AVERAGE(D26,R21)</f>
        <v>240.5011442194251</v>
      </c>
      <c r="AH6">
        <f t="shared" ref="AH6:AO6" si="0">AVERAGE(E26,S21)</f>
        <v>930.45601174798355</v>
      </c>
      <c r="AI6">
        <f t="shared" si="0"/>
        <v>1841.7243187703546</v>
      </c>
      <c r="AJ6">
        <f t="shared" si="0"/>
        <v>551.58182748214335</v>
      </c>
      <c r="AK6">
        <f t="shared" si="0"/>
        <v>1087.5559568454146</v>
      </c>
      <c r="AL6">
        <f t="shared" si="0"/>
        <v>422.61801896000645</v>
      </c>
      <c r="AM6">
        <f t="shared" si="0"/>
        <v>397.2349976660459</v>
      </c>
      <c r="AN6">
        <f t="shared" si="0"/>
        <v>77.905364160314605</v>
      </c>
      <c r="AO6">
        <f t="shared" si="0"/>
        <v>382.70520802628641</v>
      </c>
    </row>
    <row r="7" spans="1:41" x14ac:dyDescent="0.3">
      <c r="C7" t="s">
        <v>16</v>
      </c>
      <c r="D7">
        <v>377.32506192500102</v>
      </c>
      <c r="E7">
        <v>505.22547698242897</v>
      </c>
      <c r="F7">
        <v>1717.99950539735</v>
      </c>
      <c r="G7">
        <v>648.442112942515</v>
      </c>
      <c r="H7">
        <v>2126.3946310882502</v>
      </c>
      <c r="I7">
        <v>293.56213042837197</v>
      </c>
      <c r="J7">
        <v>228.46187839346601</v>
      </c>
      <c r="K7">
        <v>122.331546468998</v>
      </c>
      <c r="L7">
        <v>764.87482793145102</v>
      </c>
      <c r="Q7" t="s">
        <v>16</v>
      </c>
      <c r="R7">
        <v>284.13136720800202</v>
      </c>
      <c r="S7">
        <v>1244.0650630462201</v>
      </c>
      <c r="T7">
        <v>1400.25225047961</v>
      </c>
      <c r="U7">
        <v>521.78134684440897</v>
      </c>
      <c r="V7">
        <v>1345.6263138045799</v>
      </c>
      <c r="W7">
        <v>494.40625678245999</v>
      </c>
      <c r="X7">
        <v>96.750430373041198</v>
      </c>
      <c r="Y7">
        <v>59.856293220211803</v>
      </c>
      <c r="Z7">
        <v>409.55010653931703</v>
      </c>
    </row>
    <row r="8" spans="1:41" x14ac:dyDescent="0.3">
      <c r="C8" t="s">
        <v>16</v>
      </c>
      <c r="D8">
        <v>179.44355709361199</v>
      </c>
      <c r="E8">
        <v>782.73992513230905</v>
      </c>
      <c r="F8">
        <v>2083.0470375629302</v>
      </c>
      <c r="G8">
        <v>476.115812572609</v>
      </c>
      <c r="H8">
        <v>316.24585000645402</v>
      </c>
      <c r="I8">
        <v>422.32405224141598</v>
      </c>
      <c r="J8">
        <v>881.57082382750502</v>
      </c>
      <c r="K8">
        <v>38.091505401137198</v>
      </c>
      <c r="L8">
        <v>27.252057662348101</v>
      </c>
      <c r="Q8" t="s">
        <v>16</v>
      </c>
      <c r="R8">
        <v>275.815493125751</v>
      </c>
      <c r="S8">
        <v>1428.6119224081201</v>
      </c>
      <c r="T8">
        <v>2068.1118970844</v>
      </c>
      <c r="U8">
        <v>542.41946212415405</v>
      </c>
      <c r="V8">
        <v>314.09092904293198</v>
      </c>
      <c r="W8">
        <v>738.47738273965501</v>
      </c>
      <c r="X8">
        <v>513.71352391778896</v>
      </c>
      <c r="Y8">
        <v>144.31791722152801</v>
      </c>
      <c r="Z8">
        <v>32.362441155107803</v>
      </c>
    </row>
    <row r="9" spans="1:41" x14ac:dyDescent="0.3">
      <c r="C9" t="s">
        <v>16</v>
      </c>
      <c r="D9">
        <v>82.182462496382598</v>
      </c>
      <c r="E9">
        <v>656.36880072137103</v>
      </c>
      <c r="F9">
        <v>2090.7802073940502</v>
      </c>
      <c r="G9">
        <v>474.09699053201098</v>
      </c>
      <c r="H9">
        <v>316.91135031559998</v>
      </c>
      <c r="I9">
        <v>303.08313853036202</v>
      </c>
      <c r="J9">
        <v>490.28646254310399</v>
      </c>
      <c r="K9">
        <v>36.111770543413002</v>
      </c>
      <c r="L9">
        <v>29.150710765246401</v>
      </c>
      <c r="Q9" t="s">
        <v>16</v>
      </c>
      <c r="R9">
        <v>329.32101074121198</v>
      </c>
      <c r="S9">
        <v>1086.87548104131</v>
      </c>
      <c r="T9">
        <v>2977.43330503679</v>
      </c>
      <c r="U9">
        <v>482.60210809281301</v>
      </c>
      <c r="V9">
        <v>333.12243916242198</v>
      </c>
      <c r="W9">
        <v>474.45593783707898</v>
      </c>
      <c r="X9">
        <v>921.06251562705097</v>
      </c>
      <c r="Y9">
        <v>91.130675242141294</v>
      </c>
      <c r="Z9">
        <v>55.800547534574903</v>
      </c>
    </row>
    <row r="10" spans="1:41" x14ac:dyDescent="0.3">
      <c r="C10" t="s">
        <v>16</v>
      </c>
      <c r="D10">
        <v>211.314365620253</v>
      </c>
      <c r="E10">
        <v>771.50251001805498</v>
      </c>
      <c r="F10">
        <v>1309.3380598000799</v>
      </c>
      <c r="G10">
        <v>450.92315821920801</v>
      </c>
      <c r="H10">
        <v>298.58120128583403</v>
      </c>
      <c r="I10">
        <v>420.23385260848499</v>
      </c>
      <c r="J10">
        <v>167.477148767297</v>
      </c>
      <c r="K10">
        <v>33.930486758365397</v>
      </c>
      <c r="L10">
        <v>24.3837272437158</v>
      </c>
      <c r="Q10" t="s">
        <v>16</v>
      </c>
      <c r="R10">
        <v>126.47056942854699</v>
      </c>
      <c r="S10">
        <v>1678.23043144143</v>
      </c>
      <c r="T10">
        <v>1913.42057305961</v>
      </c>
      <c r="U10">
        <v>475.29520254693199</v>
      </c>
      <c r="V10">
        <v>313.17210085263702</v>
      </c>
      <c r="W10">
        <v>608.04808567429598</v>
      </c>
      <c r="X10">
        <v>407.11616527997302</v>
      </c>
      <c r="Y10">
        <v>95.847258198062207</v>
      </c>
      <c r="Z10">
        <v>36.047003077376203</v>
      </c>
    </row>
    <row r="11" spans="1:41" x14ac:dyDescent="0.3">
      <c r="C11" t="s">
        <v>16</v>
      </c>
      <c r="D11">
        <v>187.35321875561399</v>
      </c>
      <c r="E11">
        <v>520.49147839873206</v>
      </c>
      <c r="F11">
        <v>2213.8334324217199</v>
      </c>
      <c r="G11">
        <v>504.47772988505699</v>
      </c>
      <c r="H11">
        <v>359.936013674197</v>
      </c>
      <c r="I11">
        <v>329.14080581715899</v>
      </c>
      <c r="J11">
        <v>765.38252960688396</v>
      </c>
      <c r="K11">
        <v>40.185438557677301</v>
      </c>
      <c r="L11">
        <v>39.492967678834098</v>
      </c>
      <c r="Q11" t="s">
        <v>16</v>
      </c>
      <c r="R11">
        <v>344.17029993964798</v>
      </c>
      <c r="S11">
        <v>1083.7987089440101</v>
      </c>
      <c r="T11">
        <v>1517.6412109401399</v>
      </c>
      <c r="U11">
        <v>483.28848470085097</v>
      </c>
      <c r="V11">
        <v>328.046134275236</v>
      </c>
      <c r="W11">
        <v>397.15468521532102</v>
      </c>
      <c r="X11">
        <v>240.51536082804901</v>
      </c>
      <c r="Y11">
        <v>42.972337507738501</v>
      </c>
      <c r="Z11">
        <v>35.315863986653298</v>
      </c>
    </row>
    <row r="12" spans="1:41" x14ac:dyDescent="0.3">
      <c r="C12" t="s">
        <v>16</v>
      </c>
      <c r="D12">
        <v>390.19069936925598</v>
      </c>
      <c r="E12">
        <v>542.88998375615097</v>
      </c>
      <c r="F12">
        <v>1702.76051072572</v>
      </c>
      <c r="G12">
        <v>493.31270603411201</v>
      </c>
      <c r="H12">
        <v>342.94413788161103</v>
      </c>
      <c r="I12">
        <v>408.97297967001202</v>
      </c>
      <c r="J12">
        <v>432.58659544636498</v>
      </c>
      <c r="K12">
        <v>35.2328494266104</v>
      </c>
      <c r="L12">
        <v>29.3159733837544</v>
      </c>
      <c r="Q12" t="s">
        <v>16</v>
      </c>
      <c r="R12">
        <v>205.779520603457</v>
      </c>
      <c r="S12">
        <v>1338.3666538452801</v>
      </c>
      <c r="T12">
        <v>1745.3785324795799</v>
      </c>
      <c r="U12">
        <v>646.96465823472204</v>
      </c>
      <c r="V12">
        <v>2053.94854854402</v>
      </c>
      <c r="W12">
        <v>317.33894912090801</v>
      </c>
      <c r="X12">
        <v>176.28322415597299</v>
      </c>
      <c r="Y12">
        <v>108.395380366711</v>
      </c>
      <c r="Z12">
        <v>893.11223462632699</v>
      </c>
    </row>
    <row r="13" spans="1:41" x14ac:dyDescent="0.3">
      <c r="C13" t="s">
        <v>16</v>
      </c>
      <c r="D13">
        <v>268.247601718265</v>
      </c>
      <c r="E13">
        <v>909.48194234740799</v>
      </c>
      <c r="F13">
        <v>1860.6268374377401</v>
      </c>
      <c r="G13">
        <v>629.56179170788403</v>
      </c>
      <c r="H13">
        <v>1836.5186303604601</v>
      </c>
      <c r="I13">
        <v>705.46887968384397</v>
      </c>
      <c r="J13">
        <v>362.41583475782397</v>
      </c>
      <c r="K13">
        <v>124.212588117588</v>
      </c>
      <c r="L13">
        <v>877.24574422014098</v>
      </c>
      <c r="Q13" t="s">
        <v>16</v>
      </c>
      <c r="R13">
        <v>264.789646442427</v>
      </c>
      <c r="S13">
        <v>674.22127502504702</v>
      </c>
      <c r="T13">
        <v>1792.1482080396499</v>
      </c>
      <c r="U13">
        <v>635.15198706343494</v>
      </c>
      <c r="V13">
        <v>1719.0442233666699</v>
      </c>
      <c r="W13">
        <v>306.88225225725802</v>
      </c>
      <c r="X13">
        <v>263.31237830576799</v>
      </c>
      <c r="Y13">
        <v>109.863686829404</v>
      </c>
      <c r="Z13">
        <v>977.71420996531594</v>
      </c>
    </row>
    <row r="14" spans="1:41" x14ac:dyDescent="0.3">
      <c r="C14" t="s">
        <v>16</v>
      </c>
      <c r="D14">
        <v>257.33174137061599</v>
      </c>
      <c r="E14">
        <v>642.11717281272604</v>
      </c>
      <c r="F14">
        <v>2063.5746746203899</v>
      </c>
      <c r="G14">
        <v>486.43439985538703</v>
      </c>
      <c r="H14">
        <v>331.32630151843802</v>
      </c>
      <c r="I14">
        <v>437.908732128422</v>
      </c>
      <c r="J14">
        <v>705.72380844831298</v>
      </c>
      <c r="K14">
        <v>38.057719684774703</v>
      </c>
      <c r="L14">
        <v>33.9959167334681</v>
      </c>
      <c r="Q14" t="s">
        <v>16</v>
      </c>
      <c r="R14">
        <v>409.286746189094</v>
      </c>
      <c r="S14">
        <v>1978.5035904801</v>
      </c>
      <c r="T14">
        <v>2147.55711712944</v>
      </c>
      <c r="U14">
        <v>526.77705968175803</v>
      </c>
      <c r="V14">
        <v>379.39585328044501</v>
      </c>
      <c r="W14">
        <v>710.74497814163306</v>
      </c>
      <c r="X14">
        <v>565.77013152841005</v>
      </c>
      <c r="Y14">
        <v>56.970246153445402</v>
      </c>
      <c r="Z14">
        <v>44.7350384559264</v>
      </c>
    </row>
    <row r="15" spans="1:41" x14ac:dyDescent="0.3">
      <c r="C15" t="s">
        <v>16</v>
      </c>
      <c r="D15">
        <v>184.54837821547201</v>
      </c>
      <c r="E15">
        <v>741.35241913118</v>
      </c>
      <c r="F15">
        <v>1676.5490507525899</v>
      </c>
      <c r="G15">
        <v>633.14340821420501</v>
      </c>
      <c r="H15">
        <v>2249.7704409651301</v>
      </c>
      <c r="I15">
        <v>451.07805413187998</v>
      </c>
      <c r="J15">
        <v>210.836664136297</v>
      </c>
      <c r="K15">
        <v>105.964285441226</v>
      </c>
      <c r="L15">
        <v>849.05352729424806</v>
      </c>
      <c r="Q15" t="s">
        <v>16</v>
      </c>
      <c r="R15">
        <v>497.23736691896801</v>
      </c>
      <c r="S15">
        <v>1091.59170570069</v>
      </c>
      <c r="T15">
        <v>1722.1133003538901</v>
      </c>
      <c r="U15">
        <v>493.49075855854198</v>
      </c>
      <c r="V15">
        <v>336.45358628004999</v>
      </c>
      <c r="W15">
        <v>419.30866269627597</v>
      </c>
      <c r="X15">
        <v>510.23201745371603</v>
      </c>
      <c r="Y15">
        <v>40.506506327220499</v>
      </c>
      <c r="Z15">
        <v>31.665820131865999</v>
      </c>
    </row>
    <row r="16" spans="1:41" x14ac:dyDescent="0.3">
      <c r="C16" t="s">
        <v>16</v>
      </c>
      <c r="D16">
        <v>174.910778305343</v>
      </c>
      <c r="E16">
        <v>624.10184348934797</v>
      </c>
      <c r="F16">
        <v>3006.0766615311099</v>
      </c>
      <c r="G16">
        <v>522.93454815916698</v>
      </c>
      <c r="H16">
        <v>369.21317005790797</v>
      </c>
      <c r="I16">
        <v>433.446445303833</v>
      </c>
      <c r="J16">
        <v>1128.0364776371</v>
      </c>
      <c r="K16">
        <v>40.203665568045999</v>
      </c>
      <c r="L16">
        <v>34.566723053864699</v>
      </c>
      <c r="Q16" t="s">
        <v>16</v>
      </c>
      <c r="R16">
        <v>319.946092973053</v>
      </c>
      <c r="S16">
        <v>1484.2398829200099</v>
      </c>
      <c r="T16">
        <v>1510.9744724847501</v>
      </c>
      <c r="U16">
        <v>553.401348458592</v>
      </c>
      <c r="V16">
        <v>1001.46323775684</v>
      </c>
      <c r="W16">
        <v>762.622182228322</v>
      </c>
      <c r="X16">
        <v>118.711261092917</v>
      </c>
      <c r="Y16">
        <v>71.013374554311795</v>
      </c>
      <c r="Z16">
        <v>630.52916008041905</v>
      </c>
    </row>
    <row r="17" spans="1:41" x14ac:dyDescent="0.3">
      <c r="C17" t="s">
        <v>16</v>
      </c>
      <c r="D17">
        <v>192.82456650646299</v>
      </c>
      <c r="E17">
        <v>513.75426423821898</v>
      </c>
      <c r="F17">
        <v>2881.94396260962</v>
      </c>
      <c r="G17">
        <v>517.95938132408196</v>
      </c>
      <c r="H17">
        <v>355.60236580900101</v>
      </c>
      <c r="I17">
        <v>230.29973082412701</v>
      </c>
      <c r="J17">
        <v>1072.3808199605101</v>
      </c>
      <c r="K17">
        <v>43.150394830146098</v>
      </c>
      <c r="L17">
        <v>28.367484801008001</v>
      </c>
      <c r="Q17" t="s">
        <v>16</v>
      </c>
      <c r="R17">
        <v>313.78437875717799</v>
      </c>
      <c r="S17">
        <v>912.59245563228603</v>
      </c>
      <c r="T17">
        <v>2037.3286700824201</v>
      </c>
      <c r="U17">
        <v>480.79722284101899</v>
      </c>
      <c r="V17">
        <v>317.96949580455902</v>
      </c>
      <c r="W17">
        <v>443.61715205206798</v>
      </c>
      <c r="X17">
        <v>658.67331539883003</v>
      </c>
      <c r="Y17">
        <v>41.637514529828799</v>
      </c>
      <c r="Z17">
        <v>30.5932780858592</v>
      </c>
    </row>
    <row r="18" spans="1:41" x14ac:dyDescent="0.3">
      <c r="C18" t="s">
        <v>16</v>
      </c>
      <c r="D18">
        <v>360.26194338340503</v>
      </c>
      <c r="E18">
        <v>574.15927375095202</v>
      </c>
      <c r="F18">
        <v>1723.7154405403001</v>
      </c>
      <c r="G18">
        <v>670.55114348067502</v>
      </c>
      <c r="H18">
        <v>2382.3388086106502</v>
      </c>
      <c r="I18">
        <v>257.75172170934701</v>
      </c>
      <c r="J18">
        <v>239.13261416483999</v>
      </c>
      <c r="K18">
        <v>132.409859402416</v>
      </c>
      <c r="L18">
        <v>897.795703375259</v>
      </c>
      <c r="Q18" t="s">
        <v>16</v>
      </c>
      <c r="R18">
        <v>167.38005094049001</v>
      </c>
      <c r="S18">
        <v>1363.5794244404301</v>
      </c>
      <c r="T18">
        <v>1497.99104685111</v>
      </c>
      <c r="U18">
        <v>483.44682330043099</v>
      </c>
      <c r="V18">
        <v>348.11291533435298</v>
      </c>
      <c r="W18">
        <v>374.98300077786803</v>
      </c>
      <c r="X18">
        <v>260.12664920549599</v>
      </c>
      <c r="Y18">
        <v>58.698835277822901</v>
      </c>
      <c r="Z18">
        <v>61.140986066177902</v>
      </c>
    </row>
    <row r="19" spans="1:41" x14ac:dyDescent="0.3">
      <c r="C19" t="s">
        <v>16</v>
      </c>
      <c r="D19">
        <v>102.514540594658</v>
      </c>
      <c r="E19">
        <v>762.93525923263496</v>
      </c>
      <c r="F19">
        <v>1693.8757300745799</v>
      </c>
      <c r="G19">
        <v>501.27149788840001</v>
      </c>
      <c r="H19">
        <v>346.403135951119</v>
      </c>
      <c r="I19">
        <v>388.86386272003801</v>
      </c>
      <c r="J19">
        <v>354.50245230438497</v>
      </c>
      <c r="K19">
        <v>40.628731451946301</v>
      </c>
      <c r="L19">
        <v>34.860986624335197</v>
      </c>
      <c r="Q19" t="s">
        <v>16</v>
      </c>
      <c r="R19">
        <v>117.970750418873</v>
      </c>
      <c r="S19">
        <v>1059.2967409273399</v>
      </c>
      <c r="T19">
        <v>1447.8593245689999</v>
      </c>
      <c r="U19">
        <v>523.88597181768102</v>
      </c>
      <c r="V19">
        <v>1375.0157443123701</v>
      </c>
      <c r="W19">
        <v>312.87207601890202</v>
      </c>
      <c r="X19">
        <v>146.68078643326101</v>
      </c>
      <c r="Y19">
        <v>54.175900269947199</v>
      </c>
      <c r="Z19">
        <v>457.64131090092002</v>
      </c>
    </row>
    <row r="20" spans="1:41" ht="15" thickBot="1" x14ac:dyDescent="0.35">
      <c r="C20" t="s">
        <v>16</v>
      </c>
      <c r="D20">
        <v>104.824820584081</v>
      </c>
      <c r="E20">
        <v>700.87104482895995</v>
      </c>
      <c r="F20">
        <v>1575.26919502589</v>
      </c>
      <c r="G20">
        <v>502.062618931717</v>
      </c>
      <c r="H20">
        <v>352.16639376908398</v>
      </c>
      <c r="I20">
        <v>434.97209203061198</v>
      </c>
      <c r="J20">
        <v>313.18960798382801</v>
      </c>
      <c r="K20">
        <v>33.975116889158002</v>
      </c>
      <c r="L20">
        <v>27.265487590909501</v>
      </c>
      <c r="Q20" t="s">
        <v>16</v>
      </c>
      <c r="R20">
        <v>416.20709776971501</v>
      </c>
      <c r="S20">
        <v>1221.9318556389001</v>
      </c>
      <c r="T20">
        <v>1825.5642146805201</v>
      </c>
      <c r="U20">
        <v>707.54093931138095</v>
      </c>
      <c r="V20">
        <v>2826.5025170136701</v>
      </c>
      <c r="W20">
        <v>633.52832843179397</v>
      </c>
      <c r="X20">
        <v>265.18250202115598</v>
      </c>
      <c r="Y20">
        <v>151.19526148117001</v>
      </c>
      <c r="Z20">
        <v>1260.4399385014101</v>
      </c>
    </row>
    <row r="21" spans="1:41" ht="15" thickBot="1" x14ac:dyDescent="0.35">
      <c r="C21" t="s">
        <v>16</v>
      </c>
      <c r="D21">
        <v>272.03148246014501</v>
      </c>
      <c r="E21">
        <v>467.65055208422501</v>
      </c>
      <c r="F21">
        <v>1582.2422836600199</v>
      </c>
      <c r="G21">
        <v>581.26655824702596</v>
      </c>
      <c r="H21">
        <v>1757.4469228794001</v>
      </c>
      <c r="I21">
        <v>314.66956746476097</v>
      </c>
      <c r="J21">
        <v>160.03289209146499</v>
      </c>
      <c r="K21">
        <v>74.695911125919807</v>
      </c>
      <c r="L21">
        <v>708.73525062577801</v>
      </c>
      <c r="Q21" s="1" t="s">
        <v>25</v>
      </c>
      <c r="R21" s="2">
        <f t="shared" ref="R21:Z21" si="1">AVERAGE(R6:R20)</f>
        <v>274.11048526709902</v>
      </c>
      <c r="S21" s="2">
        <f t="shared" si="1"/>
        <v>1261.8304745455271</v>
      </c>
      <c r="T21" s="2">
        <f t="shared" si="1"/>
        <v>1808.77619311781</v>
      </c>
      <c r="U21" s="2">
        <f t="shared" si="1"/>
        <v>539.7396052309291</v>
      </c>
      <c r="V21" s="2">
        <f t="shared" si="1"/>
        <v>959.73122570901955</v>
      </c>
      <c r="W21" s="2">
        <f t="shared" si="1"/>
        <v>487.08817837417524</v>
      </c>
      <c r="X21" s="2">
        <f t="shared" si="1"/>
        <v>354.44512517129903</v>
      </c>
      <c r="Y21" s="2">
        <f t="shared" si="1"/>
        <v>79.246886957241756</v>
      </c>
      <c r="Z21" s="8">
        <f t="shared" si="1"/>
        <v>364.05501653855742</v>
      </c>
    </row>
    <row r="22" spans="1:41" x14ac:dyDescent="0.3">
      <c r="C22" t="s">
        <v>16</v>
      </c>
      <c r="D22">
        <v>221.08529089094699</v>
      </c>
      <c r="E22">
        <v>564.48492197385099</v>
      </c>
      <c r="F22">
        <v>1533.6559046815701</v>
      </c>
      <c r="G22">
        <v>488.177857444116</v>
      </c>
      <c r="H22">
        <v>349.186018557571</v>
      </c>
      <c r="I22">
        <v>186.45655376442301</v>
      </c>
      <c r="J22">
        <v>282.04050148868799</v>
      </c>
      <c r="K22">
        <v>60.705874059849798</v>
      </c>
      <c r="L22">
        <v>34.451727563254202</v>
      </c>
    </row>
    <row r="23" spans="1:41" x14ac:dyDescent="0.3">
      <c r="C23" t="s">
        <v>16</v>
      </c>
      <c r="D23">
        <v>117.64474850093301</v>
      </c>
      <c r="E23">
        <v>385.50885235535901</v>
      </c>
      <c r="F23">
        <v>1678.0594372431201</v>
      </c>
      <c r="G23">
        <v>648.320107492886</v>
      </c>
      <c r="H23">
        <v>2723.4381125513801</v>
      </c>
      <c r="I23">
        <v>233.03306376124999</v>
      </c>
      <c r="J23">
        <v>211.08626642290801</v>
      </c>
      <c r="K23">
        <v>95.758877407950706</v>
      </c>
      <c r="L23">
        <v>796.04539203320701</v>
      </c>
    </row>
    <row r="24" spans="1:41" x14ac:dyDescent="0.3">
      <c r="C24" t="s">
        <v>16</v>
      </c>
      <c r="D24">
        <v>166.01889331042099</v>
      </c>
      <c r="E24">
        <v>433.72475529155901</v>
      </c>
      <c r="F24">
        <v>1820.66803312976</v>
      </c>
      <c r="G24">
        <v>735.67982933154894</v>
      </c>
      <c r="H24">
        <v>3056.9698262639799</v>
      </c>
      <c r="I24">
        <v>279.48885428621202</v>
      </c>
      <c r="J24">
        <v>271.196238144142</v>
      </c>
      <c r="K24">
        <v>165.284223663413</v>
      </c>
      <c r="L24">
        <v>957.00337630008403</v>
      </c>
    </row>
    <row r="25" spans="1:41" ht="15" thickBot="1" x14ac:dyDescent="0.35">
      <c r="C25" t="s">
        <v>16</v>
      </c>
      <c r="D25">
        <v>134.09159904917601</v>
      </c>
      <c r="E25">
        <v>414.65048442906601</v>
      </c>
      <c r="F25">
        <v>1922.6364705882399</v>
      </c>
      <c r="G25">
        <v>812.27062283736996</v>
      </c>
      <c r="H25">
        <v>3465.1373702422102</v>
      </c>
      <c r="I25">
        <v>319.96455328431</v>
      </c>
      <c r="J25">
        <v>384.40838112573101</v>
      </c>
      <c r="K25">
        <v>216.464527676552</v>
      </c>
      <c r="L25">
        <v>1423.7417994617799</v>
      </c>
    </row>
    <row r="26" spans="1:41" ht="15" thickBot="1" x14ac:dyDescent="0.35">
      <c r="C26" s="1" t="s">
        <v>25</v>
      </c>
      <c r="D26" s="2">
        <f t="shared" ref="D26:L26" si="2">AVERAGE(D6:D25)</f>
        <v>206.89180317175118</v>
      </c>
      <c r="E26" s="2">
        <f t="shared" si="2"/>
        <v>599.08154895044004</v>
      </c>
      <c r="F26" s="2">
        <f t="shared" si="2"/>
        <v>1874.6724444228992</v>
      </c>
      <c r="G26" s="2">
        <f t="shared" si="2"/>
        <v>563.42404973335772</v>
      </c>
      <c r="H26" s="2">
        <f t="shared" si="2"/>
        <v>1215.3806879818096</v>
      </c>
      <c r="I26" s="2">
        <f t="shared" si="2"/>
        <v>358.1478595458376</v>
      </c>
      <c r="J26" s="2">
        <f t="shared" si="2"/>
        <v>440.02487016079277</v>
      </c>
      <c r="K26" s="2">
        <f t="shared" si="2"/>
        <v>76.563841363387439</v>
      </c>
      <c r="L26" s="8">
        <f t="shared" si="2"/>
        <v>401.3553995140154</v>
      </c>
    </row>
    <row r="27" spans="1:41" x14ac:dyDescent="0.3">
      <c r="A27">
        <v>1</v>
      </c>
      <c r="B27">
        <v>2</v>
      </c>
      <c r="C27" t="s">
        <v>5</v>
      </c>
      <c r="D27" t="s">
        <v>6</v>
      </c>
      <c r="E27" t="s">
        <v>7</v>
      </c>
      <c r="F27" t="s">
        <v>8</v>
      </c>
      <c r="G27" t="s">
        <v>9</v>
      </c>
      <c r="H27" t="s">
        <v>10</v>
      </c>
      <c r="I27" t="s">
        <v>11</v>
      </c>
      <c r="J27" t="s">
        <v>12</v>
      </c>
      <c r="K27" t="s">
        <v>13</v>
      </c>
      <c r="L27" t="s">
        <v>14</v>
      </c>
      <c r="Q27" t="s">
        <v>5</v>
      </c>
      <c r="R27" t="s">
        <v>6</v>
      </c>
      <c r="S27" t="s">
        <v>7</v>
      </c>
      <c r="T27" t="s">
        <v>8</v>
      </c>
      <c r="U27" t="s">
        <v>9</v>
      </c>
      <c r="V27" t="s">
        <v>10</v>
      </c>
      <c r="W27" t="s">
        <v>11</v>
      </c>
      <c r="X27" t="s">
        <v>12</v>
      </c>
      <c r="Y27" t="s">
        <v>13</v>
      </c>
      <c r="Z27" t="s">
        <v>14</v>
      </c>
      <c r="AF27" t="s">
        <v>5</v>
      </c>
      <c r="AG27" t="s">
        <v>6</v>
      </c>
      <c r="AH27" t="s">
        <v>7</v>
      </c>
      <c r="AI27" t="s">
        <v>8</v>
      </c>
      <c r="AJ27" t="s">
        <v>9</v>
      </c>
      <c r="AK27" t="s">
        <v>10</v>
      </c>
      <c r="AL27" t="s">
        <v>11</v>
      </c>
      <c r="AM27" t="s">
        <v>12</v>
      </c>
      <c r="AN27" t="s">
        <v>13</v>
      </c>
      <c r="AO27" t="s">
        <v>14</v>
      </c>
    </row>
    <row r="28" spans="1:41" x14ac:dyDescent="0.3">
      <c r="D28" t="s">
        <v>15</v>
      </c>
      <c r="R28" t="s">
        <v>15</v>
      </c>
      <c r="AG28" t="s">
        <v>15</v>
      </c>
    </row>
    <row r="29" spans="1:41" x14ac:dyDescent="0.3">
      <c r="C29" t="s">
        <v>16</v>
      </c>
      <c r="D29">
        <v>445.741943118623</v>
      </c>
      <c r="E29">
        <v>723.00740717491601</v>
      </c>
      <c r="F29">
        <v>1923.1255767238899</v>
      </c>
      <c r="G29">
        <v>508.84527583356902</v>
      </c>
      <c r="H29">
        <v>344.99118044003598</v>
      </c>
      <c r="I29">
        <v>626.85906569347196</v>
      </c>
      <c r="J29">
        <v>665.76256644135901</v>
      </c>
      <c r="K29">
        <v>63.702225540295103</v>
      </c>
      <c r="L29">
        <v>36.658580667221997</v>
      </c>
      <c r="Q29" t="s">
        <v>16</v>
      </c>
      <c r="R29">
        <v>282.55295086248202</v>
      </c>
      <c r="S29">
        <v>997.55414811149603</v>
      </c>
      <c r="T29">
        <v>1255.9607619990099</v>
      </c>
      <c r="U29">
        <v>545.25187201055599</v>
      </c>
      <c r="V29">
        <v>951.945670460168</v>
      </c>
      <c r="W29">
        <v>572.05888088954703</v>
      </c>
      <c r="X29">
        <v>126.22321752545299</v>
      </c>
      <c r="Y29">
        <v>62.857677409140301</v>
      </c>
      <c r="Z29">
        <v>456.21058000206301</v>
      </c>
      <c r="AG29">
        <f>AVERAGE(D50,R41)</f>
        <v>328.05337053432692</v>
      </c>
      <c r="AH29">
        <f t="shared" ref="AH29:AO29" si="3">AVERAGE(E50,S41)</f>
        <v>885.81421941807434</v>
      </c>
      <c r="AI29">
        <f t="shared" si="3"/>
        <v>1740.4736063376351</v>
      </c>
      <c r="AJ29">
        <f t="shared" si="3"/>
        <v>590.09914371191417</v>
      </c>
      <c r="AK29">
        <f t="shared" si="3"/>
        <v>743.54813531735738</v>
      </c>
      <c r="AL29">
        <f t="shared" si="3"/>
        <v>510.75957525184526</v>
      </c>
      <c r="AM29">
        <f t="shared" si="3"/>
        <v>425.28675379517205</v>
      </c>
      <c r="AN29">
        <f t="shared" si="3"/>
        <v>95.053492918349264</v>
      </c>
      <c r="AO29">
        <f t="shared" si="3"/>
        <v>275.76949127847928</v>
      </c>
    </row>
    <row r="30" spans="1:41" x14ac:dyDescent="0.3">
      <c r="C30" t="s">
        <v>16</v>
      </c>
      <c r="D30">
        <v>157.87688078978101</v>
      </c>
      <c r="E30">
        <v>1019.23412826771</v>
      </c>
      <c r="F30">
        <v>1394.8317699297199</v>
      </c>
      <c r="G30">
        <v>546.60763960361101</v>
      </c>
      <c r="H30">
        <v>863.27285558855499</v>
      </c>
      <c r="I30">
        <v>604.19185960040602</v>
      </c>
      <c r="J30">
        <v>182.36182598003899</v>
      </c>
      <c r="K30">
        <v>70.806117776839997</v>
      </c>
      <c r="L30">
        <v>312.11882824802598</v>
      </c>
      <c r="Q30" t="s">
        <v>16</v>
      </c>
      <c r="R30">
        <v>185.692648171576</v>
      </c>
      <c r="S30">
        <v>824.20219647961505</v>
      </c>
      <c r="T30">
        <v>1499.4486735870801</v>
      </c>
      <c r="U30">
        <v>500.00290858031201</v>
      </c>
      <c r="V30">
        <v>288.98889223208499</v>
      </c>
      <c r="W30">
        <v>387.27946913585799</v>
      </c>
      <c r="X30">
        <v>403.09149734605899</v>
      </c>
      <c r="Y30">
        <v>40.222020449986701</v>
      </c>
      <c r="Z30">
        <v>30.312356355970401</v>
      </c>
    </row>
    <row r="31" spans="1:41" x14ac:dyDescent="0.3">
      <c r="C31" t="s">
        <v>16</v>
      </c>
      <c r="D31">
        <v>318.18479976227701</v>
      </c>
      <c r="E31">
        <v>1208.2927308160099</v>
      </c>
      <c r="F31">
        <v>1768.3077644438599</v>
      </c>
      <c r="G31">
        <v>785.58995999824197</v>
      </c>
      <c r="H31">
        <v>1745.1316248333301</v>
      </c>
      <c r="I31">
        <v>935.70168487757201</v>
      </c>
      <c r="J31">
        <v>230.30153627439299</v>
      </c>
      <c r="K31">
        <v>264.96126131450097</v>
      </c>
      <c r="L31">
        <v>597.98428231542096</v>
      </c>
      <c r="Q31" t="s">
        <v>16</v>
      </c>
      <c r="R31">
        <v>145.16731716854</v>
      </c>
      <c r="S31">
        <v>1240.7124067970201</v>
      </c>
      <c r="T31">
        <v>1244.7710006720199</v>
      </c>
      <c r="U31">
        <v>495.315850107203</v>
      </c>
      <c r="V31">
        <v>265.07561841978901</v>
      </c>
      <c r="W31">
        <v>922.23271875638795</v>
      </c>
      <c r="X31">
        <v>306.100469690637</v>
      </c>
      <c r="Y31">
        <v>44.1355694945225</v>
      </c>
      <c r="Z31">
        <v>39.710680957158601</v>
      </c>
    </row>
    <row r="32" spans="1:41" x14ac:dyDescent="0.3">
      <c r="C32" t="s">
        <v>16</v>
      </c>
      <c r="D32">
        <v>276.01052044265901</v>
      </c>
      <c r="E32">
        <v>713.33354709148296</v>
      </c>
      <c r="F32">
        <v>1808.5334728386499</v>
      </c>
      <c r="G32">
        <v>703.92866665541601</v>
      </c>
      <c r="H32">
        <v>1918.9109978567899</v>
      </c>
      <c r="I32">
        <v>560.06616751604804</v>
      </c>
      <c r="J32">
        <v>347.65200730483502</v>
      </c>
      <c r="K32">
        <v>181.84507105848601</v>
      </c>
      <c r="L32">
        <v>1359.77606628029</v>
      </c>
      <c r="Q32" t="s">
        <v>16</v>
      </c>
      <c r="R32">
        <v>420.21129961479102</v>
      </c>
      <c r="S32">
        <v>700.851260765338</v>
      </c>
      <c r="T32">
        <v>2040.17116887153</v>
      </c>
      <c r="U32">
        <v>524.23603835567803</v>
      </c>
      <c r="V32">
        <v>308.01436118263302</v>
      </c>
      <c r="W32">
        <v>452.96483945692</v>
      </c>
      <c r="X32">
        <v>912.21593619234795</v>
      </c>
      <c r="Y32">
        <v>50.3984069408463</v>
      </c>
      <c r="Z32">
        <v>88.600384030234196</v>
      </c>
    </row>
    <row r="33" spans="3:26" x14ac:dyDescent="0.3">
      <c r="C33" t="s">
        <v>16</v>
      </c>
      <c r="D33">
        <v>404.42164614434603</v>
      </c>
      <c r="E33">
        <v>856.61663248611706</v>
      </c>
      <c r="F33">
        <v>1769.96461736986</v>
      </c>
      <c r="G33">
        <v>788.65384704011797</v>
      </c>
      <c r="H33">
        <v>2354.74727515727</v>
      </c>
      <c r="I33">
        <v>605.95283382180105</v>
      </c>
      <c r="J33">
        <v>312.72115993493099</v>
      </c>
      <c r="K33">
        <v>724.79191860163996</v>
      </c>
      <c r="L33">
        <v>1172.4837534691701</v>
      </c>
      <c r="Q33" t="s">
        <v>16</v>
      </c>
      <c r="R33">
        <v>194.044621116863</v>
      </c>
      <c r="S33">
        <v>1004.57666698601</v>
      </c>
      <c r="T33">
        <v>1595.3548333014</v>
      </c>
      <c r="U33">
        <v>552.15110653381896</v>
      </c>
      <c r="V33">
        <v>317.00455068020699</v>
      </c>
      <c r="W33">
        <v>416.521972450173</v>
      </c>
      <c r="X33">
        <v>365.25067950149798</v>
      </c>
      <c r="Y33">
        <v>45.448572000829202</v>
      </c>
      <c r="Z33">
        <v>39.310031282671197</v>
      </c>
    </row>
    <row r="34" spans="3:26" x14ac:dyDescent="0.3">
      <c r="C34" t="s">
        <v>16</v>
      </c>
      <c r="D34">
        <v>379.94635284601998</v>
      </c>
      <c r="E34">
        <v>941.73215250823</v>
      </c>
      <c r="F34">
        <v>1774.3592836436901</v>
      </c>
      <c r="G34">
        <v>665.96416990124305</v>
      </c>
      <c r="H34">
        <v>1965.73128040092</v>
      </c>
      <c r="I34">
        <v>627.267029083789</v>
      </c>
      <c r="J34">
        <v>204.096693580129</v>
      </c>
      <c r="K34">
        <v>102.67132078422399</v>
      </c>
      <c r="L34">
        <v>880.56100780828103</v>
      </c>
      <c r="Q34" t="s">
        <v>16</v>
      </c>
      <c r="R34">
        <v>639.65286645151298</v>
      </c>
      <c r="S34">
        <v>594.17907036185102</v>
      </c>
      <c r="T34">
        <v>1679.9259137547001</v>
      </c>
      <c r="U34">
        <v>565.96783145287895</v>
      </c>
      <c r="V34">
        <v>352.11254244714598</v>
      </c>
      <c r="W34">
        <v>496.00243941984399</v>
      </c>
      <c r="X34">
        <v>478.96395100909399</v>
      </c>
      <c r="Y34">
        <v>45.090792685843503</v>
      </c>
      <c r="Z34">
        <v>46.8050560064463</v>
      </c>
    </row>
    <row r="35" spans="3:26" x14ac:dyDescent="0.3">
      <c r="C35" t="s">
        <v>16</v>
      </c>
      <c r="D35">
        <v>268.79686818725702</v>
      </c>
      <c r="E35">
        <v>1113.0363730839199</v>
      </c>
      <c r="F35">
        <v>1659.7535810167101</v>
      </c>
      <c r="G35">
        <v>603.26576599982695</v>
      </c>
      <c r="H35">
        <v>1416.5463930025101</v>
      </c>
      <c r="I35">
        <v>476.27429040666101</v>
      </c>
      <c r="J35">
        <v>132.079283299422</v>
      </c>
      <c r="K35">
        <v>57.339197116264501</v>
      </c>
      <c r="L35">
        <v>567.47616187467997</v>
      </c>
      <c r="Q35" t="s">
        <v>16</v>
      </c>
      <c r="R35">
        <v>532.39131466343304</v>
      </c>
      <c r="S35">
        <v>662.26423644283898</v>
      </c>
      <c r="T35">
        <v>1779.30779816112</v>
      </c>
      <c r="U35">
        <v>632.07181109815804</v>
      </c>
      <c r="V35">
        <v>343.75156673181903</v>
      </c>
      <c r="W35">
        <v>335.45306985383502</v>
      </c>
      <c r="X35">
        <v>487.86458565910198</v>
      </c>
      <c r="Y35">
        <v>246.057996626853</v>
      </c>
      <c r="Z35">
        <v>48.509556706230001</v>
      </c>
    </row>
    <row r="36" spans="3:26" x14ac:dyDescent="0.3">
      <c r="C36" t="s">
        <v>16</v>
      </c>
      <c r="D36">
        <v>301.78083113465902</v>
      </c>
      <c r="E36">
        <v>1197.59858578685</v>
      </c>
      <c r="F36">
        <v>1954.51232804805</v>
      </c>
      <c r="G36">
        <v>549.56119250899303</v>
      </c>
      <c r="H36">
        <v>357.04963641135703</v>
      </c>
      <c r="I36">
        <v>732.11392205195</v>
      </c>
      <c r="J36">
        <v>616.56950660514701</v>
      </c>
      <c r="K36">
        <v>98.171452379365505</v>
      </c>
      <c r="L36">
        <v>48.366601779056502</v>
      </c>
      <c r="Q36" t="s">
        <v>16</v>
      </c>
      <c r="R36">
        <v>349.697816077418</v>
      </c>
      <c r="S36">
        <v>769.74118259337797</v>
      </c>
      <c r="T36">
        <v>1853.6595006472101</v>
      </c>
      <c r="U36">
        <v>579.04437060464102</v>
      </c>
      <c r="V36">
        <v>325.17181098789598</v>
      </c>
      <c r="W36">
        <v>381.78665365824003</v>
      </c>
      <c r="X36">
        <v>609.90627590806798</v>
      </c>
      <c r="Y36">
        <v>56.652022543932702</v>
      </c>
      <c r="Z36">
        <v>42.571059311751497</v>
      </c>
    </row>
    <row r="37" spans="3:26" x14ac:dyDescent="0.3">
      <c r="C37" t="s">
        <v>16</v>
      </c>
      <c r="D37">
        <v>99.788504697095107</v>
      </c>
      <c r="E37">
        <v>1483.1854917461101</v>
      </c>
      <c r="F37">
        <v>2359.7452220413902</v>
      </c>
      <c r="G37">
        <v>561.59693094629199</v>
      </c>
      <c r="H37">
        <v>421.40051150895101</v>
      </c>
      <c r="I37">
        <v>541.019906735826</v>
      </c>
      <c r="J37">
        <v>843.51078032634803</v>
      </c>
      <c r="K37">
        <v>39.8222719873595</v>
      </c>
      <c r="L37">
        <v>49.780100236687403</v>
      </c>
      <c r="Q37" t="s">
        <v>16</v>
      </c>
      <c r="R37">
        <v>334.86362755884397</v>
      </c>
      <c r="S37">
        <v>772.01992791438795</v>
      </c>
      <c r="T37">
        <v>1670.93183873975</v>
      </c>
      <c r="U37">
        <v>580.91039396596102</v>
      </c>
      <c r="V37">
        <v>336.24848661963</v>
      </c>
      <c r="W37">
        <v>394.28524045068099</v>
      </c>
      <c r="X37">
        <v>393.76415416957798</v>
      </c>
      <c r="Y37">
        <v>47.733873403296101</v>
      </c>
      <c r="Z37">
        <v>42.6743500967725</v>
      </c>
    </row>
    <row r="38" spans="3:26" x14ac:dyDescent="0.3">
      <c r="C38" t="s">
        <v>16</v>
      </c>
      <c r="D38">
        <v>194.40132078801801</v>
      </c>
      <c r="E38">
        <v>1493.82769576227</v>
      </c>
      <c r="F38">
        <v>2415.6159763030901</v>
      </c>
      <c r="G38">
        <v>554.998351727103</v>
      </c>
      <c r="H38">
        <v>378.624289331613</v>
      </c>
      <c r="I38">
        <v>919.49530554904004</v>
      </c>
      <c r="J38">
        <v>709.34837922438703</v>
      </c>
      <c r="K38">
        <v>45.545327833569701</v>
      </c>
      <c r="L38">
        <v>46.029411159956702</v>
      </c>
      <c r="Q38" t="s">
        <v>16</v>
      </c>
      <c r="R38">
        <v>233.907297587323</v>
      </c>
      <c r="S38">
        <v>504.53396515070199</v>
      </c>
      <c r="T38">
        <v>2268.6929327849598</v>
      </c>
      <c r="U38">
        <v>665.04176352546096</v>
      </c>
      <c r="V38">
        <v>320.20470485386699</v>
      </c>
      <c r="W38">
        <v>227.527725298668</v>
      </c>
      <c r="X38">
        <v>804.98405221779399</v>
      </c>
      <c r="Y38">
        <v>73.418243984942293</v>
      </c>
      <c r="Z38">
        <v>34.315665087148801</v>
      </c>
    </row>
    <row r="39" spans="3:26" x14ac:dyDescent="0.3">
      <c r="C39" t="s">
        <v>16</v>
      </c>
      <c r="D39">
        <v>157.068330038472</v>
      </c>
      <c r="E39">
        <v>881.27294636296801</v>
      </c>
      <c r="F39">
        <v>2149.46762674504</v>
      </c>
      <c r="G39">
        <v>566.29434239529803</v>
      </c>
      <c r="H39">
        <v>373.53628214548098</v>
      </c>
      <c r="I39">
        <v>231.68418455468699</v>
      </c>
      <c r="J39">
        <v>582.67371937910502</v>
      </c>
      <c r="K39">
        <v>40.151947014739903</v>
      </c>
      <c r="L39">
        <v>29.7093953764304</v>
      </c>
      <c r="Q39" t="s">
        <v>16</v>
      </c>
      <c r="R39">
        <v>361.28583679712301</v>
      </c>
      <c r="S39">
        <v>560.84897822272706</v>
      </c>
      <c r="T39">
        <v>1778.51713283105</v>
      </c>
      <c r="U39">
        <v>826.37380018577801</v>
      </c>
      <c r="V39">
        <v>2790.71917896584</v>
      </c>
      <c r="W39">
        <v>244.51195727920401</v>
      </c>
      <c r="X39">
        <v>276.55528727197401</v>
      </c>
      <c r="Y39">
        <v>207.92551998633101</v>
      </c>
      <c r="Z39">
        <v>1393.0617027780499</v>
      </c>
    </row>
    <row r="40" spans="3:26" ht="15" thickBot="1" x14ac:dyDescent="0.35">
      <c r="C40" t="s">
        <v>16</v>
      </c>
      <c r="D40">
        <v>179.17501279336199</v>
      </c>
      <c r="E40">
        <v>1209.4974942224301</v>
      </c>
      <c r="F40">
        <v>1832.44748253746</v>
      </c>
      <c r="G40">
        <v>559.40881825971803</v>
      </c>
      <c r="H40">
        <v>374.243151307419</v>
      </c>
      <c r="I40">
        <v>369.08797818447903</v>
      </c>
      <c r="J40">
        <v>402.321780415842</v>
      </c>
      <c r="K40">
        <v>39.1071076366554</v>
      </c>
      <c r="L40">
        <v>35.101176287460198</v>
      </c>
      <c r="Q40" t="s">
        <v>16</v>
      </c>
      <c r="R40">
        <v>854.25954050858797</v>
      </c>
      <c r="S40">
        <v>727.29772956167596</v>
      </c>
      <c r="T40">
        <v>1495.32186254762</v>
      </c>
      <c r="U40">
        <v>616.53965604063603</v>
      </c>
      <c r="V40">
        <v>348.21932062004601</v>
      </c>
      <c r="W40">
        <v>490.54021539706599</v>
      </c>
      <c r="X40">
        <v>285.32973700036501</v>
      </c>
      <c r="Y40">
        <v>101.020161867634</v>
      </c>
      <c r="Z40">
        <v>40.933937257073602</v>
      </c>
    </row>
    <row r="41" spans="3:26" ht="15" thickBot="1" x14ac:dyDescent="0.35">
      <c r="C41" t="s">
        <v>16</v>
      </c>
      <c r="D41">
        <v>303.66480814116699</v>
      </c>
      <c r="E41">
        <v>862.34661378983003</v>
      </c>
      <c r="F41">
        <v>2165.6653447457502</v>
      </c>
      <c r="G41">
        <v>535.119370990216</v>
      </c>
      <c r="H41">
        <v>367.792080723943</v>
      </c>
      <c r="I41">
        <v>732.44557331219903</v>
      </c>
      <c r="J41">
        <v>645.31977837984005</v>
      </c>
      <c r="K41">
        <v>55.5826754649474</v>
      </c>
      <c r="L41">
        <v>45.959430393734998</v>
      </c>
      <c r="Q41" s="1" t="s">
        <v>25</v>
      </c>
      <c r="R41" s="2">
        <f t="shared" ref="R41:Z41" si="4">AVERAGE(R29:R40)</f>
        <v>377.81059471487447</v>
      </c>
      <c r="S41" s="2">
        <f t="shared" si="4"/>
        <v>779.89848078225339</v>
      </c>
      <c r="T41" s="2">
        <f t="shared" si="4"/>
        <v>1680.1719514914541</v>
      </c>
      <c r="U41" s="2">
        <f t="shared" si="4"/>
        <v>590.24228353842352</v>
      </c>
      <c r="V41" s="2">
        <f t="shared" si="4"/>
        <v>578.9547253500939</v>
      </c>
      <c r="W41" s="2">
        <f t="shared" si="4"/>
        <v>443.43043183720198</v>
      </c>
      <c r="X41" s="2">
        <f t="shared" si="4"/>
        <v>454.18748695766413</v>
      </c>
      <c r="Y41" s="2">
        <f t="shared" si="4"/>
        <v>85.080071449513127</v>
      </c>
      <c r="Z41" s="8">
        <f t="shared" si="4"/>
        <v>191.91794665596413</v>
      </c>
    </row>
    <row r="42" spans="3:26" x14ac:dyDescent="0.3">
      <c r="C42" t="s">
        <v>16</v>
      </c>
      <c r="D42">
        <v>303.327951365633</v>
      </c>
      <c r="E42">
        <v>1128.46953983253</v>
      </c>
      <c r="F42">
        <v>1514.4138895290801</v>
      </c>
      <c r="G42">
        <v>551.83430898056395</v>
      </c>
      <c r="H42">
        <v>347.24165322270898</v>
      </c>
      <c r="I42">
        <v>608.11123400420104</v>
      </c>
      <c r="J42">
        <v>262.972072881401</v>
      </c>
      <c r="K42">
        <v>52.452190344703197</v>
      </c>
      <c r="L42">
        <v>35.8543546029507</v>
      </c>
    </row>
    <row r="43" spans="3:26" x14ac:dyDescent="0.3">
      <c r="C43" t="s">
        <v>16</v>
      </c>
      <c r="D43">
        <v>331.756678932971</v>
      </c>
      <c r="E43">
        <v>751.51042766817295</v>
      </c>
      <c r="F43">
        <v>1615.1754467491901</v>
      </c>
      <c r="G43">
        <v>545.20869418275504</v>
      </c>
      <c r="H43">
        <v>366.977004210497</v>
      </c>
      <c r="I43">
        <v>619.58821271587703</v>
      </c>
      <c r="J43">
        <v>256.64046756837803</v>
      </c>
      <c r="K43">
        <v>40.754408055181003</v>
      </c>
      <c r="L43">
        <v>36.358176026917903</v>
      </c>
    </row>
    <row r="44" spans="3:26" x14ac:dyDescent="0.3">
      <c r="C44" t="s">
        <v>16</v>
      </c>
      <c r="D44">
        <v>327.03690447601201</v>
      </c>
      <c r="E44">
        <v>526.01710644485297</v>
      </c>
      <c r="F44">
        <v>1776.18336683345</v>
      </c>
      <c r="G44">
        <v>550.96226603372804</v>
      </c>
      <c r="H44">
        <v>378.90789604983701</v>
      </c>
      <c r="I44">
        <v>300.41559720013998</v>
      </c>
      <c r="J44">
        <v>489.92873696940802</v>
      </c>
      <c r="K44">
        <v>46.114809199481897</v>
      </c>
      <c r="L44">
        <v>34.745427591283701</v>
      </c>
    </row>
    <row r="45" spans="3:26" x14ac:dyDescent="0.3">
      <c r="C45" t="s">
        <v>16</v>
      </c>
      <c r="D45">
        <v>249.633712532049</v>
      </c>
      <c r="E45">
        <v>1130.0901506243399</v>
      </c>
      <c r="F45">
        <v>1490.82070664651</v>
      </c>
      <c r="G45">
        <v>521.46760736883402</v>
      </c>
      <c r="H45">
        <v>342.01532373966398</v>
      </c>
      <c r="I45">
        <v>451.20857425165099</v>
      </c>
      <c r="J45">
        <v>253.944225490701</v>
      </c>
      <c r="K45">
        <v>37.891340157913497</v>
      </c>
      <c r="L45">
        <v>32.8013470953697</v>
      </c>
    </row>
    <row r="46" spans="3:26" x14ac:dyDescent="0.3">
      <c r="C46" t="s">
        <v>16</v>
      </c>
      <c r="D46">
        <v>260.29151779389298</v>
      </c>
      <c r="E46">
        <v>821.29466344864602</v>
      </c>
      <c r="F46">
        <v>1496.32233842853</v>
      </c>
      <c r="G46">
        <v>521.16004290694605</v>
      </c>
      <c r="H46">
        <v>333.85375882721002</v>
      </c>
      <c r="I46">
        <v>550.27348212202901</v>
      </c>
      <c r="J46">
        <v>254.89997800811699</v>
      </c>
      <c r="K46">
        <v>38.594000294404204</v>
      </c>
      <c r="L46">
        <v>29.9737247264435</v>
      </c>
    </row>
    <row r="47" spans="3:26" x14ac:dyDescent="0.3">
      <c r="C47" t="s">
        <v>16</v>
      </c>
      <c r="D47">
        <v>254.60797323255301</v>
      </c>
      <c r="E47">
        <v>877.16347440385596</v>
      </c>
      <c r="F47">
        <v>1752.70651954765</v>
      </c>
      <c r="G47">
        <v>555.11893546435999</v>
      </c>
      <c r="H47">
        <v>598.907439652486</v>
      </c>
      <c r="I47">
        <v>599.12664477701105</v>
      </c>
      <c r="J47">
        <v>556.77717360627605</v>
      </c>
      <c r="K47">
        <v>45.363761699633997</v>
      </c>
      <c r="L47">
        <v>430.89287295122102</v>
      </c>
    </row>
    <row r="48" spans="3:26" x14ac:dyDescent="0.3">
      <c r="C48" t="s">
        <v>16</v>
      </c>
      <c r="D48">
        <v>267.12310242252198</v>
      </c>
      <c r="E48">
        <v>967.85849484896096</v>
      </c>
      <c r="F48">
        <v>1560.8705255805801</v>
      </c>
      <c r="G48">
        <v>583.15863453815302</v>
      </c>
      <c r="H48">
        <v>1588.70354461324</v>
      </c>
      <c r="I48">
        <v>514.65375158281802</v>
      </c>
      <c r="J48">
        <v>165.32121112259199</v>
      </c>
      <c r="K48">
        <v>63.884980881188</v>
      </c>
      <c r="L48">
        <v>790.00769638320401</v>
      </c>
    </row>
    <row r="49" spans="1:41" ht="15" thickBot="1" x14ac:dyDescent="0.35">
      <c r="C49" t="s">
        <v>16</v>
      </c>
      <c r="D49">
        <v>363.583413789997</v>
      </c>
      <c r="E49">
        <v>920.94346276159195</v>
      </c>
      <c r="F49">
        <v>1633.4576451579801</v>
      </c>
      <c r="G49">
        <v>630.33126025851504</v>
      </c>
      <c r="H49">
        <v>2232.3882719532198</v>
      </c>
      <c r="I49">
        <v>534.32579395460095</v>
      </c>
      <c r="J49">
        <v>208.90355049363001</v>
      </c>
      <c r="K49">
        <v>96.011816989500005</v>
      </c>
      <c r="L49">
        <v>979.40335864707504</v>
      </c>
    </row>
    <row r="50" spans="1:41" ht="15" thickBot="1" x14ac:dyDescent="0.35">
      <c r="C50" s="1" t="s">
        <v>25</v>
      </c>
      <c r="D50" s="2">
        <f t="shared" ref="D50:L50" si="5">AVERAGE(D29:D49)</f>
        <v>278.29614635377936</v>
      </c>
      <c r="E50" s="2">
        <f t="shared" si="5"/>
        <v>991.72995805389519</v>
      </c>
      <c r="F50" s="2">
        <f t="shared" si="5"/>
        <v>1800.7752611838162</v>
      </c>
      <c r="G50" s="2">
        <f t="shared" si="5"/>
        <v>589.9560038854047</v>
      </c>
      <c r="H50" s="2">
        <f t="shared" si="5"/>
        <v>908.14154528462086</v>
      </c>
      <c r="I50" s="2">
        <f t="shared" si="5"/>
        <v>578.08871866648849</v>
      </c>
      <c r="J50" s="2">
        <f t="shared" si="5"/>
        <v>396.38602063267996</v>
      </c>
      <c r="K50" s="2">
        <f t="shared" si="5"/>
        <v>105.02691438718541</v>
      </c>
      <c r="L50" s="8">
        <f t="shared" si="5"/>
        <v>359.6210359009944</v>
      </c>
    </row>
    <row r="51" spans="1:41" x14ac:dyDescent="0.3">
      <c r="A51">
        <v>1</v>
      </c>
      <c r="B51">
        <v>3</v>
      </c>
      <c r="C51" t="s">
        <v>5</v>
      </c>
      <c r="D51" t="s">
        <v>6</v>
      </c>
      <c r="E51" t="s">
        <v>7</v>
      </c>
      <c r="F51" t="s">
        <v>8</v>
      </c>
      <c r="G51" t="s">
        <v>9</v>
      </c>
      <c r="H51" t="s">
        <v>10</v>
      </c>
      <c r="I51" t="s">
        <v>11</v>
      </c>
      <c r="J51" t="s">
        <v>12</v>
      </c>
      <c r="K51" t="s">
        <v>13</v>
      </c>
      <c r="L51" t="s">
        <v>14</v>
      </c>
      <c r="Q51" t="s">
        <v>5</v>
      </c>
      <c r="R51" t="s">
        <v>6</v>
      </c>
      <c r="S51" t="s">
        <v>7</v>
      </c>
      <c r="T51" t="s">
        <v>8</v>
      </c>
      <c r="U51" t="s">
        <v>9</v>
      </c>
      <c r="V51" t="s">
        <v>10</v>
      </c>
      <c r="W51" t="s">
        <v>11</v>
      </c>
      <c r="X51" t="s">
        <v>12</v>
      </c>
      <c r="Y51" t="s">
        <v>13</v>
      </c>
      <c r="Z51" t="s">
        <v>14</v>
      </c>
      <c r="AF51" t="s">
        <v>5</v>
      </c>
      <c r="AG51" t="s">
        <v>6</v>
      </c>
      <c r="AH51" t="s">
        <v>7</v>
      </c>
      <c r="AI51" t="s">
        <v>8</v>
      </c>
      <c r="AJ51" t="s">
        <v>9</v>
      </c>
      <c r="AK51" t="s">
        <v>10</v>
      </c>
      <c r="AL51" t="s">
        <v>11</v>
      </c>
      <c r="AM51" t="s">
        <v>12</v>
      </c>
      <c r="AN51" t="s">
        <v>13</v>
      </c>
      <c r="AO51" t="s">
        <v>14</v>
      </c>
    </row>
    <row r="52" spans="1:41" x14ac:dyDescent="0.3">
      <c r="D52" t="s">
        <v>15</v>
      </c>
      <c r="R52" t="s">
        <v>15</v>
      </c>
      <c r="AG52" t="s">
        <v>15</v>
      </c>
    </row>
    <row r="53" spans="1:41" x14ac:dyDescent="0.3">
      <c r="C53" t="s">
        <v>16</v>
      </c>
      <c r="D53">
        <v>88.806915918799504</v>
      </c>
      <c r="E53">
        <v>1074.1232311628601</v>
      </c>
      <c r="F53">
        <v>1403.6653960628701</v>
      </c>
      <c r="G53">
        <v>590.95002871912698</v>
      </c>
      <c r="H53">
        <v>1400.63719910187</v>
      </c>
      <c r="I53">
        <v>633.49627183755899</v>
      </c>
      <c r="J53">
        <v>214.715497458801</v>
      </c>
      <c r="K53">
        <v>107.875594913477</v>
      </c>
      <c r="L53">
        <v>558.691366770027</v>
      </c>
      <c r="Q53" t="s">
        <v>16</v>
      </c>
      <c r="R53">
        <v>411.47433094065701</v>
      </c>
      <c r="S53">
        <v>1052.8522513539799</v>
      </c>
      <c r="T53">
        <v>1359.1922658569199</v>
      </c>
      <c r="U53">
        <v>544.12075959119898</v>
      </c>
      <c r="V53">
        <v>1125.1028462009101</v>
      </c>
      <c r="W53">
        <v>645.32602533579302</v>
      </c>
      <c r="X53">
        <v>181.408944374876</v>
      </c>
      <c r="Y53">
        <v>107.71760695597099</v>
      </c>
      <c r="Z53">
        <v>525.10603373349704</v>
      </c>
      <c r="AG53">
        <f>AVERAGE(D71,R79)</f>
        <v>169.82740835011288</v>
      </c>
      <c r="AH53">
        <f t="shared" ref="AH53:AO53" si="6">AVERAGE(E71,S79)</f>
        <v>1158.0351283219081</v>
      </c>
      <c r="AI53">
        <f t="shared" si="6"/>
        <v>1848.4337576551625</v>
      </c>
      <c r="AJ53">
        <f t="shared" si="6"/>
        <v>634.62759963592168</v>
      </c>
      <c r="AK53">
        <f t="shared" si="6"/>
        <v>821.57694881246607</v>
      </c>
      <c r="AL53">
        <f t="shared" si="6"/>
        <v>708.76864340397879</v>
      </c>
      <c r="AM53">
        <f t="shared" si="6"/>
        <v>389.19422171129992</v>
      </c>
      <c r="AN53">
        <f t="shared" si="6"/>
        <v>129.38751548116002</v>
      </c>
      <c r="AO53">
        <f t="shared" si="6"/>
        <v>437.2295285455682</v>
      </c>
    </row>
    <row r="54" spans="1:41" x14ac:dyDescent="0.3">
      <c r="C54" t="s">
        <v>16</v>
      </c>
      <c r="D54">
        <v>194.58331574861899</v>
      </c>
      <c r="E54">
        <v>951.38800983270096</v>
      </c>
      <c r="F54">
        <v>2171.2481325028002</v>
      </c>
      <c r="G54">
        <v>659.54077468318201</v>
      </c>
      <c r="H54">
        <v>431.14274122336002</v>
      </c>
      <c r="I54">
        <v>826.86672305912396</v>
      </c>
      <c r="J54">
        <v>375.36205329533499</v>
      </c>
      <c r="K54">
        <v>98.677021622743695</v>
      </c>
      <c r="L54">
        <v>186.96912941012599</v>
      </c>
      <c r="Q54" t="s">
        <v>16</v>
      </c>
      <c r="R54">
        <v>38.1872392170187</v>
      </c>
      <c r="S54">
        <v>1339.7910718606299</v>
      </c>
      <c r="T54">
        <v>1618.94725381079</v>
      </c>
      <c r="U54">
        <v>525.60948463585805</v>
      </c>
      <c r="V54">
        <v>240.52915557706299</v>
      </c>
      <c r="W54">
        <v>647.80820936907298</v>
      </c>
      <c r="X54">
        <v>195.312252207564</v>
      </c>
      <c r="Y54">
        <v>53.7399593642836</v>
      </c>
      <c r="Z54">
        <v>33.928570699044997</v>
      </c>
    </row>
    <row r="55" spans="1:41" x14ac:dyDescent="0.3">
      <c r="C55" t="s">
        <v>16</v>
      </c>
      <c r="D55">
        <v>226.451367382456</v>
      </c>
      <c r="E55">
        <v>541.92139746960197</v>
      </c>
      <c r="F55">
        <v>1488.92548471903</v>
      </c>
      <c r="G55">
        <v>603.469910450214</v>
      </c>
      <c r="H55">
        <v>1293.2950213605</v>
      </c>
      <c r="I55">
        <v>406.26049327373102</v>
      </c>
      <c r="J55">
        <v>234.42671662055801</v>
      </c>
      <c r="K55">
        <v>124.701642651459</v>
      </c>
      <c r="L55">
        <v>531.02632070301399</v>
      </c>
      <c r="Q55" t="s">
        <v>16</v>
      </c>
      <c r="R55">
        <v>121.10219589310501</v>
      </c>
      <c r="S55">
        <v>1152.2706830391401</v>
      </c>
      <c r="T55">
        <v>2111.118419033</v>
      </c>
      <c r="U55">
        <v>1023.0165771297</v>
      </c>
      <c r="V55">
        <v>2744.0600153491901</v>
      </c>
      <c r="W55">
        <v>1276.54979816026</v>
      </c>
      <c r="X55">
        <v>733.37083714796802</v>
      </c>
      <c r="Y55">
        <v>473.38923050004502</v>
      </c>
      <c r="Z55">
        <v>1817.3178507821799</v>
      </c>
    </row>
    <row r="56" spans="1:41" x14ac:dyDescent="0.3">
      <c r="C56" t="s">
        <v>16</v>
      </c>
      <c r="D56">
        <v>427.90075088720403</v>
      </c>
      <c r="E56">
        <v>1242.8085667574901</v>
      </c>
      <c r="F56">
        <v>2398.8718474114398</v>
      </c>
      <c r="G56">
        <v>692.65659945504103</v>
      </c>
      <c r="H56">
        <v>253.04847956403299</v>
      </c>
      <c r="I56">
        <v>1074.0895582794101</v>
      </c>
      <c r="J56">
        <v>569.30237599843599</v>
      </c>
      <c r="K56">
        <v>137.77699052065299</v>
      </c>
      <c r="L56">
        <v>69.070783354462094</v>
      </c>
      <c r="Q56" t="s">
        <v>16</v>
      </c>
      <c r="R56">
        <v>35.075713732761002</v>
      </c>
      <c r="S56">
        <v>1205.90433873497</v>
      </c>
      <c r="T56">
        <v>1572.49712493466</v>
      </c>
      <c r="U56">
        <v>527.25784108729704</v>
      </c>
      <c r="V56">
        <v>214.24817041296399</v>
      </c>
      <c r="W56">
        <v>662.91297118735099</v>
      </c>
      <c r="X56">
        <v>278.868937063945</v>
      </c>
      <c r="Y56">
        <v>67.680626023074097</v>
      </c>
      <c r="Z56">
        <v>34.678929008250797</v>
      </c>
    </row>
    <row r="57" spans="1:41" x14ac:dyDescent="0.3">
      <c r="C57" t="s">
        <v>16</v>
      </c>
      <c r="D57">
        <v>256.67504311865702</v>
      </c>
      <c r="E57">
        <v>1930.21311861459</v>
      </c>
      <c r="F57">
        <v>2186.0359213100501</v>
      </c>
      <c r="G57">
        <v>723.82513948264602</v>
      </c>
      <c r="H57">
        <v>805.75092384609798</v>
      </c>
      <c r="I57">
        <v>929.18632019904703</v>
      </c>
      <c r="J57">
        <v>373.51983719515101</v>
      </c>
      <c r="K57">
        <v>159.90248436053901</v>
      </c>
      <c r="L57">
        <v>875.01077734171804</v>
      </c>
      <c r="Q57" t="s">
        <v>16</v>
      </c>
      <c r="R57">
        <v>51.925196337219603</v>
      </c>
      <c r="S57">
        <v>1376.6985948061199</v>
      </c>
      <c r="T57">
        <v>1848.71326929918</v>
      </c>
      <c r="U57">
        <v>676.58191035218795</v>
      </c>
      <c r="V57">
        <v>1428.2540910707901</v>
      </c>
      <c r="W57">
        <v>894.05138946243801</v>
      </c>
      <c r="X57">
        <v>338.98638871164701</v>
      </c>
      <c r="Y57">
        <v>145.69585505759201</v>
      </c>
      <c r="Z57">
        <v>818.48725541005399</v>
      </c>
    </row>
    <row r="58" spans="1:41" x14ac:dyDescent="0.3">
      <c r="C58" t="s">
        <v>16</v>
      </c>
      <c r="D58">
        <v>237.62513388546699</v>
      </c>
      <c r="E58">
        <v>1955.17719463035</v>
      </c>
      <c r="F58">
        <v>1847.50260263786</v>
      </c>
      <c r="G58">
        <v>618.45798598880697</v>
      </c>
      <c r="H58">
        <v>447.55310946733999</v>
      </c>
      <c r="I58">
        <v>912.96322709320202</v>
      </c>
      <c r="J58">
        <v>312.63429530649</v>
      </c>
      <c r="K58">
        <v>99.119159414199601</v>
      </c>
      <c r="L58">
        <v>278.05882462894499</v>
      </c>
      <c r="Q58" t="s">
        <v>16</v>
      </c>
      <c r="R58">
        <v>126.46066355264399</v>
      </c>
      <c r="S58">
        <v>1480.78970334788</v>
      </c>
      <c r="T58">
        <v>1750.5295002016801</v>
      </c>
      <c r="U58">
        <v>578.53144365809806</v>
      </c>
      <c r="V58">
        <v>258.22514759268103</v>
      </c>
      <c r="W58">
        <v>808.68949101869396</v>
      </c>
      <c r="X58">
        <v>319.08875917355101</v>
      </c>
      <c r="Y58">
        <v>85.306419535970505</v>
      </c>
      <c r="Z58">
        <v>51.8244305541849</v>
      </c>
    </row>
    <row r="59" spans="1:41" x14ac:dyDescent="0.3">
      <c r="C59" t="s">
        <v>16</v>
      </c>
      <c r="D59">
        <v>207.73574305676499</v>
      </c>
      <c r="E59">
        <v>1495.3312692806401</v>
      </c>
      <c r="F59">
        <v>2289.4937407788302</v>
      </c>
      <c r="G59">
        <v>764.43459113873098</v>
      </c>
      <c r="H59">
        <v>305.22298475432598</v>
      </c>
      <c r="I59">
        <v>640.90645720851398</v>
      </c>
      <c r="J59">
        <v>485.156145572377</v>
      </c>
      <c r="K59">
        <v>157.666057397245</v>
      </c>
      <c r="L59">
        <v>91.865465418456594</v>
      </c>
      <c r="Q59" t="s">
        <v>16</v>
      </c>
      <c r="R59">
        <v>129.290631775153</v>
      </c>
      <c r="S59">
        <v>1694.56849167623</v>
      </c>
      <c r="T59">
        <v>1806.84034156142</v>
      </c>
      <c r="U59">
        <v>588.14275975889802</v>
      </c>
      <c r="V59">
        <v>271.20314293914998</v>
      </c>
      <c r="W59">
        <v>708.48400368872797</v>
      </c>
      <c r="X59">
        <v>461.182408680425</v>
      </c>
      <c r="Y59">
        <v>113.682629571047</v>
      </c>
      <c r="Z59">
        <v>70.4738926523397</v>
      </c>
    </row>
    <row r="60" spans="1:41" x14ac:dyDescent="0.3">
      <c r="C60" t="s">
        <v>16</v>
      </c>
      <c r="D60">
        <v>272.59673235823902</v>
      </c>
      <c r="E60">
        <v>1545.17487815306</v>
      </c>
      <c r="F60">
        <v>2545.1697819581</v>
      </c>
      <c r="G60">
        <v>643.04422402736202</v>
      </c>
      <c r="H60">
        <v>226.592817443352</v>
      </c>
      <c r="I60">
        <v>985.42351982260402</v>
      </c>
      <c r="J60">
        <v>782.82188273296799</v>
      </c>
      <c r="K60">
        <v>102.470877324931</v>
      </c>
      <c r="L60">
        <v>52.972829694398598</v>
      </c>
      <c r="Q60" t="s">
        <v>16</v>
      </c>
      <c r="R60">
        <v>109.94098050344</v>
      </c>
      <c r="S60">
        <v>1580.37231574062</v>
      </c>
      <c r="T60">
        <v>1595.2336834999801</v>
      </c>
      <c r="U60">
        <v>554.455554149264</v>
      </c>
      <c r="V60">
        <v>276.564738640678</v>
      </c>
      <c r="W60">
        <v>732.65620805496803</v>
      </c>
      <c r="X60">
        <v>166.990630486518</v>
      </c>
      <c r="Y60">
        <v>56.485822734916397</v>
      </c>
      <c r="Z60">
        <v>65.347090148631906</v>
      </c>
    </row>
    <row r="61" spans="1:41" x14ac:dyDescent="0.3">
      <c r="C61" t="s">
        <v>16</v>
      </c>
      <c r="D61">
        <v>217.79625305328099</v>
      </c>
      <c r="E61">
        <v>622.58667407470705</v>
      </c>
      <c r="F61">
        <v>1627.4313830241899</v>
      </c>
      <c r="G61">
        <v>619.09428156252704</v>
      </c>
      <c r="H61">
        <v>1036.53891358236</v>
      </c>
      <c r="I61">
        <v>546.02892751941204</v>
      </c>
      <c r="J61">
        <v>338.660664881598</v>
      </c>
      <c r="K61">
        <v>173.48204506528401</v>
      </c>
      <c r="L61">
        <v>850.92934938689496</v>
      </c>
      <c r="Q61" t="s">
        <v>16</v>
      </c>
      <c r="R61">
        <v>37.323330094078599</v>
      </c>
      <c r="S61">
        <v>1178.56793611794</v>
      </c>
      <c r="T61">
        <v>1761.4070024570001</v>
      </c>
      <c r="U61">
        <v>645.41719901719898</v>
      </c>
      <c r="V61">
        <v>765.40233415233399</v>
      </c>
      <c r="W61">
        <v>483.686400115438</v>
      </c>
      <c r="X61">
        <v>327.10871005709299</v>
      </c>
      <c r="Y61">
        <v>182.43345835436401</v>
      </c>
      <c r="Z61">
        <v>597.15614953839395</v>
      </c>
    </row>
    <row r="62" spans="1:41" x14ac:dyDescent="0.3">
      <c r="C62" t="s">
        <v>16</v>
      </c>
      <c r="D62">
        <v>102.190315135845</v>
      </c>
      <c r="E62">
        <v>1110.7903057757601</v>
      </c>
      <c r="F62">
        <v>2124.2146319365802</v>
      </c>
      <c r="G62">
        <v>560.90677236693102</v>
      </c>
      <c r="H62">
        <v>189.32951302378299</v>
      </c>
      <c r="I62">
        <v>896.016600367818</v>
      </c>
      <c r="J62">
        <v>544.87540426551004</v>
      </c>
      <c r="K62">
        <v>61.5957066971066</v>
      </c>
      <c r="L62">
        <v>21.147102023562599</v>
      </c>
      <c r="Q62" t="s">
        <v>16</v>
      </c>
      <c r="R62">
        <v>164.173692998218</v>
      </c>
      <c r="S62">
        <v>2206.2543288818501</v>
      </c>
      <c r="T62">
        <v>1914.0099309642401</v>
      </c>
      <c r="U62">
        <v>671.07087483023997</v>
      </c>
      <c r="V62">
        <v>1240.68022861023</v>
      </c>
      <c r="W62">
        <v>1357.1740355126799</v>
      </c>
      <c r="X62">
        <v>407.52432466307499</v>
      </c>
      <c r="Y62">
        <v>185.112786955319</v>
      </c>
      <c r="Z62">
        <v>1095.6204653326799</v>
      </c>
    </row>
    <row r="63" spans="1:41" x14ac:dyDescent="0.3">
      <c r="C63" t="s">
        <v>16</v>
      </c>
      <c r="D63">
        <v>298.77902169099298</v>
      </c>
      <c r="E63">
        <v>459.783307631198</v>
      </c>
      <c r="F63">
        <v>2094.0594887611601</v>
      </c>
      <c r="G63">
        <v>904.042774584482</v>
      </c>
      <c r="H63">
        <v>2359.4276368054602</v>
      </c>
      <c r="I63">
        <v>436.41435415575597</v>
      </c>
      <c r="J63">
        <v>702.253342789199</v>
      </c>
      <c r="K63">
        <v>425.08402534335403</v>
      </c>
      <c r="L63">
        <v>1613.5216778878801</v>
      </c>
      <c r="Q63" t="s">
        <v>16</v>
      </c>
      <c r="R63">
        <v>163.41124201789901</v>
      </c>
      <c r="S63">
        <v>1400.6176813489899</v>
      </c>
      <c r="T63">
        <v>1549.0887479739499</v>
      </c>
      <c r="U63">
        <v>520.53641197713796</v>
      </c>
      <c r="V63">
        <v>258.420365683738</v>
      </c>
      <c r="W63">
        <v>581.30899964321304</v>
      </c>
      <c r="X63">
        <v>185.87498680855799</v>
      </c>
      <c r="Y63">
        <v>54.294397704995298</v>
      </c>
      <c r="Z63">
        <v>77.616926073179897</v>
      </c>
    </row>
    <row r="64" spans="1:41" x14ac:dyDescent="0.3">
      <c r="C64" t="s">
        <v>16</v>
      </c>
      <c r="D64">
        <v>232.13670241809101</v>
      </c>
      <c r="E64">
        <v>621.77840441545402</v>
      </c>
      <c r="F64">
        <v>1788.3085398896101</v>
      </c>
      <c r="G64">
        <v>728.286843953838</v>
      </c>
      <c r="H64">
        <v>1864.07305569493</v>
      </c>
      <c r="I64">
        <v>535.88834000082795</v>
      </c>
      <c r="J64">
        <v>360.235366314457</v>
      </c>
      <c r="K64">
        <v>195.75663998728899</v>
      </c>
      <c r="L64">
        <v>905.41229794640299</v>
      </c>
      <c r="Q64" t="s">
        <v>16</v>
      </c>
      <c r="R64">
        <v>193.24552314306399</v>
      </c>
      <c r="S64">
        <v>853.27535883441897</v>
      </c>
      <c r="T64">
        <v>1468.17786646792</v>
      </c>
      <c r="U64">
        <v>593.60161565648104</v>
      </c>
      <c r="V64">
        <v>1186.33835020316</v>
      </c>
      <c r="W64">
        <v>729.44994007332502</v>
      </c>
      <c r="X64">
        <v>302.72243217207699</v>
      </c>
      <c r="Y64">
        <v>166.579606669111</v>
      </c>
      <c r="Z64">
        <v>800.89511679634495</v>
      </c>
    </row>
    <row r="65" spans="1:41" x14ac:dyDescent="0.3">
      <c r="C65" t="s">
        <v>16</v>
      </c>
      <c r="D65">
        <v>182.050634731965</v>
      </c>
      <c r="E65">
        <v>577.25416411199706</v>
      </c>
      <c r="F65">
        <v>2060.9689352135701</v>
      </c>
      <c r="G65">
        <v>663.21574187614999</v>
      </c>
      <c r="H65">
        <v>357.019032291028</v>
      </c>
      <c r="I65">
        <v>354.17133163107798</v>
      </c>
      <c r="J65">
        <v>347.87131226162097</v>
      </c>
      <c r="K65">
        <v>102.483705140751</v>
      </c>
      <c r="L65">
        <v>71.863677803459595</v>
      </c>
      <c r="Q65" t="s">
        <v>16</v>
      </c>
      <c r="R65">
        <v>283.53041094079498</v>
      </c>
      <c r="S65">
        <v>1108.0806907429901</v>
      </c>
      <c r="T65">
        <v>1579.2852354506899</v>
      </c>
      <c r="U65">
        <v>603.31658506128599</v>
      </c>
      <c r="V65">
        <v>1267.59597121357</v>
      </c>
      <c r="W65">
        <v>661.84131891976199</v>
      </c>
      <c r="X65">
        <v>200.68610360975001</v>
      </c>
      <c r="Y65">
        <v>112.97324452159801</v>
      </c>
      <c r="Z65">
        <v>568.23029134651802</v>
      </c>
    </row>
    <row r="66" spans="1:41" x14ac:dyDescent="0.3">
      <c r="C66" t="s">
        <v>16</v>
      </c>
      <c r="D66">
        <v>67.418691646694299</v>
      </c>
      <c r="E66">
        <v>1150.7558569667101</v>
      </c>
      <c r="F66">
        <v>1938.24695163721</v>
      </c>
      <c r="G66">
        <v>728.02233182627799</v>
      </c>
      <c r="H66">
        <v>1881.64180024661</v>
      </c>
      <c r="I66">
        <v>994.77120130825404</v>
      </c>
      <c r="J66">
        <v>382.48308465323697</v>
      </c>
      <c r="K66">
        <v>178.48720451555499</v>
      </c>
      <c r="L66">
        <v>1048.93306300421</v>
      </c>
      <c r="Q66" t="s">
        <v>16</v>
      </c>
      <c r="R66">
        <v>50.147721717537202</v>
      </c>
      <c r="S66">
        <v>1203.5950892036001</v>
      </c>
      <c r="T66">
        <v>1613.53650910429</v>
      </c>
      <c r="U66">
        <v>468.84338789773801</v>
      </c>
      <c r="V66">
        <v>186.14235791796901</v>
      </c>
      <c r="W66">
        <v>267.06731203279202</v>
      </c>
      <c r="X66">
        <v>442.425753558221</v>
      </c>
      <c r="Y66">
        <v>43.412906233367202</v>
      </c>
      <c r="Z66">
        <v>17.857024443759101</v>
      </c>
    </row>
    <row r="67" spans="1:41" x14ac:dyDescent="0.3">
      <c r="C67" t="s">
        <v>16</v>
      </c>
      <c r="D67">
        <v>130.29073082800201</v>
      </c>
      <c r="E67">
        <v>987.384804532982</v>
      </c>
      <c r="F67">
        <v>2572.9110509247698</v>
      </c>
      <c r="G67">
        <v>521.55286696839005</v>
      </c>
      <c r="H67">
        <v>171.58536759203199</v>
      </c>
      <c r="I67">
        <v>808.78677809366104</v>
      </c>
      <c r="J67">
        <v>996.75368324374995</v>
      </c>
      <c r="K67">
        <v>59.337394628926702</v>
      </c>
      <c r="L67">
        <v>23.120986101094498</v>
      </c>
      <c r="Q67" t="s">
        <v>16</v>
      </c>
      <c r="R67">
        <v>206.83147754097601</v>
      </c>
      <c r="S67">
        <v>674.57797275351902</v>
      </c>
      <c r="T67">
        <v>1591.28026885601</v>
      </c>
      <c r="U67">
        <v>654.01984843016999</v>
      </c>
      <c r="V67">
        <v>1606.6031667268101</v>
      </c>
      <c r="W67">
        <v>495.432167691313</v>
      </c>
      <c r="X67">
        <v>279.2123787351</v>
      </c>
      <c r="Y67">
        <v>165.158502428432</v>
      </c>
      <c r="Z67">
        <v>805.38705750519398</v>
      </c>
    </row>
    <row r="68" spans="1:41" x14ac:dyDescent="0.3">
      <c r="C68" t="s">
        <v>16</v>
      </c>
      <c r="D68">
        <v>251.729588570592</v>
      </c>
      <c r="E68">
        <v>1145.1407048149399</v>
      </c>
      <c r="F68">
        <v>1968.3008464418101</v>
      </c>
      <c r="G68">
        <v>613.42357128367803</v>
      </c>
      <c r="H68">
        <v>376.61618750806798</v>
      </c>
      <c r="I68">
        <v>923.06822873516398</v>
      </c>
      <c r="J68">
        <v>329.741072729829</v>
      </c>
      <c r="K68">
        <v>93.358130301155995</v>
      </c>
      <c r="L68">
        <v>343.76590058779499</v>
      </c>
      <c r="Q68" t="s">
        <v>16</v>
      </c>
      <c r="R68">
        <v>87.041806514076598</v>
      </c>
      <c r="S68">
        <v>1259.0353204411099</v>
      </c>
      <c r="T68">
        <v>1477.38229183315</v>
      </c>
      <c r="U68">
        <v>559.30584412125097</v>
      </c>
      <c r="V68">
        <v>1304.54264557029</v>
      </c>
      <c r="W68">
        <v>724.503267437472</v>
      </c>
      <c r="X68">
        <v>178.245058075933</v>
      </c>
      <c r="Y68">
        <v>75.016373687340305</v>
      </c>
      <c r="Z68">
        <v>459.53446519237201</v>
      </c>
    </row>
    <row r="69" spans="1:41" x14ac:dyDescent="0.3">
      <c r="C69" t="s">
        <v>16</v>
      </c>
      <c r="D69">
        <v>80.965657142601401</v>
      </c>
      <c r="E69">
        <v>705.03913167666406</v>
      </c>
      <c r="F69">
        <v>1724.40622679235</v>
      </c>
      <c r="G69">
        <v>527.83987432162201</v>
      </c>
      <c r="H69">
        <v>226.24450157097999</v>
      </c>
      <c r="I69">
        <v>380.47334251184299</v>
      </c>
      <c r="J69">
        <v>407.62564363885798</v>
      </c>
      <c r="K69">
        <v>55.541408375346201</v>
      </c>
      <c r="L69">
        <v>130.94933559408301</v>
      </c>
      <c r="Q69" t="s">
        <v>16</v>
      </c>
      <c r="R69">
        <v>53.634023987071203</v>
      </c>
      <c r="S69">
        <v>1347.71281829953</v>
      </c>
      <c r="T69">
        <v>1542.90315062581</v>
      </c>
      <c r="U69">
        <v>550.89391454467</v>
      </c>
      <c r="V69">
        <v>788.77056538627505</v>
      </c>
      <c r="W69">
        <v>629.17056587401703</v>
      </c>
      <c r="X69">
        <v>252.03201896206801</v>
      </c>
      <c r="Y69">
        <v>101.649673540815</v>
      </c>
      <c r="Z69">
        <v>441.92023270276297</v>
      </c>
    </row>
    <row r="70" spans="1:41" ht="15" thickBot="1" x14ac:dyDescent="0.35">
      <c r="C70" t="s">
        <v>16</v>
      </c>
      <c r="D70">
        <v>181.24939391442899</v>
      </c>
      <c r="E70">
        <v>1559.40403807178</v>
      </c>
      <c r="F70">
        <v>1755.87665153031</v>
      </c>
      <c r="G70">
        <v>584.35190743733801</v>
      </c>
      <c r="H70">
        <v>247.61894866466599</v>
      </c>
      <c r="I70">
        <v>970.57580454602703</v>
      </c>
      <c r="J70">
        <v>339.78777837908399</v>
      </c>
      <c r="K70">
        <v>90.392460176909793</v>
      </c>
      <c r="L70">
        <v>74.3745958861346</v>
      </c>
      <c r="Q70" t="s">
        <v>16</v>
      </c>
      <c r="R70">
        <v>183.563320183169</v>
      </c>
      <c r="S70">
        <v>761.32861540014096</v>
      </c>
      <c r="T70">
        <v>1961.70927944293</v>
      </c>
      <c r="U70">
        <v>601.11555151882101</v>
      </c>
      <c r="V70">
        <v>264.40226057119798</v>
      </c>
      <c r="W70">
        <v>581.87894403163</v>
      </c>
      <c r="X70">
        <v>661.21161466653496</v>
      </c>
      <c r="Y70">
        <v>82.888803662047394</v>
      </c>
      <c r="Z70">
        <v>167.94142580603801</v>
      </c>
    </row>
    <row r="71" spans="1:41" ht="15" thickBot="1" x14ac:dyDescent="0.35">
      <c r="C71" s="1" t="s">
        <v>25</v>
      </c>
      <c r="D71" s="2">
        <f t="shared" ref="D71:L71" si="7">AVERAGE(D53:D70)</f>
        <v>203.16566619381669</v>
      </c>
      <c r="E71" s="2">
        <f t="shared" si="7"/>
        <v>1093.114169887416</v>
      </c>
      <c r="F71" s="2">
        <f t="shared" si="7"/>
        <v>1999.2020896406964</v>
      </c>
      <c r="G71" s="2">
        <f t="shared" si="7"/>
        <v>652.61756778479696</v>
      </c>
      <c r="H71" s="2">
        <f t="shared" si="7"/>
        <v>770.7410129855997</v>
      </c>
      <c r="I71" s="2">
        <f t="shared" si="7"/>
        <v>736.41041553572404</v>
      </c>
      <c r="J71" s="2">
        <f t="shared" si="7"/>
        <v>449.90145318540317</v>
      </c>
      <c r="K71" s="2">
        <f t="shared" si="7"/>
        <v>134.65047491316255</v>
      </c>
      <c r="L71" s="8">
        <f t="shared" si="7"/>
        <v>429.3157490857036</v>
      </c>
      <c r="Q71" t="s">
        <v>16</v>
      </c>
      <c r="R71">
        <v>115.92739313046</v>
      </c>
      <c r="S71">
        <v>2352.6907905264802</v>
      </c>
      <c r="T71">
        <v>2467.3995839334302</v>
      </c>
      <c r="U71">
        <v>1050.3574171867499</v>
      </c>
      <c r="V71">
        <v>2509.97487598016</v>
      </c>
      <c r="W71">
        <v>778.31864088312</v>
      </c>
      <c r="X71">
        <v>602.63545572487396</v>
      </c>
      <c r="Y71">
        <v>227.342634998655</v>
      </c>
      <c r="Z71">
        <v>1282.4504381823699</v>
      </c>
    </row>
    <row r="72" spans="1:41" x14ac:dyDescent="0.3">
      <c r="Q72" t="s">
        <v>16</v>
      </c>
      <c r="R72">
        <v>167.13151281453401</v>
      </c>
      <c r="S72">
        <v>1524.27973892515</v>
      </c>
      <c r="T72">
        <v>1938.25299263991</v>
      </c>
      <c r="U72">
        <v>684.85865851965002</v>
      </c>
      <c r="V72">
        <v>326.92614914595202</v>
      </c>
      <c r="W72">
        <v>921.15641240184095</v>
      </c>
      <c r="X72">
        <v>384.57016956989901</v>
      </c>
      <c r="Y72">
        <v>118.46927541635399</v>
      </c>
      <c r="Z72">
        <v>91.243648639981501</v>
      </c>
    </row>
    <row r="73" spans="1:41" x14ac:dyDescent="0.3">
      <c r="Q73" t="s">
        <v>16</v>
      </c>
      <c r="R73">
        <v>125.819312819385</v>
      </c>
      <c r="S73">
        <v>635.83984072558303</v>
      </c>
      <c r="T73">
        <v>1343.9500055303599</v>
      </c>
      <c r="U73">
        <v>506.731298160233</v>
      </c>
      <c r="V73">
        <v>993.79836301294097</v>
      </c>
      <c r="W73">
        <v>358.893069474762</v>
      </c>
      <c r="X73">
        <v>135.229264287002</v>
      </c>
      <c r="Y73">
        <v>60.829153287878697</v>
      </c>
      <c r="Z73">
        <v>344.78900271237097</v>
      </c>
    </row>
    <row r="74" spans="1:41" x14ac:dyDescent="0.3">
      <c r="Q74" t="s">
        <v>16</v>
      </c>
      <c r="R74">
        <v>132.542983508475</v>
      </c>
      <c r="S74">
        <v>896.94968994149201</v>
      </c>
      <c r="T74">
        <v>1709.4840416214099</v>
      </c>
      <c r="U74">
        <v>507.37378691798301</v>
      </c>
      <c r="V74">
        <v>202.96401919910301</v>
      </c>
      <c r="W74">
        <v>514.08877642831999</v>
      </c>
      <c r="X74">
        <v>383.77255776593898</v>
      </c>
      <c r="Y74">
        <v>81.118505506769097</v>
      </c>
      <c r="Z74">
        <v>31.835718934243801</v>
      </c>
    </row>
    <row r="75" spans="1:41" x14ac:dyDescent="0.3">
      <c r="Q75" t="s">
        <v>16</v>
      </c>
      <c r="R75">
        <v>80.094241819459299</v>
      </c>
      <c r="S75">
        <v>487.88874103216801</v>
      </c>
      <c r="T75">
        <v>1718.06462624392</v>
      </c>
      <c r="U75">
        <v>548.855993982874</v>
      </c>
      <c r="V75">
        <v>240.03934274473499</v>
      </c>
      <c r="W75">
        <v>401.35665995732802</v>
      </c>
      <c r="X75">
        <v>337.43003644891502</v>
      </c>
      <c r="Y75">
        <v>80.133748264327707</v>
      </c>
      <c r="Z75">
        <v>46.848994491264499</v>
      </c>
    </row>
    <row r="76" spans="1:41" x14ac:dyDescent="0.3">
      <c r="Q76" t="s">
        <v>16</v>
      </c>
      <c r="R76">
        <v>54.676626416664597</v>
      </c>
      <c r="S76">
        <v>1358.0725833613999</v>
      </c>
      <c r="T76">
        <v>1667.76734590771</v>
      </c>
      <c r="U76">
        <v>558.82898282249903</v>
      </c>
      <c r="V76">
        <v>237.25252610306501</v>
      </c>
      <c r="W76">
        <v>1025.6724347289401</v>
      </c>
      <c r="X76">
        <v>289.67600168416698</v>
      </c>
      <c r="Y76">
        <v>80.505286214986498</v>
      </c>
      <c r="Z76">
        <v>41.321488406694399</v>
      </c>
    </row>
    <row r="77" spans="1:41" x14ac:dyDescent="0.3">
      <c r="Q77" t="s">
        <v>16</v>
      </c>
      <c r="R77">
        <v>241.92978028439501</v>
      </c>
      <c r="S77">
        <v>803.83854566385298</v>
      </c>
      <c r="T77">
        <v>1812.66254796623</v>
      </c>
      <c r="U77">
        <v>780.92688027628503</v>
      </c>
      <c r="V77">
        <v>1858.0419416730599</v>
      </c>
      <c r="W77">
        <v>435.45176426153103</v>
      </c>
      <c r="X77">
        <v>377.86198195805298</v>
      </c>
      <c r="Y77">
        <v>250.33159973980901</v>
      </c>
      <c r="Z77">
        <v>998.56304329208899</v>
      </c>
    </row>
    <row r="78" spans="1:41" ht="15" thickBot="1" x14ac:dyDescent="0.35">
      <c r="Q78" t="s">
        <v>16</v>
      </c>
      <c r="R78">
        <v>184.23656128438</v>
      </c>
      <c r="S78">
        <v>861.00506290661497</v>
      </c>
      <c r="T78">
        <v>1359.8677821937599</v>
      </c>
      <c r="U78">
        <v>508.80783737944</v>
      </c>
      <c r="V78">
        <v>886.65222894463705</v>
      </c>
      <c r="W78">
        <v>386.369847333282</v>
      </c>
      <c r="X78">
        <v>117.23373957336101</v>
      </c>
      <c r="Y78">
        <v>55.290350349026198</v>
      </c>
      <c r="Z78">
        <v>287.35046575681002</v>
      </c>
    </row>
    <row r="79" spans="1:41" ht="15" thickBot="1" x14ac:dyDescent="0.35">
      <c r="Q79" s="1" t="s">
        <v>25</v>
      </c>
      <c r="R79" s="2">
        <f t="shared" ref="R79:Z79" si="8">AVERAGE(R53:R78)</f>
        <v>136.48915050640906</v>
      </c>
      <c r="S79" s="2">
        <f t="shared" si="8"/>
        <v>1222.9560867564003</v>
      </c>
      <c r="T79" s="2">
        <f t="shared" si="8"/>
        <v>1697.6654256696288</v>
      </c>
      <c r="U79" s="2">
        <f t="shared" si="8"/>
        <v>616.63763148704641</v>
      </c>
      <c r="V79" s="2">
        <f t="shared" si="8"/>
        <v>872.41288463933256</v>
      </c>
      <c r="W79" s="2">
        <f t="shared" si="8"/>
        <v>681.12687127223353</v>
      </c>
      <c r="X79" s="2">
        <f t="shared" si="8"/>
        <v>328.48699023719666</v>
      </c>
      <c r="Y79" s="2">
        <f t="shared" si="8"/>
        <v>124.12455604915748</v>
      </c>
      <c r="Z79" s="8">
        <f t="shared" si="8"/>
        <v>445.1433080054328</v>
      </c>
    </row>
    <row r="80" spans="1:41" x14ac:dyDescent="0.3">
      <c r="A80">
        <v>2</v>
      </c>
      <c r="B80">
        <v>1</v>
      </c>
      <c r="C80" t="s">
        <v>5</v>
      </c>
      <c r="D80" t="s">
        <v>6</v>
      </c>
      <c r="E80" t="s">
        <v>7</v>
      </c>
      <c r="F80" t="s">
        <v>8</v>
      </c>
      <c r="G80" t="s">
        <v>9</v>
      </c>
      <c r="H80" t="s">
        <v>10</v>
      </c>
      <c r="I80" t="s">
        <v>11</v>
      </c>
      <c r="J80" t="s">
        <v>12</v>
      </c>
      <c r="K80" t="s">
        <v>13</v>
      </c>
      <c r="L80" t="s">
        <v>14</v>
      </c>
      <c r="Q80" t="s">
        <v>5</v>
      </c>
      <c r="R80" t="s">
        <v>6</v>
      </c>
      <c r="S80" t="s">
        <v>7</v>
      </c>
      <c r="T80" t="s">
        <v>8</v>
      </c>
      <c r="U80" t="s">
        <v>9</v>
      </c>
      <c r="V80" t="s">
        <v>10</v>
      </c>
      <c r="W80" t="s">
        <v>11</v>
      </c>
      <c r="X80" t="s">
        <v>12</v>
      </c>
      <c r="Y80" t="s">
        <v>13</v>
      </c>
      <c r="Z80" t="s">
        <v>14</v>
      </c>
      <c r="AF80" t="s">
        <v>5</v>
      </c>
      <c r="AG80" t="s">
        <v>6</v>
      </c>
      <c r="AH80" t="s">
        <v>7</v>
      </c>
      <c r="AI80" t="s">
        <v>8</v>
      </c>
      <c r="AJ80" t="s">
        <v>9</v>
      </c>
      <c r="AK80" t="s">
        <v>10</v>
      </c>
      <c r="AL80" t="s">
        <v>11</v>
      </c>
      <c r="AM80" t="s">
        <v>12</v>
      </c>
      <c r="AN80" t="s">
        <v>13</v>
      </c>
      <c r="AO80" t="s">
        <v>14</v>
      </c>
    </row>
    <row r="81" spans="1:41" x14ac:dyDescent="0.3">
      <c r="D81" t="s">
        <v>15</v>
      </c>
      <c r="R81" t="s">
        <v>15</v>
      </c>
      <c r="AG81" t="s">
        <v>15</v>
      </c>
    </row>
    <row r="82" spans="1:41" x14ac:dyDescent="0.3">
      <c r="C82" t="s">
        <v>16</v>
      </c>
      <c r="D82">
        <v>96.086481805256</v>
      </c>
      <c r="E82">
        <v>721.74407491432203</v>
      </c>
      <c r="F82">
        <v>1151.5266206497099</v>
      </c>
      <c r="G82">
        <v>500.80354298402301</v>
      </c>
      <c r="H82">
        <v>1128.9334363083501</v>
      </c>
      <c r="I82">
        <v>394.383040673729</v>
      </c>
      <c r="J82">
        <v>113.06552833665</v>
      </c>
      <c r="K82">
        <v>57.5862812196169</v>
      </c>
      <c r="L82">
        <v>511.66026137894602</v>
      </c>
      <c r="Q82" t="s">
        <v>16</v>
      </c>
      <c r="R82">
        <v>122.17628120261099</v>
      </c>
      <c r="S82">
        <v>984.96421267893697</v>
      </c>
      <c r="T82">
        <v>1066.36529576611</v>
      </c>
      <c r="U82">
        <v>347.01344391426198</v>
      </c>
      <c r="V82">
        <v>1073.73506021359</v>
      </c>
      <c r="W82">
        <v>807.81310763054796</v>
      </c>
      <c r="X82">
        <v>137.6344263252</v>
      </c>
      <c r="Y82">
        <v>40.700836413203398</v>
      </c>
      <c r="Z82">
        <v>626.57607789109795</v>
      </c>
      <c r="AG82">
        <f>AVERAGE(D93,R95)</f>
        <v>131.9873989657618</v>
      </c>
      <c r="AH82">
        <f t="shared" ref="AH82:AO82" si="9">AVERAGE(E93,S95)</f>
        <v>848.70778145659779</v>
      </c>
      <c r="AI82">
        <f t="shared" si="9"/>
        <v>1445.8608201009511</v>
      </c>
      <c r="AJ82">
        <f t="shared" si="9"/>
        <v>488.31051945368165</v>
      </c>
      <c r="AK82">
        <f t="shared" si="9"/>
        <v>1203.122950936395</v>
      </c>
      <c r="AL82">
        <f t="shared" si="9"/>
        <v>629.42002609981296</v>
      </c>
      <c r="AM82">
        <f t="shared" si="9"/>
        <v>281.09621439761747</v>
      </c>
      <c r="AN82">
        <f t="shared" si="9"/>
        <v>69.930840452797312</v>
      </c>
      <c r="AO82">
        <f t="shared" si="9"/>
        <v>699.215994372458</v>
      </c>
    </row>
    <row r="83" spans="1:41" x14ac:dyDescent="0.3">
      <c r="C83" t="s">
        <v>16</v>
      </c>
      <c r="D83">
        <v>227.26270246130599</v>
      </c>
      <c r="E83">
        <v>1004.07704119237</v>
      </c>
      <c r="F83">
        <v>1946.24572107117</v>
      </c>
      <c r="G83">
        <v>505.97788878879697</v>
      </c>
      <c r="H83">
        <v>199.54620833674599</v>
      </c>
      <c r="I83">
        <v>492.11368651524299</v>
      </c>
      <c r="J83">
        <v>631.33445974907602</v>
      </c>
      <c r="K83">
        <v>46.595998007108903</v>
      </c>
      <c r="L83">
        <v>35.4551127298746</v>
      </c>
      <c r="Q83" t="s">
        <v>16</v>
      </c>
      <c r="R83">
        <v>109.194982118299</v>
      </c>
      <c r="S83">
        <v>1534.9284834062801</v>
      </c>
      <c r="T83">
        <v>1211.86147112565</v>
      </c>
      <c r="U83">
        <v>393.62117027153403</v>
      </c>
      <c r="V83">
        <v>437.13185739174799</v>
      </c>
      <c r="W83">
        <v>1073.1402991971299</v>
      </c>
      <c r="X83">
        <v>131.565188055074</v>
      </c>
      <c r="Y83">
        <v>38.092269312070698</v>
      </c>
      <c r="Z83">
        <v>373.90802845748698</v>
      </c>
    </row>
    <row r="84" spans="1:41" x14ac:dyDescent="0.3">
      <c r="C84" t="s">
        <v>16</v>
      </c>
      <c r="D84">
        <v>186.09635291634399</v>
      </c>
      <c r="E84">
        <v>1494.5830608322301</v>
      </c>
      <c r="F84">
        <v>1392.53852874367</v>
      </c>
      <c r="G84">
        <v>602.27949876438402</v>
      </c>
      <c r="H84">
        <v>1889.7263423279501</v>
      </c>
      <c r="I84">
        <v>1391.3922966894299</v>
      </c>
      <c r="J84">
        <v>252.93889848138201</v>
      </c>
      <c r="K84">
        <v>118.644073228038</v>
      </c>
      <c r="L84">
        <v>1149.70886602103</v>
      </c>
      <c r="Q84" t="s">
        <v>16</v>
      </c>
      <c r="R84">
        <v>99.4137928736438</v>
      </c>
      <c r="S84">
        <v>618.0517643764</v>
      </c>
      <c r="T84">
        <v>1499.98478342046</v>
      </c>
      <c r="U84">
        <v>474.93399925317402</v>
      </c>
      <c r="V84">
        <v>2433.6687826736402</v>
      </c>
      <c r="W84">
        <v>349.12836320470001</v>
      </c>
      <c r="X84">
        <v>297.26694801331399</v>
      </c>
      <c r="Y84">
        <v>95.146106215798397</v>
      </c>
      <c r="Z84">
        <v>1388.3846763106601</v>
      </c>
    </row>
    <row r="85" spans="1:41" x14ac:dyDescent="0.3">
      <c r="C85" t="s">
        <v>16</v>
      </c>
      <c r="D85">
        <v>90.654784042769407</v>
      </c>
      <c r="E85">
        <v>894.11581473727199</v>
      </c>
      <c r="F85">
        <v>1643.7616810498901</v>
      </c>
      <c r="G85">
        <v>687.87177654087702</v>
      </c>
      <c r="H85">
        <v>1773.18025838738</v>
      </c>
      <c r="I85">
        <v>572.92505981287502</v>
      </c>
      <c r="J85">
        <v>215.58161560698099</v>
      </c>
      <c r="K85">
        <v>102.97151563375</v>
      </c>
      <c r="L85">
        <v>973.90473121186801</v>
      </c>
      <c r="Q85" t="s">
        <v>16</v>
      </c>
      <c r="R85">
        <v>161.537263128955</v>
      </c>
      <c r="S85">
        <v>1387.77244559735</v>
      </c>
      <c r="T85">
        <v>1575.2244415621799</v>
      </c>
      <c r="U85">
        <v>442.21199020031702</v>
      </c>
      <c r="V85">
        <v>295.53408272085301</v>
      </c>
      <c r="W85">
        <v>1034.61904773945</v>
      </c>
      <c r="X85">
        <v>281.24032099810103</v>
      </c>
      <c r="Y85">
        <v>79.886822904306598</v>
      </c>
      <c r="Z85">
        <v>63.764286471193003</v>
      </c>
    </row>
    <row r="86" spans="1:41" x14ac:dyDescent="0.3">
      <c r="C86" t="s">
        <v>16</v>
      </c>
      <c r="D86">
        <v>198.424231648953</v>
      </c>
      <c r="E86">
        <v>457.38851936858902</v>
      </c>
      <c r="F86">
        <v>1864.40020609865</v>
      </c>
      <c r="G86">
        <v>513.08576514122399</v>
      </c>
      <c r="H86">
        <v>173.56065857885599</v>
      </c>
      <c r="I86">
        <v>447.59135108061997</v>
      </c>
      <c r="J86">
        <v>667.94198616334302</v>
      </c>
      <c r="K86">
        <v>46.1739826673506</v>
      </c>
      <c r="L86">
        <v>16.9133925447527</v>
      </c>
      <c r="Q86" t="s">
        <v>16</v>
      </c>
      <c r="R86">
        <v>159.24883394720101</v>
      </c>
      <c r="S86">
        <v>807.73664077556498</v>
      </c>
      <c r="T86">
        <v>1286.2710973544399</v>
      </c>
      <c r="U86">
        <v>429.19873853880699</v>
      </c>
      <c r="V86">
        <v>2186.5252292238501</v>
      </c>
      <c r="W86">
        <v>806.94691272239402</v>
      </c>
      <c r="X86">
        <v>322.58360948934501</v>
      </c>
      <c r="Y86">
        <v>95.407143835873796</v>
      </c>
      <c r="Z86">
        <v>1563.8853011116</v>
      </c>
    </row>
    <row r="87" spans="1:41" x14ac:dyDescent="0.3">
      <c r="C87" t="s">
        <v>16</v>
      </c>
      <c r="D87">
        <v>56.358548044962603</v>
      </c>
      <c r="E87">
        <v>819.98863078684803</v>
      </c>
      <c r="F87">
        <v>1850.6116473090101</v>
      </c>
      <c r="G87">
        <v>558.17781776541801</v>
      </c>
      <c r="H87">
        <v>185.69810240471099</v>
      </c>
      <c r="I87">
        <v>387.34408554530302</v>
      </c>
      <c r="J87">
        <v>463.85970572271498</v>
      </c>
      <c r="K87">
        <v>49.931399503462998</v>
      </c>
      <c r="L87">
        <v>18.154922256093599</v>
      </c>
      <c r="Q87" t="s">
        <v>16</v>
      </c>
      <c r="R87">
        <v>84.136682577970603</v>
      </c>
      <c r="S87">
        <v>670.44539661612805</v>
      </c>
      <c r="T87">
        <v>1365.19512195122</v>
      </c>
      <c r="U87">
        <v>423.39310041749098</v>
      </c>
      <c r="V87">
        <v>1876.0591078883799</v>
      </c>
      <c r="W87">
        <v>483.49327549001202</v>
      </c>
      <c r="X87">
        <v>178.328430464859</v>
      </c>
      <c r="Y87">
        <v>57.476959631687301</v>
      </c>
      <c r="Z87">
        <v>934.50400986817601</v>
      </c>
    </row>
    <row r="88" spans="1:41" x14ac:dyDescent="0.3">
      <c r="C88" t="s">
        <v>16</v>
      </c>
      <c r="D88">
        <v>96.8569530949636</v>
      </c>
      <c r="E88">
        <v>800.58295252296898</v>
      </c>
      <c r="F88">
        <v>1370.9800375198399</v>
      </c>
      <c r="G88">
        <v>591.79315984414802</v>
      </c>
      <c r="H88">
        <v>1435.32185290298</v>
      </c>
      <c r="I88">
        <v>612.464538609687</v>
      </c>
      <c r="J88">
        <v>180.138232192662</v>
      </c>
      <c r="K88">
        <v>81.262912736982599</v>
      </c>
      <c r="L88">
        <v>841.29906431585505</v>
      </c>
      <c r="Q88" t="s">
        <v>16</v>
      </c>
      <c r="R88">
        <v>93.563534400915003</v>
      </c>
      <c r="S88">
        <v>433.90402415482902</v>
      </c>
      <c r="T88">
        <v>1242.55660050488</v>
      </c>
      <c r="U88">
        <v>385.96955897638998</v>
      </c>
      <c r="V88">
        <v>1139.5542741177101</v>
      </c>
      <c r="W88">
        <v>309.21253177722298</v>
      </c>
      <c r="X88">
        <v>119.440151989616</v>
      </c>
      <c r="Y88">
        <v>41.572080908189797</v>
      </c>
      <c r="Z88">
        <v>639.25732169152798</v>
      </c>
    </row>
    <row r="89" spans="1:41" x14ac:dyDescent="0.3">
      <c r="C89" t="s">
        <v>16</v>
      </c>
      <c r="D89">
        <v>188.03505844492801</v>
      </c>
      <c r="E89">
        <v>1239.0655855232301</v>
      </c>
      <c r="F89">
        <v>1445.4154656250801</v>
      </c>
      <c r="G89">
        <v>644.04825591456301</v>
      </c>
      <c r="H89">
        <v>2626.9099898642799</v>
      </c>
      <c r="I89">
        <v>1085.64712315734</v>
      </c>
      <c r="J89">
        <v>333.73762333350902</v>
      </c>
      <c r="K89">
        <v>162.84151120091201</v>
      </c>
      <c r="L89">
        <v>1952.72594603119</v>
      </c>
      <c r="Q89" t="s">
        <v>16</v>
      </c>
      <c r="R89">
        <v>168.760579110766</v>
      </c>
      <c r="S89">
        <v>612.72654767470601</v>
      </c>
      <c r="T89">
        <v>1390.3986138995101</v>
      </c>
      <c r="U89">
        <v>383.47773713594199</v>
      </c>
      <c r="V89">
        <v>736.81878936222904</v>
      </c>
      <c r="W89">
        <v>448.35873994237602</v>
      </c>
      <c r="X89">
        <v>281.91773773490098</v>
      </c>
      <c r="Y89">
        <v>44.343297792132503</v>
      </c>
      <c r="Z89">
        <v>462.930519423992</v>
      </c>
    </row>
    <row r="90" spans="1:41" x14ac:dyDescent="0.3">
      <c r="C90" t="s">
        <v>16</v>
      </c>
      <c r="D90">
        <v>177.35239936575601</v>
      </c>
      <c r="E90">
        <v>679.22574470316795</v>
      </c>
      <c r="F90">
        <v>1565.6097650514</v>
      </c>
      <c r="G90">
        <v>474.02422907489</v>
      </c>
      <c r="H90">
        <v>173.68843087895999</v>
      </c>
      <c r="I90">
        <v>564.67783221119896</v>
      </c>
      <c r="J90">
        <v>407.29077170489597</v>
      </c>
      <c r="K90">
        <v>38.801222310916401</v>
      </c>
      <c r="L90">
        <v>17.6432398025533</v>
      </c>
      <c r="Q90" t="s">
        <v>16</v>
      </c>
      <c r="R90">
        <v>112.007535402993</v>
      </c>
      <c r="S90">
        <v>613.83448389897103</v>
      </c>
      <c r="T90">
        <v>1325.1914761688199</v>
      </c>
      <c r="U90">
        <v>430.55975362738201</v>
      </c>
      <c r="V90">
        <v>2102.36712000331</v>
      </c>
      <c r="W90">
        <v>641.59487407714198</v>
      </c>
      <c r="X90">
        <v>236.264456815789</v>
      </c>
      <c r="Y90">
        <v>85.894371467871906</v>
      </c>
      <c r="Z90">
        <v>1279.2826184237199</v>
      </c>
    </row>
    <row r="91" spans="1:41" x14ac:dyDescent="0.3">
      <c r="C91" t="s">
        <v>16</v>
      </c>
      <c r="D91">
        <v>84.661937603102402</v>
      </c>
      <c r="E91">
        <v>805.87589446659797</v>
      </c>
      <c r="F91">
        <v>1734.0466488228501</v>
      </c>
      <c r="G91">
        <v>603.32566777735303</v>
      </c>
      <c r="H91">
        <v>209.45856776096599</v>
      </c>
      <c r="I91">
        <v>433.71855265190902</v>
      </c>
      <c r="J91">
        <v>495.87423944375797</v>
      </c>
      <c r="K91">
        <v>88.428566058335406</v>
      </c>
      <c r="L91">
        <v>32.2551583981368</v>
      </c>
      <c r="Q91" t="s">
        <v>16</v>
      </c>
      <c r="R91">
        <v>134.27219810953</v>
      </c>
      <c r="S91">
        <v>413.336587890288</v>
      </c>
      <c r="T91">
        <v>1176.71336898396</v>
      </c>
      <c r="U91">
        <v>373.16139382439201</v>
      </c>
      <c r="V91">
        <v>1195.51509401415</v>
      </c>
      <c r="W91">
        <v>416.96761695753003</v>
      </c>
      <c r="X91">
        <v>152.39232506257201</v>
      </c>
      <c r="Y91">
        <v>49.024693893598901</v>
      </c>
      <c r="Z91">
        <v>755.89828843262205</v>
      </c>
    </row>
    <row r="92" spans="1:41" ht="15" thickBot="1" x14ac:dyDescent="0.35">
      <c r="C92" t="s">
        <v>16</v>
      </c>
      <c r="D92">
        <v>99.401095782716794</v>
      </c>
      <c r="E92">
        <v>993.14125058329398</v>
      </c>
      <c r="F92">
        <v>1322.0194120392</v>
      </c>
      <c r="G92">
        <v>553.27013532431204</v>
      </c>
      <c r="H92">
        <v>1244.3798880074701</v>
      </c>
      <c r="I92">
        <v>582.27743339988206</v>
      </c>
      <c r="J92">
        <v>95.651062029134906</v>
      </c>
      <c r="K92">
        <v>47.3383015863377</v>
      </c>
      <c r="L92">
        <v>389.64317836453699</v>
      </c>
      <c r="Q92" t="s">
        <v>16</v>
      </c>
      <c r="R92">
        <v>94.616857752125</v>
      </c>
      <c r="S92">
        <v>521.45297344959295</v>
      </c>
      <c r="T92">
        <v>1302.6525423728799</v>
      </c>
      <c r="U92">
        <v>411.12618791025801</v>
      </c>
      <c r="V92">
        <v>1929.9565984128501</v>
      </c>
      <c r="W92">
        <v>463.70722313678499</v>
      </c>
      <c r="X92">
        <v>181.50966020385999</v>
      </c>
      <c r="Y92">
        <v>56.9789946951853</v>
      </c>
      <c r="Z92">
        <v>1152.9620981379301</v>
      </c>
    </row>
    <row r="93" spans="1:41" ht="15" thickBot="1" x14ac:dyDescent="0.35">
      <c r="C93" s="1" t="s">
        <v>25</v>
      </c>
      <c r="D93" s="2">
        <f t="shared" ref="D93:L93" si="10">AVERAGE(D82:D92)</f>
        <v>136.47186774645982</v>
      </c>
      <c r="E93" s="2">
        <f t="shared" si="10"/>
        <v>900.88986996644462</v>
      </c>
      <c r="F93" s="2">
        <f t="shared" si="10"/>
        <v>1571.5596121800424</v>
      </c>
      <c r="G93" s="2">
        <f t="shared" si="10"/>
        <v>566.78706708363541</v>
      </c>
      <c r="H93" s="2">
        <f t="shared" si="10"/>
        <v>1003.67306688715</v>
      </c>
      <c r="I93" s="2">
        <f t="shared" si="10"/>
        <v>633.13954548611059</v>
      </c>
      <c r="J93" s="2">
        <f t="shared" si="10"/>
        <v>350.67401116037342</v>
      </c>
      <c r="K93" s="2">
        <f t="shared" si="10"/>
        <v>76.415978559346499</v>
      </c>
      <c r="L93" s="8">
        <f t="shared" si="10"/>
        <v>539.94217027771242</v>
      </c>
      <c r="Q93" t="s">
        <v>16</v>
      </c>
      <c r="R93">
        <v>169.15805526804601</v>
      </c>
      <c r="S93">
        <v>348.915023345235</v>
      </c>
      <c r="T93">
        <v>1304.8122493820399</v>
      </c>
      <c r="U93">
        <v>410.45350178522398</v>
      </c>
      <c r="V93">
        <v>1927.7704476792101</v>
      </c>
      <c r="W93">
        <v>320.40035393586197</v>
      </c>
      <c r="X93">
        <v>207.11238725006999</v>
      </c>
      <c r="Y93">
        <v>65.7457939977715</v>
      </c>
      <c r="Z93">
        <v>1309.0363143657701</v>
      </c>
    </row>
    <row r="94" spans="1:41" ht="15" thickBot="1" x14ac:dyDescent="0.35">
      <c r="Q94" t="s">
        <v>16</v>
      </c>
      <c r="R94">
        <v>149.45149651277401</v>
      </c>
      <c r="S94">
        <v>1406.76542444348</v>
      </c>
      <c r="T94">
        <v>1414.87930179203</v>
      </c>
      <c r="U94">
        <v>422.72105785328898</v>
      </c>
      <c r="V94">
        <v>898.81041111180002</v>
      </c>
      <c r="W94">
        <v>978.72424146454705</v>
      </c>
      <c r="X94">
        <v>222.48378685049801</v>
      </c>
      <c r="Y94">
        <v>74.524759433535706</v>
      </c>
      <c r="Z94">
        <v>609.97809948787005</v>
      </c>
    </row>
    <row r="95" spans="1:41" ht="15" thickBot="1" x14ac:dyDescent="0.35">
      <c r="Q95" s="1" t="s">
        <v>25</v>
      </c>
      <c r="R95" s="2">
        <f t="shared" ref="R95:Z95" si="11">AVERAGE(R82:R94)</f>
        <v>127.50293018506379</v>
      </c>
      <c r="S95" s="2">
        <f t="shared" si="11"/>
        <v>796.52569294675095</v>
      </c>
      <c r="T95" s="2">
        <f t="shared" si="11"/>
        <v>1320.1620280218599</v>
      </c>
      <c r="U95" s="2">
        <f t="shared" si="11"/>
        <v>409.83397182372784</v>
      </c>
      <c r="V95" s="2">
        <f t="shared" si="11"/>
        <v>1402.5728349856402</v>
      </c>
      <c r="W95" s="2">
        <f t="shared" si="11"/>
        <v>625.70050671351532</v>
      </c>
      <c r="X95" s="2">
        <f t="shared" si="11"/>
        <v>211.51841763486146</v>
      </c>
      <c r="Y95" s="2">
        <f t="shared" si="11"/>
        <v>63.445702346248126</v>
      </c>
      <c r="Z95" s="8">
        <f t="shared" si="11"/>
        <v>858.48981846720358</v>
      </c>
    </row>
    <row r="96" spans="1:41" x14ac:dyDescent="0.3">
      <c r="A96">
        <v>2</v>
      </c>
      <c r="B96">
        <v>2</v>
      </c>
      <c r="C96" t="s">
        <v>5</v>
      </c>
      <c r="D96" t="s">
        <v>6</v>
      </c>
      <c r="E96" t="s">
        <v>7</v>
      </c>
      <c r="F96" t="s">
        <v>8</v>
      </c>
      <c r="G96" t="s">
        <v>9</v>
      </c>
      <c r="H96" t="s">
        <v>10</v>
      </c>
      <c r="I96" t="s">
        <v>11</v>
      </c>
      <c r="J96" t="s">
        <v>12</v>
      </c>
      <c r="K96" t="s">
        <v>13</v>
      </c>
      <c r="L96" t="s">
        <v>14</v>
      </c>
      <c r="Q96" t="s">
        <v>5</v>
      </c>
      <c r="R96" t="s">
        <v>6</v>
      </c>
      <c r="S96" t="s">
        <v>7</v>
      </c>
      <c r="T96" t="s">
        <v>8</v>
      </c>
      <c r="U96" t="s">
        <v>9</v>
      </c>
      <c r="V96" t="s">
        <v>10</v>
      </c>
      <c r="W96" t="s">
        <v>11</v>
      </c>
      <c r="X96" t="s">
        <v>12</v>
      </c>
      <c r="Y96" t="s">
        <v>13</v>
      </c>
      <c r="Z96" t="s">
        <v>14</v>
      </c>
      <c r="AF96" t="s">
        <v>5</v>
      </c>
      <c r="AG96" t="s">
        <v>6</v>
      </c>
      <c r="AH96" t="s">
        <v>7</v>
      </c>
      <c r="AI96" t="s">
        <v>8</v>
      </c>
      <c r="AJ96" t="s">
        <v>9</v>
      </c>
      <c r="AK96" t="s">
        <v>10</v>
      </c>
      <c r="AL96" t="s">
        <v>11</v>
      </c>
      <c r="AM96" t="s">
        <v>12</v>
      </c>
      <c r="AN96" t="s">
        <v>13</v>
      </c>
      <c r="AO96" t="s">
        <v>14</v>
      </c>
    </row>
    <row r="97" spans="3:41" x14ac:dyDescent="0.3">
      <c r="D97" t="s">
        <v>15</v>
      </c>
      <c r="R97" t="s">
        <v>15</v>
      </c>
      <c r="AG97" t="s">
        <v>15</v>
      </c>
    </row>
    <row r="98" spans="3:41" ht="15" thickBot="1" x14ac:dyDescent="0.35">
      <c r="C98" t="s">
        <v>16</v>
      </c>
      <c r="D98">
        <v>123.12856302340801</v>
      </c>
      <c r="E98">
        <v>1986.4082739911801</v>
      </c>
      <c r="F98">
        <v>2035.8540371500701</v>
      </c>
      <c r="G98">
        <v>928.27700538788997</v>
      </c>
      <c r="H98">
        <v>3755.0045213066601</v>
      </c>
      <c r="I98">
        <v>1408.3988847931601</v>
      </c>
      <c r="J98">
        <v>463.41039128543099</v>
      </c>
      <c r="K98">
        <v>257.63826318939101</v>
      </c>
      <c r="L98">
        <v>1872.5319928937399</v>
      </c>
      <c r="Q98" t="s">
        <v>16</v>
      </c>
      <c r="R98">
        <v>306.92374122246503</v>
      </c>
      <c r="S98">
        <v>323.52875515651499</v>
      </c>
      <c r="T98">
        <v>1629.33725127396</v>
      </c>
      <c r="U98">
        <v>590.89330562970201</v>
      </c>
      <c r="V98">
        <v>609.01181448677505</v>
      </c>
      <c r="W98">
        <v>293.312396239615</v>
      </c>
      <c r="X98">
        <v>321.34279022652203</v>
      </c>
      <c r="Y98">
        <v>116.21654480796801</v>
      </c>
      <c r="Z98">
        <v>810.41498800069496</v>
      </c>
      <c r="AG98">
        <f>AVERAGE(D99,R118)</f>
        <v>136.19636419535058</v>
      </c>
      <c r="AH98">
        <f t="shared" ref="AH98:AO98" si="12">AVERAGE(E99,S118)</f>
        <v>1514.2079506846737</v>
      </c>
      <c r="AI98">
        <f t="shared" si="12"/>
        <v>1788.0802589491902</v>
      </c>
      <c r="AJ98">
        <f t="shared" si="12"/>
        <v>760.402248511175</v>
      </c>
      <c r="AK98">
        <f t="shared" si="12"/>
        <v>2377.0565950269051</v>
      </c>
      <c r="AL98">
        <f t="shared" si="12"/>
        <v>1074.5348792118443</v>
      </c>
      <c r="AM98">
        <f t="shared" si="12"/>
        <v>369.85782562237853</v>
      </c>
      <c r="AN98">
        <f t="shared" si="12"/>
        <v>173.81516769525874</v>
      </c>
      <c r="AO98">
        <f t="shared" si="12"/>
        <v>1213.3234322265325</v>
      </c>
    </row>
    <row r="99" spans="3:41" ht="15" thickBot="1" x14ac:dyDescent="0.35">
      <c r="C99" s="1" t="s">
        <v>25</v>
      </c>
      <c r="D99" s="2">
        <f t="shared" ref="D99:L99" si="13">AVERAGE(D98)</f>
        <v>123.12856302340801</v>
      </c>
      <c r="E99" s="2">
        <f t="shared" si="13"/>
        <v>1986.4082739911801</v>
      </c>
      <c r="F99" s="2">
        <f t="shared" si="13"/>
        <v>2035.8540371500701</v>
      </c>
      <c r="G99" s="2">
        <f t="shared" si="13"/>
        <v>928.27700538788997</v>
      </c>
      <c r="H99" s="2">
        <f t="shared" si="13"/>
        <v>3755.0045213066601</v>
      </c>
      <c r="I99" s="2">
        <f t="shared" si="13"/>
        <v>1408.3988847931601</v>
      </c>
      <c r="J99" s="2">
        <f t="shared" si="13"/>
        <v>463.41039128543099</v>
      </c>
      <c r="K99" s="2">
        <f t="shared" si="13"/>
        <v>257.63826318939101</v>
      </c>
      <c r="L99" s="8">
        <f t="shared" si="13"/>
        <v>1872.5319928937399</v>
      </c>
      <c r="Q99" t="s">
        <v>16</v>
      </c>
      <c r="R99">
        <v>128.33845926279</v>
      </c>
      <c r="S99">
        <v>1430.5342703327699</v>
      </c>
      <c r="T99">
        <v>1397.3002493044801</v>
      </c>
      <c r="U99">
        <v>581.936698341583</v>
      </c>
      <c r="V99">
        <v>1873.0890269899201</v>
      </c>
      <c r="W99">
        <v>1110.0499742455099</v>
      </c>
      <c r="X99">
        <v>270.549154011859</v>
      </c>
      <c r="Y99">
        <v>111.071341975417</v>
      </c>
      <c r="Z99">
        <v>1181.03922270359</v>
      </c>
    </row>
    <row r="100" spans="3:41" x14ac:dyDescent="0.3">
      <c r="Q100" t="s">
        <v>16</v>
      </c>
      <c r="R100">
        <v>346.113739771383</v>
      </c>
      <c r="S100">
        <v>688.520626022584</v>
      </c>
      <c r="T100">
        <v>1227.65622401631</v>
      </c>
      <c r="U100">
        <v>530.11293350856999</v>
      </c>
      <c r="V100">
        <v>1478.6649813588001</v>
      </c>
      <c r="W100">
        <v>693.18672965873895</v>
      </c>
      <c r="X100">
        <v>198.332756090251</v>
      </c>
      <c r="Y100">
        <v>85.951301826183197</v>
      </c>
      <c r="Z100">
        <v>768.08342355248101</v>
      </c>
    </row>
    <row r="101" spans="3:41" x14ac:dyDescent="0.3">
      <c r="Q101" t="s">
        <v>16</v>
      </c>
      <c r="R101">
        <v>67.186638540806896</v>
      </c>
      <c r="S101">
        <v>613.50381364667101</v>
      </c>
      <c r="T101">
        <v>1692.9760186903</v>
      </c>
      <c r="U101">
        <v>627.28983714697995</v>
      </c>
      <c r="V101">
        <v>1069.1134473991599</v>
      </c>
      <c r="W101">
        <v>451.670509833089</v>
      </c>
      <c r="X101">
        <v>390.03807138488401</v>
      </c>
      <c r="Y101">
        <v>133.14671012632101</v>
      </c>
      <c r="Z101">
        <v>950.22353912425501</v>
      </c>
    </row>
    <row r="102" spans="3:41" x14ac:dyDescent="0.3">
      <c r="Q102" t="s">
        <v>16</v>
      </c>
      <c r="R102">
        <v>100.928904255072</v>
      </c>
      <c r="S102">
        <v>1207.8094058270201</v>
      </c>
      <c r="T102">
        <v>1427.2201881165399</v>
      </c>
      <c r="U102">
        <v>516.61711401697596</v>
      </c>
      <c r="V102">
        <v>225.42665749024999</v>
      </c>
      <c r="W102">
        <v>871.51542521075305</v>
      </c>
      <c r="X102">
        <v>216.325855081258</v>
      </c>
      <c r="Y102">
        <v>43.232467461859699</v>
      </c>
      <c r="Z102">
        <v>28.6463530135076</v>
      </c>
    </row>
    <row r="103" spans="3:41" x14ac:dyDescent="0.3">
      <c r="Q103" t="s">
        <v>16</v>
      </c>
      <c r="R103">
        <v>90.705844434327801</v>
      </c>
      <c r="S103">
        <v>1589.5794221067099</v>
      </c>
      <c r="T103">
        <v>1407.0992203027099</v>
      </c>
      <c r="U103">
        <v>535.05447688936499</v>
      </c>
      <c r="V103">
        <v>257.25582224940098</v>
      </c>
      <c r="W103">
        <v>1150.90768789818</v>
      </c>
      <c r="X103">
        <v>174.96209438742</v>
      </c>
      <c r="Y103">
        <v>49.654140045902999</v>
      </c>
      <c r="Z103">
        <v>42.221719766419398</v>
      </c>
    </row>
    <row r="104" spans="3:41" x14ac:dyDescent="0.3">
      <c r="Q104" t="s">
        <v>16</v>
      </c>
      <c r="R104">
        <v>48.4665560090668</v>
      </c>
      <c r="S104">
        <v>435.73992012171902</v>
      </c>
      <c r="T104">
        <v>1304.6095473564101</v>
      </c>
      <c r="U104">
        <v>529.446842906048</v>
      </c>
      <c r="V104">
        <v>1168.09366679346</v>
      </c>
      <c r="W104">
        <v>378.10841655868802</v>
      </c>
      <c r="X104">
        <v>178.503869061015</v>
      </c>
      <c r="Y104">
        <v>69.062550493478497</v>
      </c>
      <c r="Z104">
        <v>598.47133945585995</v>
      </c>
    </row>
    <row r="105" spans="3:41" x14ac:dyDescent="0.3">
      <c r="Q105" t="s">
        <v>16</v>
      </c>
      <c r="R105">
        <v>103.624797849294</v>
      </c>
      <c r="S105">
        <v>1661.2900004478099</v>
      </c>
      <c r="T105">
        <v>1723.3504545251001</v>
      </c>
      <c r="U105">
        <v>664.64130580807</v>
      </c>
      <c r="V105">
        <v>2094.04187004612</v>
      </c>
      <c r="W105">
        <v>1353.34308849584</v>
      </c>
      <c r="X105">
        <v>280.00194623330998</v>
      </c>
      <c r="Y105">
        <v>109.35409947132</v>
      </c>
      <c r="Z105">
        <v>1074.6963793697</v>
      </c>
    </row>
    <row r="106" spans="3:41" x14ac:dyDescent="0.3">
      <c r="Q106" t="s">
        <v>16</v>
      </c>
      <c r="R106">
        <v>127.33942035843501</v>
      </c>
      <c r="S106">
        <v>892.44570414372595</v>
      </c>
      <c r="T106">
        <v>1363.70026803825</v>
      </c>
      <c r="U106">
        <v>541.70856273543905</v>
      </c>
      <c r="V106">
        <v>1258.9142277600699</v>
      </c>
      <c r="W106">
        <v>517.08123046501203</v>
      </c>
      <c r="X106">
        <v>160.75176321664401</v>
      </c>
      <c r="Y106">
        <v>58.983123364290499</v>
      </c>
      <c r="Z106">
        <v>512.39047231602103</v>
      </c>
    </row>
    <row r="107" spans="3:41" x14ac:dyDescent="0.3">
      <c r="Q107" t="s">
        <v>16</v>
      </c>
      <c r="R107">
        <v>78.318019192014305</v>
      </c>
      <c r="S107">
        <v>1252.4810507674099</v>
      </c>
      <c r="T107">
        <v>1860.0914403777999</v>
      </c>
      <c r="U107">
        <v>543.60064935064895</v>
      </c>
      <c r="V107">
        <v>227.49332939787499</v>
      </c>
      <c r="W107">
        <v>834.78856724284799</v>
      </c>
      <c r="X107">
        <v>542.86143286737001</v>
      </c>
      <c r="Y107">
        <v>53.663623480762901</v>
      </c>
      <c r="Z107">
        <v>27.211792021483699</v>
      </c>
    </row>
    <row r="108" spans="3:41" x14ac:dyDescent="0.3">
      <c r="Q108" t="s">
        <v>16</v>
      </c>
      <c r="R108">
        <v>96.167176247396199</v>
      </c>
      <c r="S108">
        <v>1936.4566145782801</v>
      </c>
      <c r="T108">
        <v>1680.6803358245199</v>
      </c>
      <c r="U108">
        <v>657.84766572842898</v>
      </c>
      <c r="V108">
        <v>2363.0200912355599</v>
      </c>
      <c r="W108">
        <v>1010.2627331244</v>
      </c>
      <c r="X108">
        <v>235.80987691891801</v>
      </c>
      <c r="Y108">
        <v>92.680423493545703</v>
      </c>
      <c r="Z108">
        <v>1139.2090027035999</v>
      </c>
    </row>
    <row r="109" spans="3:41" x14ac:dyDescent="0.3">
      <c r="Q109" t="s">
        <v>16</v>
      </c>
      <c r="R109">
        <v>203.995006480347</v>
      </c>
      <c r="S109">
        <v>1139.9226710334799</v>
      </c>
      <c r="T109">
        <v>1490.5608169577899</v>
      </c>
      <c r="U109">
        <v>561.98269195778698</v>
      </c>
      <c r="V109">
        <v>232.77811135371201</v>
      </c>
      <c r="W109">
        <v>684.03037965115504</v>
      </c>
      <c r="X109">
        <v>333.11885679398699</v>
      </c>
      <c r="Y109">
        <v>82.086474092477303</v>
      </c>
      <c r="Z109">
        <v>35.666636067709703</v>
      </c>
    </row>
    <row r="110" spans="3:41" x14ac:dyDescent="0.3">
      <c r="Q110" t="s">
        <v>16</v>
      </c>
      <c r="R110">
        <v>166.078364786533</v>
      </c>
      <c r="S110">
        <v>702.48495862223206</v>
      </c>
      <c r="T110">
        <v>1742.8411708789999</v>
      </c>
      <c r="U110">
        <v>696.16721650637396</v>
      </c>
      <c r="V110">
        <v>2435.33954931783</v>
      </c>
      <c r="W110">
        <v>830.19999672031702</v>
      </c>
      <c r="X110">
        <v>403.37364065771499</v>
      </c>
      <c r="Y110">
        <v>156.96270128010201</v>
      </c>
      <c r="Z110">
        <v>1683.5119147078301</v>
      </c>
    </row>
    <row r="111" spans="3:41" x14ac:dyDescent="0.3">
      <c r="Q111" t="s">
        <v>16</v>
      </c>
      <c r="R111">
        <v>181.94119299475099</v>
      </c>
      <c r="S111">
        <v>1055.9731433969</v>
      </c>
      <c r="T111">
        <v>1613.86975058079</v>
      </c>
      <c r="U111">
        <v>643.86793801536896</v>
      </c>
      <c r="V111">
        <v>254.16624543667501</v>
      </c>
      <c r="W111">
        <v>650.11112814002797</v>
      </c>
      <c r="X111">
        <v>203.0419394914</v>
      </c>
      <c r="Y111">
        <v>74.777178294946495</v>
      </c>
      <c r="Z111">
        <v>28.751435084102599</v>
      </c>
    </row>
    <row r="112" spans="3:41" x14ac:dyDescent="0.3">
      <c r="Q112" t="s">
        <v>16</v>
      </c>
      <c r="R112">
        <v>252.05940132702099</v>
      </c>
      <c r="S112">
        <v>1850.06765304235</v>
      </c>
      <c r="T112">
        <v>1784.567505086</v>
      </c>
      <c r="U112">
        <v>640.56868873682299</v>
      </c>
      <c r="V112">
        <v>269.70706491585003</v>
      </c>
      <c r="W112">
        <v>1104.1008163362301</v>
      </c>
      <c r="X112">
        <v>288.25151936112701</v>
      </c>
      <c r="Y112">
        <v>77.5353626430568</v>
      </c>
      <c r="Z112">
        <v>36.415339637885502</v>
      </c>
    </row>
    <row r="113" spans="1:41" x14ac:dyDescent="0.3">
      <c r="Q113" t="s">
        <v>16</v>
      </c>
      <c r="R113">
        <v>206.73373946883501</v>
      </c>
      <c r="S113">
        <v>1224.4891571148701</v>
      </c>
      <c r="T113">
        <v>1584.45425270791</v>
      </c>
      <c r="U113">
        <v>589.775418289909</v>
      </c>
      <c r="V113">
        <v>252.06699394239601</v>
      </c>
      <c r="W113">
        <v>741.42031765560296</v>
      </c>
      <c r="X113">
        <v>320.25627295627203</v>
      </c>
      <c r="Y113">
        <v>87.335247027168606</v>
      </c>
      <c r="Z113">
        <v>46.7410586269582</v>
      </c>
    </row>
    <row r="114" spans="1:41" x14ac:dyDescent="0.3">
      <c r="Q114" t="s">
        <v>16</v>
      </c>
      <c r="R114">
        <v>257.53686730402802</v>
      </c>
      <c r="S114">
        <v>620.06786322309597</v>
      </c>
      <c r="T114">
        <v>1677.9509725794201</v>
      </c>
      <c r="U114">
        <v>622.44794798420696</v>
      </c>
      <c r="V114">
        <v>427.58113884159798</v>
      </c>
      <c r="W114">
        <v>717.84565672461201</v>
      </c>
      <c r="X114">
        <v>323.78792862116802</v>
      </c>
      <c r="Y114">
        <v>85.391022034713401</v>
      </c>
      <c r="Z114">
        <v>335.20004448161501</v>
      </c>
    </row>
    <row r="115" spans="1:41" x14ac:dyDescent="0.3">
      <c r="Q115" t="s">
        <v>16</v>
      </c>
      <c r="R115">
        <v>54.619932429191799</v>
      </c>
      <c r="S115">
        <v>347.09734738989999</v>
      </c>
      <c r="T115">
        <v>1478.40222751233</v>
      </c>
      <c r="U115">
        <v>615.02185002550596</v>
      </c>
      <c r="V115">
        <v>2040.94057133141</v>
      </c>
      <c r="W115">
        <v>324.639631008018</v>
      </c>
      <c r="X115">
        <v>299.18434167814598</v>
      </c>
      <c r="Y115">
        <v>121.228916020318</v>
      </c>
      <c r="Z115">
        <v>1243.1669996640001</v>
      </c>
    </row>
    <row r="116" spans="1:41" x14ac:dyDescent="0.3">
      <c r="Q116" t="s">
        <v>16</v>
      </c>
      <c r="R116">
        <v>126.503184043251</v>
      </c>
      <c r="S116">
        <v>1321.1821848986001</v>
      </c>
      <c r="T116">
        <v>1511.5570427958501</v>
      </c>
      <c r="U116">
        <v>571.95559059738196</v>
      </c>
      <c r="V116">
        <v>252.05863801386201</v>
      </c>
      <c r="W116">
        <v>837.068999857054</v>
      </c>
      <c r="X116">
        <v>199.84701961704101</v>
      </c>
      <c r="Y116">
        <v>54.239903998071597</v>
      </c>
      <c r="Z116">
        <v>31.9581971011505</v>
      </c>
    </row>
    <row r="117" spans="1:41" ht="15" thickBot="1" x14ac:dyDescent="0.35">
      <c r="Q117" t="s">
        <v>16</v>
      </c>
      <c r="R117">
        <v>41.702321368853298</v>
      </c>
      <c r="S117">
        <v>546.97798569069903</v>
      </c>
      <c r="T117">
        <v>1207.90467804073</v>
      </c>
      <c r="U117">
        <v>589.61309851403405</v>
      </c>
      <c r="V117">
        <v>1193.4101265822801</v>
      </c>
      <c r="W117">
        <v>259.773787544882</v>
      </c>
      <c r="X117">
        <v>185.76407053021401</v>
      </c>
      <c r="Y117">
        <v>137.26831208462599</v>
      </c>
      <c r="Z117">
        <v>508.27757378764102</v>
      </c>
    </row>
    <row r="118" spans="1:41" ht="15" thickBot="1" x14ac:dyDescent="0.35">
      <c r="Q118" s="1" t="s">
        <v>25</v>
      </c>
      <c r="R118" s="2">
        <f t="shared" ref="R118:Z118" si="14">AVERAGE(R98:R117)</f>
        <v>149.26416536729315</v>
      </c>
      <c r="S118" s="2">
        <f t="shared" si="14"/>
        <v>1042.0076273781674</v>
      </c>
      <c r="T118" s="2">
        <f t="shared" si="14"/>
        <v>1540.3064807483104</v>
      </c>
      <c r="U118" s="2">
        <f t="shared" si="14"/>
        <v>592.52749163445992</v>
      </c>
      <c r="V118" s="2">
        <f t="shared" si="14"/>
        <v>999.10866874715009</v>
      </c>
      <c r="W118" s="2">
        <f t="shared" si="14"/>
        <v>740.67087363052872</v>
      </c>
      <c r="X118" s="2">
        <f t="shared" si="14"/>
        <v>276.30525995932607</v>
      </c>
      <c r="Y118" s="2">
        <f t="shared" si="14"/>
        <v>89.992072201126476</v>
      </c>
      <c r="Z118" s="8">
        <f t="shared" si="14"/>
        <v>554.11487155932537</v>
      </c>
    </row>
    <row r="119" spans="1:41" x14ac:dyDescent="0.3">
      <c r="A119">
        <v>2</v>
      </c>
      <c r="B119">
        <v>3</v>
      </c>
      <c r="C119" t="s">
        <v>5</v>
      </c>
      <c r="D119" t="s">
        <v>6</v>
      </c>
      <c r="E119" t="s">
        <v>7</v>
      </c>
      <c r="F119" t="s">
        <v>8</v>
      </c>
      <c r="G119" t="s">
        <v>9</v>
      </c>
      <c r="H119" t="s">
        <v>10</v>
      </c>
      <c r="I119" t="s">
        <v>11</v>
      </c>
      <c r="J119" t="s">
        <v>12</v>
      </c>
      <c r="K119" t="s">
        <v>13</v>
      </c>
      <c r="L119" t="s">
        <v>14</v>
      </c>
      <c r="Q119" t="s">
        <v>5</v>
      </c>
      <c r="R119" t="s">
        <v>6</v>
      </c>
      <c r="S119" t="s">
        <v>7</v>
      </c>
      <c r="T119" t="s">
        <v>8</v>
      </c>
      <c r="U119" t="s">
        <v>9</v>
      </c>
      <c r="V119" t="s">
        <v>10</v>
      </c>
      <c r="W119" t="s">
        <v>11</v>
      </c>
      <c r="X119" t="s">
        <v>12</v>
      </c>
      <c r="Y119" t="s">
        <v>13</v>
      </c>
      <c r="Z119" t="s">
        <v>14</v>
      </c>
      <c r="AF119" t="s">
        <v>5</v>
      </c>
      <c r="AG119" t="s">
        <v>6</v>
      </c>
      <c r="AH119" t="s">
        <v>7</v>
      </c>
      <c r="AI119" t="s">
        <v>8</v>
      </c>
      <c r="AJ119" t="s">
        <v>9</v>
      </c>
      <c r="AK119" t="s">
        <v>10</v>
      </c>
      <c r="AL119" t="s">
        <v>11</v>
      </c>
      <c r="AM119" t="s">
        <v>12</v>
      </c>
      <c r="AN119" t="s">
        <v>13</v>
      </c>
      <c r="AO119" t="s">
        <v>14</v>
      </c>
    </row>
    <row r="120" spans="1:41" x14ac:dyDescent="0.3">
      <c r="D120" t="s">
        <v>15</v>
      </c>
      <c r="R120" t="s">
        <v>15</v>
      </c>
      <c r="AG120" t="s">
        <v>15</v>
      </c>
    </row>
    <row r="121" spans="1:41" x14ac:dyDescent="0.3">
      <c r="C121" t="s">
        <v>16</v>
      </c>
      <c r="D121">
        <v>117.148676110593</v>
      </c>
      <c r="E121">
        <v>1559.90625245773</v>
      </c>
      <c r="F121">
        <v>1371.18179315769</v>
      </c>
      <c r="G121">
        <v>604.57640581989801</v>
      </c>
      <c r="H121">
        <v>1084.1346047974801</v>
      </c>
      <c r="I121">
        <v>1197.1385066950099</v>
      </c>
      <c r="J121">
        <v>200.883338575164</v>
      </c>
      <c r="K121">
        <v>152.604877559084</v>
      </c>
      <c r="L121">
        <v>410.291275220606</v>
      </c>
      <c r="Q121" t="s">
        <v>16</v>
      </c>
      <c r="R121">
        <v>118.735332646636</v>
      </c>
      <c r="S121">
        <v>967.12488284911001</v>
      </c>
      <c r="T121">
        <v>1294.17264136207</v>
      </c>
      <c r="U121">
        <v>550.73617619493905</v>
      </c>
      <c r="V121">
        <v>1104.6447594501701</v>
      </c>
      <c r="W121">
        <v>614.22804161805902</v>
      </c>
      <c r="X121">
        <v>171.08828967685201</v>
      </c>
      <c r="Y121">
        <v>69.265625357653093</v>
      </c>
      <c r="Z121">
        <v>398.70006393776401</v>
      </c>
      <c r="AG121">
        <f>AVERAGE(D130,R135)</f>
        <v>135.59729967274643</v>
      </c>
      <c r="AH121">
        <f t="shared" ref="AH121:AO121" si="15">AVERAGE(E130,S135)</f>
        <v>1143.9607627645191</v>
      </c>
      <c r="AI121">
        <f t="shared" si="15"/>
        <v>1622.5003828644178</v>
      </c>
      <c r="AJ121">
        <f t="shared" si="15"/>
        <v>682.26219360322807</v>
      </c>
      <c r="AK121">
        <f t="shared" si="15"/>
        <v>1298.7884894759886</v>
      </c>
      <c r="AL121">
        <f t="shared" si="15"/>
        <v>791.91288067269534</v>
      </c>
      <c r="AM121">
        <f t="shared" si="15"/>
        <v>303.55865538580576</v>
      </c>
      <c r="AN121">
        <f t="shared" si="15"/>
        <v>165.59693767990646</v>
      </c>
      <c r="AO121">
        <f t="shared" si="15"/>
        <v>709.49814414782122</v>
      </c>
    </row>
    <row r="122" spans="1:41" x14ac:dyDescent="0.3">
      <c r="C122" t="s">
        <v>16</v>
      </c>
      <c r="D122">
        <v>94.641163084636801</v>
      </c>
      <c r="E122">
        <v>774.51475779564601</v>
      </c>
      <c r="F122">
        <v>1361.1727789762699</v>
      </c>
      <c r="G122">
        <v>589.82006275740298</v>
      </c>
      <c r="H122">
        <v>1787.27113159443</v>
      </c>
      <c r="I122">
        <v>647.97858745058397</v>
      </c>
      <c r="J122">
        <v>206.65496351627399</v>
      </c>
      <c r="K122">
        <v>105.470324693929</v>
      </c>
      <c r="L122">
        <v>836.33077899078899</v>
      </c>
      <c r="Q122" t="s">
        <v>16</v>
      </c>
      <c r="R122">
        <v>103.33111302845199</v>
      </c>
      <c r="S122">
        <v>1465.3059467216799</v>
      </c>
      <c r="T122">
        <v>1696.8899004395</v>
      </c>
      <c r="U122">
        <v>669.820566866984</v>
      </c>
      <c r="V122">
        <v>1189.9619248363099</v>
      </c>
      <c r="W122">
        <v>1004.8205946581</v>
      </c>
      <c r="X122">
        <v>361.34894938826397</v>
      </c>
      <c r="Y122">
        <v>164.40740009144201</v>
      </c>
      <c r="Z122">
        <v>834.31934635579205</v>
      </c>
    </row>
    <row r="123" spans="1:41" x14ac:dyDescent="0.3">
      <c r="C123" t="s">
        <v>16</v>
      </c>
      <c r="D123">
        <v>123.30873068378401</v>
      </c>
      <c r="E123">
        <v>1321.9323161336399</v>
      </c>
      <c r="F123">
        <v>1799.50531774963</v>
      </c>
      <c r="G123">
        <v>545.65147130670096</v>
      </c>
      <c r="H123">
        <v>206.21135705964099</v>
      </c>
      <c r="I123">
        <v>951.13078915471601</v>
      </c>
      <c r="J123">
        <v>377.185383260695</v>
      </c>
      <c r="K123">
        <v>54.361028850092097</v>
      </c>
      <c r="L123">
        <v>30.828732595643899</v>
      </c>
      <c r="Q123" t="s">
        <v>16</v>
      </c>
      <c r="R123">
        <v>108.221707650776</v>
      </c>
      <c r="S123">
        <v>651.28236200916399</v>
      </c>
      <c r="T123">
        <v>1508.64980944632</v>
      </c>
      <c r="U123">
        <v>645.10221384832801</v>
      </c>
      <c r="V123">
        <v>1611.96047617009</v>
      </c>
      <c r="W123">
        <v>368.41770591809899</v>
      </c>
      <c r="X123">
        <v>304.17439661356502</v>
      </c>
      <c r="Y123">
        <v>149.33483485319601</v>
      </c>
      <c r="Z123">
        <v>819.59139687599304</v>
      </c>
    </row>
    <row r="124" spans="1:41" x14ac:dyDescent="0.3">
      <c r="C124" t="s">
        <v>16</v>
      </c>
      <c r="D124">
        <v>153.903783126479</v>
      </c>
      <c r="E124">
        <v>1403.4776331289499</v>
      </c>
      <c r="F124">
        <v>1590.1566738152101</v>
      </c>
      <c r="G124">
        <v>701.75775515752002</v>
      </c>
      <c r="H124">
        <v>2126.2751683933898</v>
      </c>
      <c r="I124">
        <v>1292.4592934392399</v>
      </c>
      <c r="J124">
        <v>212.08901054518299</v>
      </c>
      <c r="K124">
        <v>134.51883540369101</v>
      </c>
      <c r="L124">
        <v>998.71986251272699</v>
      </c>
      <c r="Q124" t="s">
        <v>16</v>
      </c>
      <c r="R124">
        <v>148.49990675725101</v>
      </c>
      <c r="S124">
        <v>866.95776673231398</v>
      </c>
      <c r="T124">
        <v>1614.68489168152</v>
      </c>
      <c r="U124">
        <v>720.85154271780902</v>
      </c>
      <c r="V124">
        <v>1721.0867173090801</v>
      </c>
      <c r="W124">
        <v>800.51213662164002</v>
      </c>
      <c r="X124">
        <v>294.98630766786698</v>
      </c>
      <c r="Y124">
        <v>150.376319656151</v>
      </c>
      <c r="Z124">
        <v>787.63837478644405</v>
      </c>
    </row>
    <row r="125" spans="1:41" x14ac:dyDescent="0.3">
      <c r="C125" t="s">
        <v>16</v>
      </c>
      <c r="D125">
        <v>147.35269321683401</v>
      </c>
      <c r="E125">
        <v>901.96163553760698</v>
      </c>
      <c r="F125">
        <v>1692.18828874306</v>
      </c>
      <c r="G125">
        <v>597.01261988894498</v>
      </c>
      <c r="H125">
        <v>195.82004038364499</v>
      </c>
      <c r="I125">
        <v>655.42092382736598</v>
      </c>
      <c r="J125">
        <v>322.12317074165401</v>
      </c>
      <c r="K125">
        <v>85.077226307017</v>
      </c>
      <c r="L125">
        <v>25.950612327676598</v>
      </c>
      <c r="Q125" t="s">
        <v>16</v>
      </c>
      <c r="R125">
        <v>209.43048716386301</v>
      </c>
      <c r="S125">
        <v>946.70924455485101</v>
      </c>
      <c r="T125">
        <v>2039.6049327951</v>
      </c>
      <c r="U125">
        <v>977.167258128909</v>
      </c>
      <c r="V125">
        <v>2571.64141862219</v>
      </c>
      <c r="W125">
        <v>791.71758495997403</v>
      </c>
      <c r="X125">
        <v>582.29131916233098</v>
      </c>
      <c r="Y125">
        <v>329.128317580599</v>
      </c>
      <c r="Z125">
        <v>1574.1582023411399</v>
      </c>
    </row>
    <row r="126" spans="1:41" x14ac:dyDescent="0.3">
      <c r="C126" t="s">
        <v>16</v>
      </c>
      <c r="D126">
        <v>201.02034382523999</v>
      </c>
      <c r="E126">
        <v>753.89690412475795</v>
      </c>
      <c r="F126">
        <v>1412.51737104365</v>
      </c>
      <c r="G126">
        <v>692.97363200147595</v>
      </c>
      <c r="H126">
        <v>1832.7135277290799</v>
      </c>
      <c r="I126">
        <v>543.23607377164296</v>
      </c>
      <c r="J126">
        <v>283.85428811040998</v>
      </c>
      <c r="K126">
        <v>221.362549748813</v>
      </c>
      <c r="L126">
        <v>1170.03937455804</v>
      </c>
      <c r="Q126" t="s">
        <v>16</v>
      </c>
      <c r="R126">
        <v>166.60000668198799</v>
      </c>
      <c r="S126">
        <v>702.916199394415</v>
      </c>
      <c r="T126">
        <v>1617.29468991813</v>
      </c>
      <c r="U126">
        <v>713.21287989233997</v>
      </c>
      <c r="V126">
        <v>1755.5458394078701</v>
      </c>
      <c r="W126">
        <v>483.56084240090598</v>
      </c>
      <c r="X126">
        <v>331.76606863476798</v>
      </c>
      <c r="Y126">
        <v>171.82120780400999</v>
      </c>
      <c r="Z126">
        <v>877.49090652085499</v>
      </c>
    </row>
    <row r="127" spans="1:41" x14ac:dyDescent="0.3">
      <c r="C127" t="s">
        <v>16</v>
      </c>
      <c r="D127">
        <v>57.765881793945297</v>
      </c>
      <c r="E127">
        <v>730.59231811299696</v>
      </c>
      <c r="F127">
        <v>1500.1888596700901</v>
      </c>
      <c r="G127">
        <v>644.44903976412502</v>
      </c>
      <c r="H127">
        <v>1152.73344489601</v>
      </c>
      <c r="I127">
        <v>657.54054821386001</v>
      </c>
      <c r="J127">
        <v>193.967601365664</v>
      </c>
      <c r="K127">
        <v>87.423659790221507</v>
      </c>
      <c r="L127">
        <v>593.59509638993404</v>
      </c>
      <c r="Q127" t="s">
        <v>16</v>
      </c>
      <c r="R127">
        <v>194.08832273217999</v>
      </c>
      <c r="S127">
        <v>572.26582369423102</v>
      </c>
      <c r="T127">
        <v>1605.0113992863501</v>
      </c>
      <c r="U127">
        <v>713.15125607682501</v>
      </c>
      <c r="V127">
        <v>1848.2655602653399</v>
      </c>
      <c r="W127">
        <v>290.875324059771</v>
      </c>
      <c r="X127">
        <v>352.10249540601899</v>
      </c>
      <c r="Y127">
        <v>199.646937305107</v>
      </c>
      <c r="Z127">
        <v>982.63671881620303</v>
      </c>
    </row>
    <row r="128" spans="1:41" x14ac:dyDescent="0.3">
      <c r="C128" t="s">
        <v>16</v>
      </c>
      <c r="D128">
        <v>136.27342020144599</v>
      </c>
      <c r="E128">
        <v>1424.4516470026599</v>
      </c>
      <c r="F128">
        <v>1819.3818454613699</v>
      </c>
      <c r="G128">
        <v>1156.36500034099</v>
      </c>
      <c r="H128">
        <v>2769.8199890881801</v>
      </c>
      <c r="I128">
        <v>1336.68971750531</v>
      </c>
      <c r="J128">
        <v>389.09935991630903</v>
      </c>
      <c r="K128">
        <v>758.886817701675</v>
      </c>
      <c r="L128">
        <v>1645.6672431412901</v>
      </c>
      <c r="Q128" t="s">
        <v>16</v>
      </c>
      <c r="R128">
        <v>63.743825756594099</v>
      </c>
      <c r="S128">
        <v>1369.96417737975</v>
      </c>
      <c r="T128">
        <v>1485.07157301748</v>
      </c>
      <c r="U128">
        <v>616.46721074678601</v>
      </c>
      <c r="V128">
        <v>1193.3333092589901</v>
      </c>
      <c r="W128">
        <v>594.32454750485101</v>
      </c>
      <c r="X128">
        <v>166.149305224736</v>
      </c>
      <c r="Y128">
        <v>71.457656339943995</v>
      </c>
      <c r="Z128">
        <v>373.38779978318098</v>
      </c>
    </row>
    <row r="129" spans="1:41" ht="15" thickBot="1" x14ac:dyDescent="0.35">
      <c r="C129" t="s">
        <v>16</v>
      </c>
      <c r="D129">
        <v>112.120342043096</v>
      </c>
      <c r="E129">
        <v>1539.4599131693201</v>
      </c>
      <c r="F129">
        <v>1438.95823857763</v>
      </c>
      <c r="G129">
        <v>600.62695885879702</v>
      </c>
      <c r="H129">
        <v>1462.2297705189201</v>
      </c>
      <c r="I129">
        <v>743.47967124805905</v>
      </c>
      <c r="J129">
        <v>274.066175132654</v>
      </c>
      <c r="K129">
        <v>133.494126736932</v>
      </c>
      <c r="L129">
        <v>1254.47077397829</v>
      </c>
      <c r="Q129" t="s">
        <v>16</v>
      </c>
      <c r="R129">
        <v>124.246940510624</v>
      </c>
      <c r="S129">
        <v>1671.0281221989801</v>
      </c>
      <c r="T129">
        <v>2058.4806543172999</v>
      </c>
      <c r="U129">
        <v>769.12989244099197</v>
      </c>
      <c r="V129">
        <v>408.152599342695</v>
      </c>
      <c r="W129">
        <v>1251.59878367133</v>
      </c>
      <c r="X129">
        <v>325.47161856349902</v>
      </c>
      <c r="Y129">
        <v>117.389017572562</v>
      </c>
      <c r="Z129">
        <v>450.96656242866197</v>
      </c>
    </row>
    <row r="130" spans="1:41" ht="15" thickBot="1" x14ac:dyDescent="0.35">
      <c r="C130" s="1" t="s">
        <v>25</v>
      </c>
      <c r="D130" s="2">
        <f t="shared" ref="D130:L130" si="16">AVERAGE(D121:D129)</f>
        <v>127.05944823178379</v>
      </c>
      <c r="E130" s="2">
        <f t="shared" si="16"/>
        <v>1156.6881530514786</v>
      </c>
      <c r="F130" s="2">
        <f t="shared" si="16"/>
        <v>1553.9167963549557</v>
      </c>
      <c r="G130" s="2">
        <f t="shared" si="16"/>
        <v>681.47032732176172</v>
      </c>
      <c r="H130" s="2">
        <f t="shared" si="16"/>
        <v>1401.9121149400862</v>
      </c>
      <c r="I130" s="2">
        <f t="shared" si="16"/>
        <v>891.67490125619861</v>
      </c>
      <c r="J130" s="2">
        <f t="shared" si="16"/>
        <v>273.32481012933408</v>
      </c>
      <c r="K130" s="2">
        <f t="shared" si="16"/>
        <v>192.57771631016163</v>
      </c>
      <c r="L130" s="8">
        <f t="shared" si="16"/>
        <v>773.98819441277737</v>
      </c>
      <c r="Q130" t="s">
        <v>16</v>
      </c>
      <c r="R130">
        <v>49.1606262450508</v>
      </c>
      <c r="S130">
        <v>735.25747663551397</v>
      </c>
      <c r="T130">
        <v>1720.32719626168</v>
      </c>
      <c r="U130">
        <v>664.34728971962602</v>
      </c>
      <c r="V130">
        <v>1206.64271028037</v>
      </c>
      <c r="W130">
        <v>246.00618879396899</v>
      </c>
      <c r="X130">
        <v>149.666797408001</v>
      </c>
      <c r="Y130">
        <v>65.045412157311404</v>
      </c>
      <c r="Z130">
        <v>381.55660626884799</v>
      </c>
    </row>
    <row r="131" spans="1:41" x14ac:dyDescent="0.3">
      <c r="Q131" t="s">
        <v>16</v>
      </c>
      <c r="R131">
        <v>79.699935136597404</v>
      </c>
      <c r="S131">
        <v>990.57843762686298</v>
      </c>
      <c r="T131">
        <v>1560.54265499043</v>
      </c>
      <c r="U131">
        <v>606.501188888245</v>
      </c>
      <c r="V131">
        <v>883.13396740706401</v>
      </c>
      <c r="W131">
        <v>589.02537155412995</v>
      </c>
      <c r="X131">
        <v>297.17681379570797</v>
      </c>
      <c r="Y131">
        <v>88.864159298838302</v>
      </c>
      <c r="Z131">
        <v>431.01992300215301</v>
      </c>
    </row>
    <row r="132" spans="1:41" x14ac:dyDescent="0.3">
      <c r="Q132" t="s">
        <v>16</v>
      </c>
      <c r="R132">
        <v>309.03968162333899</v>
      </c>
      <c r="S132">
        <v>1597.72364895379</v>
      </c>
      <c r="T132">
        <v>1938.7617040493799</v>
      </c>
      <c r="U132">
        <v>615.17234683125105</v>
      </c>
      <c r="V132">
        <v>223.106051482764</v>
      </c>
      <c r="W132">
        <v>1091.5380812877099</v>
      </c>
      <c r="X132">
        <v>659.35040926419299</v>
      </c>
      <c r="Y132">
        <v>85.2613348327789</v>
      </c>
      <c r="Z132">
        <v>84.341820573941604</v>
      </c>
    </row>
    <row r="133" spans="1:41" x14ac:dyDescent="0.3">
      <c r="Q133" t="s">
        <v>16</v>
      </c>
      <c r="R133">
        <v>173.53728303760499</v>
      </c>
      <c r="S133">
        <v>1689.8670470679599</v>
      </c>
      <c r="T133">
        <v>1585.2125157384301</v>
      </c>
      <c r="U133">
        <v>640.67189048728903</v>
      </c>
      <c r="V133">
        <v>792.21431058962196</v>
      </c>
      <c r="W133">
        <v>773.40162859516704</v>
      </c>
      <c r="X133">
        <v>375.633585887035</v>
      </c>
      <c r="Y133">
        <v>199.40043107970999</v>
      </c>
      <c r="Z133">
        <v>1000.45937682567</v>
      </c>
    </row>
    <row r="134" spans="1:41" ht="15" thickBot="1" x14ac:dyDescent="0.35">
      <c r="Q134" t="s">
        <v>16</v>
      </c>
      <c r="R134">
        <v>169.55694662097099</v>
      </c>
      <c r="S134">
        <v>1610.2860788672101</v>
      </c>
      <c r="T134">
        <v>1950.4710079306301</v>
      </c>
      <c r="U134">
        <v>660.42512554540201</v>
      </c>
      <c r="V134">
        <v>229.61845174391499</v>
      </c>
      <c r="W134">
        <v>790.08520960498197</v>
      </c>
      <c r="X134">
        <v>301.88865229904599</v>
      </c>
      <c r="Y134">
        <v>79.227572765815594</v>
      </c>
      <c r="Z134">
        <v>33.846215843462801</v>
      </c>
    </row>
    <row r="135" spans="1:41" ht="15" thickBot="1" x14ac:dyDescent="0.35">
      <c r="Q135" s="1" t="s">
        <v>25</v>
      </c>
      <c r="R135" s="2">
        <f t="shared" ref="R135:Z135" si="17">AVERAGE(R121:R134)</f>
        <v>144.1351511137091</v>
      </c>
      <c r="S135" s="2">
        <f t="shared" si="17"/>
        <v>1131.2333724775594</v>
      </c>
      <c r="T135" s="2">
        <f t="shared" si="17"/>
        <v>1691.0839693738799</v>
      </c>
      <c r="U135" s="2">
        <f t="shared" si="17"/>
        <v>683.05405988469454</v>
      </c>
      <c r="V135" s="2">
        <f t="shared" si="17"/>
        <v>1195.6648640118908</v>
      </c>
      <c r="W135" s="2">
        <f t="shared" si="17"/>
        <v>692.15086008919207</v>
      </c>
      <c r="X135" s="2">
        <f t="shared" si="17"/>
        <v>333.79250064227745</v>
      </c>
      <c r="Y135" s="2">
        <f t="shared" si="17"/>
        <v>138.61615904965129</v>
      </c>
      <c r="Z135" s="8">
        <f t="shared" si="17"/>
        <v>645.00809388286496</v>
      </c>
    </row>
    <row r="136" spans="1:41" x14ac:dyDescent="0.3">
      <c r="A136">
        <v>3</v>
      </c>
      <c r="B136">
        <v>1</v>
      </c>
      <c r="C136" t="s">
        <v>5</v>
      </c>
      <c r="D136" t="s">
        <v>6</v>
      </c>
      <c r="E136" t="s">
        <v>7</v>
      </c>
      <c r="F136" t="s">
        <v>8</v>
      </c>
      <c r="G136" t="s">
        <v>9</v>
      </c>
      <c r="H136" t="s">
        <v>10</v>
      </c>
      <c r="I136" t="s">
        <v>11</v>
      </c>
      <c r="J136" t="s">
        <v>12</v>
      </c>
      <c r="K136" t="s">
        <v>13</v>
      </c>
      <c r="L136" t="s">
        <v>14</v>
      </c>
      <c r="Q136" t="s">
        <v>5</v>
      </c>
      <c r="R136" t="s">
        <v>6</v>
      </c>
      <c r="S136" t="s">
        <v>7</v>
      </c>
      <c r="T136" t="s">
        <v>8</v>
      </c>
      <c r="U136" t="s">
        <v>9</v>
      </c>
      <c r="V136" t="s">
        <v>10</v>
      </c>
      <c r="W136" t="s">
        <v>11</v>
      </c>
      <c r="X136" t="s">
        <v>12</v>
      </c>
      <c r="Y136" t="s">
        <v>13</v>
      </c>
      <c r="Z136" t="s">
        <v>14</v>
      </c>
      <c r="AF136" t="s">
        <v>5</v>
      </c>
      <c r="AG136" t="s">
        <v>6</v>
      </c>
      <c r="AH136" t="s">
        <v>7</v>
      </c>
      <c r="AI136" t="s">
        <v>8</v>
      </c>
      <c r="AJ136" t="s">
        <v>9</v>
      </c>
      <c r="AK136" t="s">
        <v>10</v>
      </c>
      <c r="AL136" t="s">
        <v>11</v>
      </c>
      <c r="AM136" t="s">
        <v>12</v>
      </c>
      <c r="AN136" t="s">
        <v>13</v>
      </c>
      <c r="AO136" t="s">
        <v>14</v>
      </c>
    </row>
    <row r="137" spans="1:41" x14ac:dyDescent="0.3">
      <c r="D137" t="s">
        <v>15</v>
      </c>
      <c r="R137" t="s">
        <v>15</v>
      </c>
      <c r="AG137" t="s">
        <v>15</v>
      </c>
    </row>
    <row r="138" spans="1:41" x14ac:dyDescent="0.3">
      <c r="C138" t="s">
        <v>16</v>
      </c>
      <c r="D138">
        <v>86.406656685683103</v>
      </c>
      <c r="E138">
        <v>1317.4758923315701</v>
      </c>
      <c r="F138">
        <v>1595.4614972975901</v>
      </c>
      <c r="G138">
        <v>646.749826082303</v>
      </c>
      <c r="H138">
        <v>2205.0454326537201</v>
      </c>
      <c r="I138">
        <v>834.37166117756601</v>
      </c>
      <c r="J138">
        <v>273.73950755163497</v>
      </c>
      <c r="K138">
        <v>108.238585179598</v>
      </c>
      <c r="L138">
        <v>900.96465779182699</v>
      </c>
      <c r="Q138" t="s">
        <v>16</v>
      </c>
      <c r="R138">
        <v>54.962901525273999</v>
      </c>
      <c r="S138">
        <v>1726.5204880101001</v>
      </c>
      <c r="T138">
        <v>2048.5072780816199</v>
      </c>
      <c r="U138">
        <v>503.50828775767798</v>
      </c>
      <c r="V138">
        <v>178.684476230543</v>
      </c>
      <c r="W138">
        <v>644.81476537399897</v>
      </c>
      <c r="X138">
        <v>755.15910043229098</v>
      </c>
      <c r="Y138">
        <v>43.078103781194301</v>
      </c>
      <c r="Z138">
        <v>23.250872279385799</v>
      </c>
      <c r="AG138">
        <f>AVERAGE(D144,R144)</f>
        <v>183.45714252260836</v>
      </c>
      <c r="AH138">
        <f t="shared" ref="AH138:AO138" si="18">AVERAGE(E144,S144)</f>
        <v>1154.6128093455686</v>
      </c>
      <c r="AI138">
        <f t="shared" si="18"/>
        <v>2032.9911139983783</v>
      </c>
      <c r="AJ138">
        <f t="shared" si="18"/>
        <v>648.03013308163531</v>
      </c>
      <c r="AK138">
        <f t="shared" si="18"/>
        <v>1099.832835731452</v>
      </c>
      <c r="AL138">
        <f t="shared" si="18"/>
        <v>818.74702856357726</v>
      </c>
      <c r="AM138">
        <f t="shared" si="18"/>
        <v>548.58329557419779</v>
      </c>
      <c r="AN138">
        <f t="shared" si="18"/>
        <v>103.99325975395884</v>
      </c>
      <c r="AO138">
        <f t="shared" si="18"/>
        <v>497.96584154581149</v>
      </c>
    </row>
    <row r="139" spans="1:41" x14ac:dyDescent="0.3">
      <c r="C139" t="s">
        <v>16</v>
      </c>
      <c r="D139">
        <v>450.73229246245398</v>
      </c>
      <c r="E139">
        <v>1723.51353701844</v>
      </c>
      <c r="F139">
        <v>2689.1368817749799</v>
      </c>
      <c r="G139">
        <v>815.77326141199103</v>
      </c>
      <c r="H139">
        <v>253.200865540911</v>
      </c>
      <c r="I139">
        <v>1099.7135031579401</v>
      </c>
      <c r="J139">
        <v>707.49850105623</v>
      </c>
      <c r="K139">
        <v>158.03136679256099</v>
      </c>
      <c r="L139">
        <v>46.321331242003403</v>
      </c>
      <c r="Q139" t="s">
        <v>16</v>
      </c>
      <c r="R139">
        <v>232.87816337087801</v>
      </c>
      <c r="S139">
        <v>863.22201149884199</v>
      </c>
      <c r="T139">
        <v>1800.8153397748099</v>
      </c>
      <c r="U139">
        <v>718.84131198594605</v>
      </c>
      <c r="V139">
        <v>2389.0570150922299</v>
      </c>
      <c r="W139">
        <v>919.87898820326097</v>
      </c>
      <c r="X139">
        <v>418.53249050325098</v>
      </c>
      <c r="Y139">
        <v>175.420708294273</v>
      </c>
      <c r="Z139">
        <v>1502.0044954677301</v>
      </c>
    </row>
    <row r="140" spans="1:41" x14ac:dyDescent="0.3">
      <c r="C140" t="s">
        <v>16</v>
      </c>
      <c r="D140">
        <v>243.57814136053699</v>
      </c>
      <c r="E140">
        <v>775.773510971787</v>
      </c>
      <c r="F140">
        <v>1997.0669011392299</v>
      </c>
      <c r="G140">
        <v>526.27416086856795</v>
      </c>
      <c r="H140">
        <v>176.86547136631199</v>
      </c>
      <c r="I140">
        <v>592.04369747316798</v>
      </c>
      <c r="J140">
        <v>512.914432530309</v>
      </c>
      <c r="K140">
        <v>45.798901107435</v>
      </c>
      <c r="L140">
        <v>18.110817342586099</v>
      </c>
      <c r="Q140" t="s">
        <v>16</v>
      </c>
      <c r="R140">
        <v>125.087644828084</v>
      </c>
      <c r="S140">
        <v>825.89385122864201</v>
      </c>
      <c r="T140">
        <v>1809.4702568474099</v>
      </c>
      <c r="U140">
        <v>754.69586004966504</v>
      </c>
      <c r="V140">
        <v>2775.60357288462</v>
      </c>
      <c r="W140">
        <v>981.20095669538398</v>
      </c>
      <c r="X140">
        <v>369.48768938712999</v>
      </c>
      <c r="Y140">
        <v>158.77302407443901</v>
      </c>
      <c r="Z140">
        <v>1384.99365855615</v>
      </c>
    </row>
    <row r="141" spans="1:41" x14ac:dyDescent="0.3">
      <c r="C141" t="s">
        <v>16</v>
      </c>
      <c r="D141">
        <v>89.2856482369411</v>
      </c>
      <c r="E141">
        <v>1659.68468561942</v>
      </c>
      <c r="F141">
        <v>2171.39339074497</v>
      </c>
      <c r="G141">
        <v>927.18499688732095</v>
      </c>
      <c r="H141">
        <v>4266.5769350487699</v>
      </c>
      <c r="I141">
        <v>1065.5123083029</v>
      </c>
      <c r="J141">
        <v>457.73545641908697</v>
      </c>
      <c r="K141">
        <v>252.43447550894999</v>
      </c>
      <c r="L141">
        <v>1994.45512777316</v>
      </c>
      <c r="Q141" t="s">
        <v>16</v>
      </c>
      <c r="R141">
        <v>333.43094520189601</v>
      </c>
      <c r="S141">
        <v>1211.61380072459</v>
      </c>
      <c r="T141">
        <v>1936.37058848214</v>
      </c>
      <c r="U141">
        <v>548.22939193442301</v>
      </c>
      <c r="V141">
        <v>181.81257256361101</v>
      </c>
      <c r="W141">
        <v>1129.1625919103401</v>
      </c>
      <c r="X141">
        <v>595.69396127888604</v>
      </c>
      <c r="Y141">
        <v>50.754893237788401</v>
      </c>
      <c r="Z141">
        <v>20.031158465636299</v>
      </c>
    </row>
    <row r="142" spans="1:41" x14ac:dyDescent="0.3">
      <c r="C142" t="s">
        <v>16</v>
      </c>
      <c r="D142">
        <v>168.85654549580499</v>
      </c>
      <c r="E142">
        <v>578.86481211688101</v>
      </c>
      <c r="F142">
        <v>2134.3804667528002</v>
      </c>
      <c r="G142">
        <v>569.434838780615</v>
      </c>
      <c r="H142">
        <v>193.24445421809301</v>
      </c>
      <c r="I142">
        <v>403.95833891303897</v>
      </c>
      <c r="J142">
        <v>578.99665986877301</v>
      </c>
      <c r="K142">
        <v>60.618422229275097</v>
      </c>
      <c r="L142">
        <v>22.922690761243899</v>
      </c>
      <c r="Q142" t="s">
        <v>16</v>
      </c>
      <c r="R142">
        <v>146.48940306070801</v>
      </c>
      <c r="S142">
        <v>949.47781515805502</v>
      </c>
      <c r="T142">
        <v>2115.8327091532301</v>
      </c>
      <c r="U142">
        <v>569.99444585502101</v>
      </c>
      <c r="V142">
        <v>187.475371334264</v>
      </c>
      <c r="W142">
        <v>670.90271634825399</v>
      </c>
      <c r="X142">
        <v>776.25297517901595</v>
      </c>
      <c r="Y142">
        <v>56.716618489082002</v>
      </c>
      <c r="Z142">
        <v>21.2044967328798</v>
      </c>
    </row>
    <row r="143" spans="1:41" ht="15" thickBot="1" x14ac:dyDescent="0.35">
      <c r="C143" t="s">
        <v>16</v>
      </c>
      <c r="D143">
        <v>65.728499419840006</v>
      </c>
      <c r="E143">
        <v>894.30561813573604</v>
      </c>
      <c r="F143">
        <v>2167.19691636159</v>
      </c>
      <c r="G143">
        <v>582.96761475640699</v>
      </c>
      <c r="H143">
        <v>187.595184455083</v>
      </c>
      <c r="I143">
        <v>359.27354460097598</v>
      </c>
      <c r="J143">
        <v>709.40327578202903</v>
      </c>
      <c r="K143">
        <v>83.607793420612296</v>
      </c>
      <c r="L143">
        <v>17.921693419522398</v>
      </c>
      <c r="Q143" t="s">
        <v>16</v>
      </c>
      <c r="R143">
        <v>204.04886862320001</v>
      </c>
      <c r="S143">
        <v>1329.00768933276</v>
      </c>
      <c r="T143">
        <v>1930.2611415701699</v>
      </c>
      <c r="U143">
        <v>612.70760060968701</v>
      </c>
      <c r="V143">
        <v>202.83267738926699</v>
      </c>
      <c r="W143">
        <v>1124.1312706061001</v>
      </c>
      <c r="X143">
        <v>427.58549690173601</v>
      </c>
      <c r="Y143">
        <v>54.446224932297902</v>
      </c>
      <c r="Z143">
        <v>23.4090987176121</v>
      </c>
    </row>
    <row r="144" spans="1:41" ht="15" thickBot="1" x14ac:dyDescent="0.35">
      <c r="C144" s="1" t="s">
        <v>25</v>
      </c>
      <c r="D144" s="2">
        <f t="shared" ref="D144:L144" si="19">AVERAGE(D138:D143)</f>
        <v>184.09796394354336</v>
      </c>
      <c r="E144" s="2">
        <f t="shared" si="19"/>
        <v>1158.2696760323056</v>
      </c>
      <c r="F144" s="2">
        <f t="shared" si="19"/>
        <v>2125.7726756785264</v>
      </c>
      <c r="G144" s="2">
        <f t="shared" si="19"/>
        <v>678.0641164645341</v>
      </c>
      <c r="H144" s="2">
        <f t="shared" si="19"/>
        <v>1213.7547238804814</v>
      </c>
      <c r="I144" s="2">
        <f t="shared" si="19"/>
        <v>725.81217560426478</v>
      </c>
      <c r="J144" s="2">
        <f t="shared" si="19"/>
        <v>540.04797220134378</v>
      </c>
      <c r="K144" s="2">
        <f t="shared" si="19"/>
        <v>118.12159070640523</v>
      </c>
      <c r="L144" s="8">
        <f t="shared" si="19"/>
        <v>500.11605305505714</v>
      </c>
      <c r="Q144" s="1" t="s">
        <v>25</v>
      </c>
      <c r="R144" s="2">
        <f t="shared" ref="R144:Z144" si="20">AVERAGE(R138:R143)</f>
        <v>182.81632110167334</v>
      </c>
      <c r="S144" s="2">
        <f t="shared" si="20"/>
        <v>1150.9559426588314</v>
      </c>
      <c r="T144" s="2">
        <f t="shared" si="20"/>
        <v>1940.2095523182304</v>
      </c>
      <c r="U144" s="2">
        <f t="shared" si="20"/>
        <v>617.99614969873664</v>
      </c>
      <c r="V144" s="2">
        <f t="shared" si="20"/>
        <v>985.91094758242252</v>
      </c>
      <c r="W144" s="2">
        <f t="shared" si="20"/>
        <v>911.68188152288974</v>
      </c>
      <c r="X144" s="2">
        <f t="shared" si="20"/>
        <v>557.11861894705169</v>
      </c>
      <c r="Y144" s="2">
        <f t="shared" si="20"/>
        <v>89.864928801512448</v>
      </c>
      <c r="Z144" s="8">
        <f t="shared" si="20"/>
        <v>495.81563003656578</v>
      </c>
    </row>
    <row r="145" spans="1:41" x14ac:dyDescent="0.3">
      <c r="A145">
        <v>3</v>
      </c>
      <c r="B145">
        <v>2</v>
      </c>
      <c r="C145" t="s">
        <v>5</v>
      </c>
      <c r="D145" t="s">
        <v>6</v>
      </c>
      <c r="E145" t="s">
        <v>7</v>
      </c>
      <c r="F145" t="s">
        <v>8</v>
      </c>
      <c r="G145" t="s">
        <v>9</v>
      </c>
      <c r="H145" t="s">
        <v>10</v>
      </c>
      <c r="I145" t="s">
        <v>11</v>
      </c>
      <c r="J145" t="s">
        <v>12</v>
      </c>
      <c r="K145" t="s">
        <v>13</v>
      </c>
      <c r="L145" t="s">
        <v>14</v>
      </c>
      <c r="Q145" t="s">
        <v>5</v>
      </c>
      <c r="R145" t="s">
        <v>6</v>
      </c>
      <c r="S145" t="s">
        <v>7</v>
      </c>
      <c r="T145" t="s">
        <v>8</v>
      </c>
      <c r="U145" t="s">
        <v>9</v>
      </c>
      <c r="V145" t="s">
        <v>10</v>
      </c>
      <c r="W145" t="s">
        <v>11</v>
      </c>
      <c r="X145" t="s">
        <v>12</v>
      </c>
      <c r="Y145" t="s">
        <v>13</v>
      </c>
      <c r="Z145" t="s">
        <v>14</v>
      </c>
      <c r="AF145" t="s">
        <v>5</v>
      </c>
      <c r="AG145" t="s">
        <v>6</v>
      </c>
      <c r="AH145" t="s">
        <v>7</v>
      </c>
      <c r="AI145" t="s">
        <v>8</v>
      </c>
      <c r="AJ145" t="s">
        <v>9</v>
      </c>
      <c r="AK145" t="s">
        <v>10</v>
      </c>
      <c r="AL145" t="s">
        <v>11</v>
      </c>
      <c r="AM145" t="s">
        <v>12</v>
      </c>
      <c r="AN145" t="s">
        <v>13</v>
      </c>
      <c r="AO145" t="s">
        <v>14</v>
      </c>
    </row>
    <row r="146" spans="1:41" x14ac:dyDescent="0.3">
      <c r="D146" t="s">
        <v>15</v>
      </c>
      <c r="R146" t="s">
        <v>15</v>
      </c>
      <c r="AG146" t="s">
        <v>15</v>
      </c>
    </row>
    <row r="147" spans="1:41" x14ac:dyDescent="0.3">
      <c r="C147" t="s">
        <v>16</v>
      </c>
      <c r="D147">
        <v>281.27378354262999</v>
      </c>
      <c r="E147">
        <v>463.87680007945198</v>
      </c>
      <c r="F147">
        <v>1211.28278213659</v>
      </c>
      <c r="G147">
        <v>540.80900122488197</v>
      </c>
      <c r="H147">
        <v>1967.3062700698499</v>
      </c>
      <c r="I147">
        <v>366.92414419800002</v>
      </c>
      <c r="J147">
        <v>180.23256305569501</v>
      </c>
      <c r="K147">
        <v>77.621961273962398</v>
      </c>
      <c r="L147">
        <v>1165.61983260478</v>
      </c>
      <c r="Q147" t="s">
        <v>16</v>
      </c>
      <c r="R147">
        <v>106.20495086736101</v>
      </c>
      <c r="S147">
        <v>449.51858269080799</v>
      </c>
      <c r="T147">
        <v>1114.3764186086801</v>
      </c>
      <c r="U147">
        <v>509.43944381876503</v>
      </c>
      <c r="V147">
        <v>1425.0700424499701</v>
      </c>
      <c r="W147">
        <v>531.35427962883705</v>
      </c>
      <c r="X147">
        <v>193.21955816493499</v>
      </c>
      <c r="Y147">
        <v>78.735712379020697</v>
      </c>
      <c r="Z147">
        <v>857.67198046009196</v>
      </c>
      <c r="AG147">
        <f>AVERAGE(D160,R156)</f>
        <v>192.22600941188466</v>
      </c>
      <c r="AH147">
        <f t="shared" ref="AH147:AO147" si="21">AVERAGE(E160,S156)</f>
        <v>1066.9430258406856</v>
      </c>
      <c r="AI147">
        <f t="shared" si="21"/>
        <v>1698.1660216585019</v>
      </c>
      <c r="AJ147">
        <f t="shared" si="21"/>
        <v>599.59209000726287</v>
      </c>
      <c r="AK147">
        <f t="shared" si="21"/>
        <v>865.71448073227771</v>
      </c>
      <c r="AL147">
        <f t="shared" si="21"/>
        <v>706.95173753652136</v>
      </c>
      <c r="AM147">
        <f t="shared" si="21"/>
        <v>381.59328970726108</v>
      </c>
      <c r="AN147">
        <f t="shared" si="21"/>
        <v>85.747978730400874</v>
      </c>
      <c r="AO147">
        <f t="shared" si="21"/>
        <v>496.76767511442381</v>
      </c>
    </row>
    <row r="148" spans="1:41" x14ac:dyDescent="0.3">
      <c r="C148" t="s">
        <v>16</v>
      </c>
      <c r="D148">
        <v>170.115412234198</v>
      </c>
      <c r="E148">
        <v>581.968256569961</v>
      </c>
      <c r="F148">
        <v>1858.3938698574</v>
      </c>
      <c r="G148">
        <v>531.499371687701</v>
      </c>
      <c r="H148">
        <v>294.50904223351398</v>
      </c>
      <c r="I148">
        <v>400.13505557432802</v>
      </c>
      <c r="J148">
        <v>495.21460523349202</v>
      </c>
      <c r="K148">
        <v>82.975081710269293</v>
      </c>
      <c r="L148">
        <v>51.223293288884904</v>
      </c>
      <c r="Q148" t="s">
        <v>16</v>
      </c>
      <c r="R148">
        <v>256.28943406075302</v>
      </c>
      <c r="S148">
        <v>863.85892769840802</v>
      </c>
      <c r="T148">
        <v>1363.5607764318199</v>
      </c>
      <c r="U148">
        <v>555.30463360312899</v>
      </c>
      <c r="V148">
        <v>1203.1729588788101</v>
      </c>
      <c r="W148">
        <v>792.86713021025798</v>
      </c>
      <c r="X148">
        <v>370.709233444902</v>
      </c>
      <c r="Y148">
        <v>85.769504504086697</v>
      </c>
      <c r="Z148">
        <v>926.87538222619798</v>
      </c>
    </row>
    <row r="149" spans="1:41" x14ac:dyDescent="0.3">
      <c r="C149" t="s">
        <v>16</v>
      </c>
      <c r="D149">
        <v>125.886673839653</v>
      </c>
      <c r="E149">
        <v>650.76768198244702</v>
      </c>
      <c r="F149">
        <v>1894.80562725865</v>
      </c>
      <c r="G149">
        <v>481.96780736042501</v>
      </c>
      <c r="H149">
        <v>267.40139390810498</v>
      </c>
      <c r="I149">
        <v>316.38120639207301</v>
      </c>
      <c r="J149">
        <v>543.16945513563303</v>
      </c>
      <c r="K149">
        <v>38.988388511952401</v>
      </c>
      <c r="L149">
        <v>26.783186513441201</v>
      </c>
      <c r="Q149" t="s">
        <v>16</v>
      </c>
      <c r="R149">
        <v>154.84960567135801</v>
      </c>
      <c r="S149">
        <v>1102.6462106875699</v>
      </c>
      <c r="T149">
        <v>1860.92835901595</v>
      </c>
      <c r="U149">
        <v>676.31380853684198</v>
      </c>
      <c r="V149">
        <v>663.23847286053297</v>
      </c>
      <c r="W149">
        <v>899.48007503172505</v>
      </c>
      <c r="X149">
        <v>392.01013544839702</v>
      </c>
      <c r="Y149">
        <v>102.484955067006</v>
      </c>
      <c r="Z149">
        <v>549.16497752243595</v>
      </c>
    </row>
    <row r="150" spans="1:41" x14ac:dyDescent="0.3">
      <c r="C150" t="s">
        <v>16</v>
      </c>
      <c r="D150">
        <v>193.93975938610799</v>
      </c>
      <c r="E150">
        <v>1220.76028922355</v>
      </c>
      <c r="F150">
        <v>1164.54303636842</v>
      </c>
      <c r="G150">
        <v>496.82792635334101</v>
      </c>
      <c r="H150">
        <v>1098.9123949529501</v>
      </c>
      <c r="I150">
        <v>1039.99058629206</v>
      </c>
      <c r="J150">
        <v>167.352106037841</v>
      </c>
      <c r="K150">
        <v>49.183850007241404</v>
      </c>
      <c r="L150">
        <v>683.05303404090205</v>
      </c>
      <c r="Q150" t="s">
        <v>16</v>
      </c>
      <c r="R150">
        <v>672.12802956271003</v>
      </c>
      <c r="S150">
        <v>1261.11296446693</v>
      </c>
      <c r="T150">
        <v>2087.8624490674201</v>
      </c>
      <c r="U150">
        <v>716.69085747207805</v>
      </c>
      <c r="V150">
        <v>551.44883141403398</v>
      </c>
      <c r="W150">
        <v>983.02765141778195</v>
      </c>
      <c r="X150">
        <v>575.41176215105895</v>
      </c>
      <c r="Y150">
        <v>138.89282170479501</v>
      </c>
      <c r="Z150">
        <v>403.61389250191701</v>
      </c>
    </row>
    <row r="151" spans="1:41" x14ac:dyDescent="0.3">
      <c r="C151" t="s">
        <v>16</v>
      </c>
      <c r="D151">
        <v>132.353700169371</v>
      </c>
      <c r="E151">
        <v>987.04362451382303</v>
      </c>
      <c r="F151">
        <v>1576.77928448789</v>
      </c>
      <c r="G151">
        <v>478.88839833210699</v>
      </c>
      <c r="H151">
        <v>269.78117663548102</v>
      </c>
      <c r="I151">
        <v>470.78755114008999</v>
      </c>
      <c r="J151">
        <v>424.09033064543502</v>
      </c>
      <c r="K151">
        <v>43.715843488616599</v>
      </c>
      <c r="L151">
        <v>33.311472965534598</v>
      </c>
      <c r="Q151" t="s">
        <v>16</v>
      </c>
      <c r="R151">
        <v>145.32794090549999</v>
      </c>
      <c r="S151">
        <v>1592.13723801321</v>
      </c>
      <c r="T151">
        <v>1478.2814623408899</v>
      </c>
      <c r="U151">
        <v>578.80495741219295</v>
      </c>
      <c r="V151">
        <v>297.48859539987899</v>
      </c>
      <c r="W151">
        <v>736.85744959748502</v>
      </c>
      <c r="X151">
        <v>291.304056821448</v>
      </c>
      <c r="Y151">
        <v>73.267601991704097</v>
      </c>
      <c r="Z151">
        <v>49.203141219622502</v>
      </c>
    </row>
    <row r="152" spans="1:41" x14ac:dyDescent="0.3">
      <c r="C152" t="s">
        <v>16</v>
      </c>
      <c r="D152">
        <v>111.102073366857</v>
      </c>
      <c r="E152">
        <v>1033.78739137701</v>
      </c>
      <c r="F152">
        <v>2099.70304144385</v>
      </c>
      <c r="G152">
        <v>562.78805982620304</v>
      </c>
      <c r="H152">
        <v>318.44823696524099</v>
      </c>
      <c r="I152">
        <v>709.91205176873098</v>
      </c>
      <c r="J152">
        <v>514.178163925832</v>
      </c>
      <c r="K152">
        <v>59.049768102084599</v>
      </c>
      <c r="L152">
        <v>39.650941919919497</v>
      </c>
      <c r="Q152" t="s">
        <v>16</v>
      </c>
      <c r="R152">
        <v>63.4393170348268</v>
      </c>
      <c r="S152">
        <v>951.264302393462</v>
      </c>
      <c r="T152">
        <v>1540.19767950963</v>
      </c>
      <c r="U152">
        <v>714.79516929363695</v>
      </c>
      <c r="V152">
        <v>1538.4867192060699</v>
      </c>
      <c r="W152">
        <v>325.54833782112797</v>
      </c>
      <c r="X152">
        <v>173.82433384224601</v>
      </c>
      <c r="Y152">
        <v>94.818892360150997</v>
      </c>
      <c r="Z152">
        <v>730.65548959189005</v>
      </c>
    </row>
    <row r="153" spans="1:41" x14ac:dyDescent="0.3">
      <c r="C153" t="s">
        <v>16</v>
      </c>
      <c r="D153">
        <v>282.54393555879898</v>
      </c>
      <c r="E153">
        <v>1012.8343185523</v>
      </c>
      <c r="F153">
        <v>1608.59872223411</v>
      </c>
      <c r="G153">
        <v>638.00004939816597</v>
      </c>
      <c r="H153">
        <v>2170.7797171131701</v>
      </c>
      <c r="I153">
        <v>886.87080772148602</v>
      </c>
      <c r="J153">
        <v>198.35196878655501</v>
      </c>
      <c r="K153">
        <v>80.278549621863505</v>
      </c>
      <c r="L153">
        <v>1441.7188326473199</v>
      </c>
      <c r="Q153" t="s">
        <v>16</v>
      </c>
      <c r="R153">
        <v>254.73048493472601</v>
      </c>
      <c r="S153">
        <v>1468.8729658407899</v>
      </c>
      <c r="T153">
        <v>1473.6419330010301</v>
      </c>
      <c r="U153">
        <v>626.87800542442506</v>
      </c>
      <c r="V153">
        <v>2087.3661303327999</v>
      </c>
      <c r="W153">
        <v>1074.24645280912</v>
      </c>
      <c r="X153">
        <v>289.27949878126401</v>
      </c>
      <c r="Y153">
        <v>120.53694971303</v>
      </c>
      <c r="Z153">
        <v>1894.39108977153</v>
      </c>
    </row>
    <row r="154" spans="1:41" x14ac:dyDescent="0.3">
      <c r="C154" t="s">
        <v>16</v>
      </c>
      <c r="D154">
        <v>117.80538146543</v>
      </c>
      <c r="E154">
        <v>1533.1285782253599</v>
      </c>
      <c r="F154">
        <v>2261.1087542621499</v>
      </c>
      <c r="G154">
        <v>696.61291729442598</v>
      </c>
      <c r="H154">
        <v>383.13400999127703</v>
      </c>
      <c r="I154">
        <v>977.43330197011301</v>
      </c>
      <c r="J154">
        <v>452.43155082635798</v>
      </c>
      <c r="K154">
        <v>197.450593823796</v>
      </c>
      <c r="L154">
        <v>55.526735109957201</v>
      </c>
      <c r="Q154" t="s">
        <v>16</v>
      </c>
      <c r="R154">
        <v>294.03217390943098</v>
      </c>
      <c r="S154">
        <v>1464.5763047437999</v>
      </c>
      <c r="T154">
        <v>1833.52211926823</v>
      </c>
      <c r="U154">
        <v>677.39957234497501</v>
      </c>
      <c r="V154">
        <v>395.54115783638201</v>
      </c>
      <c r="W154">
        <v>1206.0517514450501</v>
      </c>
      <c r="X154">
        <v>399.07221171784101</v>
      </c>
      <c r="Y154">
        <v>104.63775979688501</v>
      </c>
      <c r="Z154">
        <v>82.351708675890194</v>
      </c>
    </row>
    <row r="155" spans="1:41" ht="15" thickBot="1" x14ac:dyDescent="0.35">
      <c r="C155" t="s">
        <v>16</v>
      </c>
      <c r="D155">
        <v>52.117129107300102</v>
      </c>
      <c r="E155">
        <v>1187.7853227232499</v>
      </c>
      <c r="F155">
        <v>2000.3219274977901</v>
      </c>
      <c r="G155">
        <v>675.673563218391</v>
      </c>
      <c r="H155">
        <v>439.016357206012</v>
      </c>
      <c r="I155">
        <v>448.06766250771102</v>
      </c>
      <c r="J155">
        <v>433.27602351504402</v>
      </c>
      <c r="K155">
        <v>72.408865760913002</v>
      </c>
      <c r="L155">
        <v>76.8797529683535</v>
      </c>
      <c r="Q155" t="s">
        <v>16</v>
      </c>
      <c r="R155">
        <v>185.19736924576</v>
      </c>
      <c r="S155">
        <v>653.15238596755205</v>
      </c>
      <c r="T155">
        <v>1426.4045487599999</v>
      </c>
      <c r="U155">
        <v>589.17186990646701</v>
      </c>
      <c r="V155">
        <v>1370.08555881542</v>
      </c>
      <c r="W155">
        <v>562.90154345499502</v>
      </c>
      <c r="X155">
        <v>284.49327867012499</v>
      </c>
      <c r="Y155">
        <v>91.202643947386306</v>
      </c>
      <c r="Z155">
        <v>767.45090476202802</v>
      </c>
    </row>
    <row r="156" spans="1:41" ht="15" thickBot="1" x14ac:dyDescent="0.35">
      <c r="C156" t="s">
        <v>16</v>
      </c>
      <c r="D156">
        <v>162.17580869098001</v>
      </c>
      <c r="E156">
        <v>1044.4430180244699</v>
      </c>
      <c r="F156">
        <v>2060.1152534601802</v>
      </c>
      <c r="G156">
        <v>616.71805599335198</v>
      </c>
      <c r="H156">
        <v>354.59910594033897</v>
      </c>
      <c r="I156">
        <v>667.15096126467802</v>
      </c>
      <c r="J156">
        <v>688.95872610324102</v>
      </c>
      <c r="K156">
        <v>63.7103444805986</v>
      </c>
      <c r="L156">
        <v>44.863731438197803</v>
      </c>
      <c r="Q156" s="1" t="s">
        <v>25</v>
      </c>
      <c r="R156" s="2">
        <f t="shared" ref="R156:Z156" si="22">AVERAGE(R147:R155)</f>
        <v>236.91103402138066</v>
      </c>
      <c r="S156" s="2">
        <f t="shared" si="22"/>
        <v>1089.6822091669478</v>
      </c>
      <c r="T156" s="2">
        <f t="shared" si="22"/>
        <v>1575.4195273337389</v>
      </c>
      <c r="U156" s="2">
        <f t="shared" si="22"/>
        <v>627.19981309027901</v>
      </c>
      <c r="V156" s="2">
        <f t="shared" si="22"/>
        <v>1059.0998296882108</v>
      </c>
      <c r="W156" s="2">
        <f t="shared" si="22"/>
        <v>790.25940793515326</v>
      </c>
      <c r="X156" s="2">
        <f t="shared" si="22"/>
        <v>329.92489656024634</v>
      </c>
      <c r="Y156" s="2">
        <f t="shared" si="22"/>
        <v>98.927426829340533</v>
      </c>
      <c r="Z156" s="8">
        <f t="shared" si="22"/>
        <v>695.70872963684496</v>
      </c>
    </row>
    <row r="157" spans="1:41" x14ac:dyDescent="0.3">
      <c r="C157" t="s">
        <v>16</v>
      </c>
      <c r="D157">
        <v>64.544775970203304</v>
      </c>
      <c r="E157">
        <v>794.00050132493004</v>
      </c>
      <c r="F157">
        <v>1897.8879896870301</v>
      </c>
      <c r="G157">
        <v>547.69648356370396</v>
      </c>
      <c r="H157">
        <v>305.22609754350799</v>
      </c>
      <c r="I157">
        <v>456.60924330776902</v>
      </c>
      <c r="J157">
        <v>475.23572395798999</v>
      </c>
      <c r="K157">
        <v>44.100336575825096</v>
      </c>
      <c r="L157">
        <v>29.977962122377601</v>
      </c>
    </row>
    <row r="158" spans="1:41" x14ac:dyDescent="0.3">
      <c r="C158" t="s">
        <v>16</v>
      </c>
      <c r="D158">
        <v>89.123243585336596</v>
      </c>
      <c r="E158">
        <v>771.53254930530295</v>
      </c>
      <c r="F158">
        <v>2030.83030649945</v>
      </c>
      <c r="G158">
        <v>541.41806733621297</v>
      </c>
      <c r="H158">
        <v>311.00884633397499</v>
      </c>
      <c r="I158">
        <v>272.30490765625302</v>
      </c>
      <c r="J158">
        <v>601.90109863408702</v>
      </c>
      <c r="K158">
        <v>42.412546088716702</v>
      </c>
      <c r="L158">
        <v>48.900761510187202</v>
      </c>
    </row>
    <row r="159" spans="1:41" ht="15" thickBot="1" x14ac:dyDescent="0.35">
      <c r="C159" t="s">
        <v>16</v>
      </c>
      <c r="D159">
        <v>135.05112551418699</v>
      </c>
      <c r="E159">
        <v>2292.72162078565</v>
      </c>
      <c r="F159">
        <v>2007.49211258893</v>
      </c>
      <c r="G159">
        <v>626.89706842629801</v>
      </c>
      <c r="H159">
        <v>560.15606419905805</v>
      </c>
      <c r="I159">
        <v>1094.80539299927</v>
      </c>
      <c r="J159">
        <v>458.00956124838302</v>
      </c>
      <c r="K159">
        <v>91.494768763156202</v>
      </c>
      <c r="L159">
        <v>174.236530566179</v>
      </c>
    </row>
    <row r="160" spans="1:41" ht="15" thickBot="1" x14ac:dyDescent="0.35">
      <c r="C160" s="1" t="s">
        <v>25</v>
      </c>
      <c r="D160" s="2">
        <f t="shared" ref="D160:L160" si="23">AVERAGE(D147:D159)</f>
        <v>147.54098480238869</v>
      </c>
      <c r="E160" s="2">
        <f t="shared" si="23"/>
        <v>1044.2038425144235</v>
      </c>
      <c r="F160" s="2">
        <f t="shared" si="23"/>
        <v>1820.9125159832647</v>
      </c>
      <c r="G160" s="2">
        <f t="shared" si="23"/>
        <v>571.98436692424684</v>
      </c>
      <c r="H160" s="2">
        <f t="shared" si="23"/>
        <v>672.32913177634452</v>
      </c>
      <c r="I160" s="2">
        <f t="shared" si="23"/>
        <v>623.64406713788946</v>
      </c>
      <c r="J160" s="2">
        <f t="shared" si="23"/>
        <v>433.26168285427588</v>
      </c>
      <c r="K160" s="2">
        <f t="shared" si="23"/>
        <v>72.568530631461215</v>
      </c>
      <c r="L160" s="8">
        <f t="shared" si="23"/>
        <v>297.82662059200266</v>
      </c>
    </row>
    <row r="161" spans="1:41" x14ac:dyDescent="0.3">
      <c r="A161">
        <v>3</v>
      </c>
      <c r="B161">
        <v>3</v>
      </c>
      <c r="C161" t="s">
        <v>5</v>
      </c>
      <c r="D161" t="s">
        <v>6</v>
      </c>
      <c r="E161" t="s">
        <v>7</v>
      </c>
      <c r="F161" t="s">
        <v>8</v>
      </c>
      <c r="G161" t="s">
        <v>9</v>
      </c>
      <c r="H161" t="s">
        <v>10</v>
      </c>
      <c r="I161" t="s">
        <v>11</v>
      </c>
      <c r="J161" t="s">
        <v>12</v>
      </c>
      <c r="K161" t="s">
        <v>13</v>
      </c>
      <c r="L161" t="s">
        <v>14</v>
      </c>
      <c r="Q161" t="s">
        <v>5</v>
      </c>
      <c r="R161" t="s">
        <v>6</v>
      </c>
      <c r="S161" t="s">
        <v>7</v>
      </c>
      <c r="T161" t="s">
        <v>8</v>
      </c>
      <c r="U161" t="s">
        <v>9</v>
      </c>
      <c r="V161" t="s">
        <v>10</v>
      </c>
      <c r="W161" t="s">
        <v>11</v>
      </c>
      <c r="X161" t="s">
        <v>12</v>
      </c>
      <c r="Y161" t="s">
        <v>13</v>
      </c>
      <c r="Z161" t="s">
        <v>14</v>
      </c>
      <c r="AF161" t="s">
        <v>5</v>
      </c>
      <c r="AG161" t="s">
        <v>6</v>
      </c>
      <c r="AH161" t="s">
        <v>7</v>
      </c>
      <c r="AI161" t="s">
        <v>8</v>
      </c>
      <c r="AJ161" t="s">
        <v>9</v>
      </c>
      <c r="AK161" t="s">
        <v>10</v>
      </c>
      <c r="AL161" t="s">
        <v>11</v>
      </c>
      <c r="AM161" t="s">
        <v>12</v>
      </c>
      <c r="AN161" t="s">
        <v>13</v>
      </c>
      <c r="AO161" t="s">
        <v>14</v>
      </c>
    </row>
    <row r="162" spans="1:41" x14ac:dyDescent="0.3">
      <c r="D162" t="s">
        <v>15</v>
      </c>
      <c r="R162" t="s">
        <v>15</v>
      </c>
      <c r="AG162" t="s">
        <v>15</v>
      </c>
    </row>
    <row r="163" spans="1:41" x14ac:dyDescent="0.3">
      <c r="C163" t="s">
        <v>16</v>
      </c>
      <c r="D163">
        <v>125.702123099191</v>
      </c>
      <c r="E163">
        <v>1150.8739588707899</v>
      </c>
      <c r="F163">
        <v>1240.96487801283</v>
      </c>
      <c r="G163">
        <v>543.03058892901902</v>
      </c>
      <c r="H163">
        <v>1327.5342006338899</v>
      </c>
      <c r="I163">
        <v>728.75567444953504</v>
      </c>
      <c r="J163">
        <v>184.05221056479999</v>
      </c>
      <c r="K163">
        <v>87.617829033757999</v>
      </c>
      <c r="L163">
        <v>667.43659170151102</v>
      </c>
      <c r="Q163" t="s">
        <v>16</v>
      </c>
      <c r="R163">
        <v>209.516995323478</v>
      </c>
      <c r="S163">
        <v>583.30330743618197</v>
      </c>
      <c r="T163">
        <v>1620.3884128745799</v>
      </c>
      <c r="U163">
        <v>730.58956714761405</v>
      </c>
      <c r="V163">
        <v>478.21465038845702</v>
      </c>
      <c r="W163">
        <v>613.803146597259</v>
      </c>
      <c r="X163">
        <v>305.21350554933099</v>
      </c>
      <c r="Y163">
        <v>90.075189289591407</v>
      </c>
      <c r="Z163">
        <v>245.00738646366801</v>
      </c>
      <c r="AG163">
        <f>AVERAGE(D180,R173)</f>
        <v>157.67330328758146</v>
      </c>
      <c r="AH163">
        <f t="shared" ref="AH163:AO163" si="24">AVERAGE(E180,S173)</f>
        <v>959.45878737168312</v>
      </c>
      <c r="AI163">
        <f t="shared" si="24"/>
        <v>1688.5767347328949</v>
      </c>
      <c r="AJ163">
        <f t="shared" si="24"/>
        <v>625.99461026417498</v>
      </c>
      <c r="AK163">
        <f t="shared" si="24"/>
        <v>927.51757098982694</v>
      </c>
      <c r="AL163">
        <f t="shared" si="24"/>
        <v>631.42022784215123</v>
      </c>
      <c r="AM163">
        <f t="shared" si="24"/>
        <v>390.01237723805923</v>
      </c>
      <c r="AN163">
        <f t="shared" si="24"/>
        <v>101.79247301410274</v>
      </c>
      <c r="AO163">
        <f t="shared" si="24"/>
        <v>460.75181036853331</v>
      </c>
    </row>
    <row r="164" spans="1:41" x14ac:dyDescent="0.3">
      <c r="C164" t="s">
        <v>16</v>
      </c>
      <c r="D164">
        <v>163.829152637101</v>
      </c>
      <c r="E164">
        <v>924.97334772972704</v>
      </c>
      <c r="F164">
        <v>2050.94743422174</v>
      </c>
      <c r="G164">
        <v>688.74200147752504</v>
      </c>
      <c r="H164">
        <v>285.494743422174</v>
      </c>
      <c r="I164">
        <v>443.10953490835101</v>
      </c>
      <c r="J164">
        <v>255.101670172236</v>
      </c>
      <c r="K164">
        <v>71.830577338651494</v>
      </c>
      <c r="L164">
        <v>43.6841555377558</v>
      </c>
      <c r="Q164" t="s">
        <v>16</v>
      </c>
      <c r="R164">
        <v>44.078790917924302</v>
      </c>
      <c r="S164">
        <v>858.022061898787</v>
      </c>
      <c r="T164">
        <v>1657.23159765788</v>
      </c>
      <c r="U164">
        <v>765.86532831451302</v>
      </c>
      <c r="V164">
        <v>567.73138854035994</v>
      </c>
      <c r="W164">
        <v>651.49782895895703</v>
      </c>
      <c r="X164">
        <v>256.46804723076002</v>
      </c>
      <c r="Y164">
        <v>118.827586218696</v>
      </c>
      <c r="Z164">
        <v>163.40699995833199</v>
      </c>
    </row>
    <row r="165" spans="1:41" x14ac:dyDescent="0.3">
      <c r="C165" t="s">
        <v>16</v>
      </c>
      <c r="D165">
        <v>167.14568631141199</v>
      </c>
      <c r="E165">
        <v>1017.78791770191</v>
      </c>
      <c r="F165">
        <v>2174.7806593897399</v>
      </c>
      <c r="G165">
        <v>560.06599480751504</v>
      </c>
      <c r="H165">
        <v>203.10256553418401</v>
      </c>
      <c r="I165">
        <v>542.999966473732</v>
      </c>
      <c r="J165">
        <v>776.28934892622601</v>
      </c>
      <c r="K165">
        <v>70.121712402101707</v>
      </c>
      <c r="L165">
        <v>22.893448219155001</v>
      </c>
      <c r="Q165" t="s">
        <v>16</v>
      </c>
      <c r="R165">
        <v>49.416460231707198</v>
      </c>
      <c r="S165">
        <v>945.55486619131398</v>
      </c>
      <c r="T165">
        <v>1735.8817483100299</v>
      </c>
      <c r="U165">
        <v>782.77988702657603</v>
      </c>
      <c r="V165">
        <v>528.21511251041795</v>
      </c>
      <c r="W165">
        <v>335.16477789656102</v>
      </c>
      <c r="X165">
        <v>246.15230641716599</v>
      </c>
      <c r="Y165">
        <v>105.500441669186</v>
      </c>
      <c r="Z165">
        <v>247.150561416866</v>
      </c>
    </row>
    <row r="166" spans="1:41" x14ac:dyDescent="0.3">
      <c r="C166" t="s">
        <v>16</v>
      </c>
      <c r="D166">
        <v>125.780335703001</v>
      </c>
      <c r="E166">
        <v>1122.86183169592</v>
      </c>
      <c r="F166">
        <v>2030.4026566581999</v>
      </c>
      <c r="G166">
        <v>601.72568716193803</v>
      </c>
      <c r="H166">
        <v>233.066269271811</v>
      </c>
      <c r="I166">
        <v>496.739970536496</v>
      </c>
      <c r="J166">
        <v>495.84068986276901</v>
      </c>
      <c r="K166">
        <v>101.305452692747</v>
      </c>
      <c r="L166">
        <v>44.8727265224096</v>
      </c>
      <c r="Q166" t="s">
        <v>16</v>
      </c>
      <c r="R166">
        <v>336.86854066556799</v>
      </c>
      <c r="S166">
        <v>776.62797832937099</v>
      </c>
      <c r="T166">
        <v>1309.54077063409</v>
      </c>
      <c r="U166">
        <v>602.91367682016698</v>
      </c>
      <c r="V166">
        <v>2506.7744900215598</v>
      </c>
      <c r="W166">
        <v>670.95686869208805</v>
      </c>
      <c r="X166">
        <v>211.050895066973</v>
      </c>
      <c r="Y166">
        <v>106.138130280982</v>
      </c>
      <c r="Z166">
        <v>1647.0325147661899</v>
      </c>
    </row>
    <row r="167" spans="1:41" x14ac:dyDescent="0.3">
      <c r="C167" t="s">
        <v>16</v>
      </c>
      <c r="D167">
        <v>125.76238260695</v>
      </c>
      <c r="E167">
        <v>1388.8324736570601</v>
      </c>
      <c r="F167">
        <v>1566.4447719401701</v>
      </c>
      <c r="G167">
        <v>623.64372559133403</v>
      </c>
      <c r="H167">
        <v>1847.29607250755</v>
      </c>
      <c r="I167">
        <v>1232.6321690714101</v>
      </c>
      <c r="J167">
        <v>300.94490377763299</v>
      </c>
      <c r="K167">
        <v>107.51987293874799</v>
      </c>
      <c r="L167">
        <v>869.493974738867</v>
      </c>
      <c r="Q167" t="s">
        <v>16</v>
      </c>
      <c r="R167">
        <v>142.36936184743001</v>
      </c>
      <c r="S167">
        <v>931.50122233449599</v>
      </c>
      <c r="T167">
        <v>2457.6345382835202</v>
      </c>
      <c r="U167">
        <v>560.66569966426596</v>
      </c>
      <c r="V167">
        <v>299.88754522637601</v>
      </c>
      <c r="W167">
        <v>650.29663969144201</v>
      </c>
      <c r="X167">
        <v>951.06047775644799</v>
      </c>
      <c r="Y167">
        <v>80.681638605061394</v>
      </c>
      <c r="Z167">
        <v>57.454201476707802</v>
      </c>
    </row>
    <row r="168" spans="1:41" x14ac:dyDescent="0.3">
      <c r="C168" t="s">
        <v>16</v>
      </c>
      <c r="D168">
        <v>71.821455167710099</v>
      </c>
      <c r="E168">
        <v>1509.48809141683</v>
      </c>
      <c r="F168">
        <v>2090.14315978687</v>
      </c>
      <c r="G168">
        <v>614.08820697181704</v>
      </c>
      <c r="H168">
        <v>250.23695191628701</v>
      </c>
      <c r="I168">
        <v>855.870630309847</v>
      </c>
      <c r="J168">
        <v>548.23103280305497</v>
      </c>
      <c r="K168">
        <v>61.968198101849701</v>
      </c>
      <c r="L168">
        <v>40.870535140685298</v>
      </c>
      <c r="Q168" t="s">
        <v>16</v>
      </c>
      <c r="R168">
        <v>127.810199671196</v>
      </c>
      <c r="S168">
        <v>889.13496932515295</v>
      </c>
      <c r="T168">
        <v>1883.8183831270201</v>
      </c>
      <c r="U168">
        <v>697.23704940646905</v>
      </c>
      <c r="V168">
        <v>270.80462482303</v>
      </c>
      <c r="W168">
        <v>481.43883651676498</v>
      </c>
      <c r="X168">
        <v>539.43383924906504</v>
      </c>
      <c r="Y168">
        <v>257.38320160582703</v>
      </c>
      <c r="Z168">
        <v>36.255811437916798</v>
      </c>
    </row>
    <row r="169" spans="1:41" x14ac:dyDescent="0.3">
      <c r="C169" t="s">
        <v>16</v>
      </c>
      <c r="D169">
        <v>245.579363452443</v>
      </c>
      <c r="E169">
        <v>509.697514963255</v>
      </c>
      <c r="F169">
        <v>1192.07385029169</v>
      </c>
      <c r="G169">
        <v>537.942893401015</v>
      </c>
      <c r="H169">
        <v>1311.44200318206</v>
      </c>
      <c r="I169">
        <v>276.16833737676598</v>
      </c>
      <c r="J169">
        <v>163.43505927841599</v>
      </c>
      <c r="K169">
        <v>88.268658170503599</v>
      </c>
      <c r="L169">
        <v>584.96849225721701</v>
      </c>
      <c r="Q169" t="s">
        <v>16</v>
      </c>
      <c r="R169">
        <v>109.972910557182</v>
      </c>
      <c r="S169">
        <v>634.22286003714305</v>
      </c>
      <c r="T169">
        <v>1703.3633293938899</v>
      </c>
      <c r="U169">
        <v>591.10189093364897</v>
      </c>
      <c r="V169">
        <v>810.91765152794198</v>
      </c>
      <c r="W169">
        <v>590.51102622988105</v>
      </c>
      <c r="X169">
        <v>761.58588102395095</v>
      </c>
      <c r="Y169">
        <v>83.025588366702095</v>
      </c>
      <c r="Z169">
        <v>276.55557511491702</v>
      </c>
    </row>
    <row r="170" spans="1:41" x14ac:dyDescent="0.3">
      <c r="C170" t="s">
        <v>16</v>
      </c>
      <c r="D170">
        <v>214.73216856058801</v>
      </c>
      <c r="E170">
        <v>787.62010313745895</v>
      </c>
      <c r="F170">
        <v>1249.9149982665999</v>
      </c>
      <c r="G170">
        <v>524.30828566475998</v>
      </c>
      <c r="H170">
        <v>946.50257843647103</v>
      </c>
      <c r="I170">
        <v>402.43144291282499</v>
      </c>
      <c r="J170">
        <v>122.26320569970299</v>
      </c>
      <c r="K170">
        <v>54.4884065765212</v>
      </c>
      <c r="L170">
        <v>355.043226520004</v>
      </c>
      <c r="Q170" t="s">
        <v>16</v>
      </c>
      <c r="R170">
        <v>81.628884102762797</v>
      </c>
      <c r="S170">
        <v>954.55602296629002</v>
      </c>
      <c r="T170">
        <v>1547.0777101927099</v>
      </c>
      <c r="U170">
        <v>532.39861292706496</v>
      </c>
      <c r="V170">
        <v>299.94906486271401</v>
      </c>
      <c r="W170">
        <v>492.69978927351201</v>
      </c>
      <c r="X170">
        <v>266.92002587729502</v>
      </c>
      <c r="Y170">
        <v>73.055336960766695</v>
      </c>
      <c r="Z170">
        <v>59.852126078701801</v>
      </c>
    </row>
    <row r="171" spans="1:41" x14ac:dyDescent="0.3">
      <c r="C171" t="s">
        <v>16</v>
      </c>
      <c r="D171">
        <v>199.545488127722</v>
      </c>
      <c r="E171">
        <v>1276.57111245691</v>
      </c>
      <c r="F171">
        <v>1470.6881580173299</v>
      </c>
      <c r="G171">
        <v>581.05904686480903</v>
      </c>
      <c r="H171">
        <v>914.19761483275897</v>
      </c>
      <c r="I171">
        <v>870.42767016596997</v>
      </c>
      <c r="J171">
        <v>180.44366777661699</v>
      </c>
      <c r="K171">
        <v>66.698499846810194</v>
      </c>
      <c r="L171">
        <v>480.07239141624399</v>
      </c>
      <c r="Q171" t="s">
        <v>16</v>
      </c>
      <c r="R171">
        <v>91.820637207969</v>
      </c>
      <c r="S171">
        <v>839.80513572258997</v>
      </c>
      <c r="T171">
        <v>1800.92801900622</v>
      </c>
      <c r="U171">
        <v>620.52145781731804</v>
      </c>
      <c r="V171">
        <v>551.648637719254</v>
      </c>
      <c r="W171">
        <v>476.61241399645002</v>
      </c>
      <c r="X171">
        <v>695.87106278213901</v>
      </c>
      <c r="Y171">
        <v>122.636142831217</v>
      </c>
      <c r="Z171">
        <v>406.53094220491101</v>
      </c>
    </row>
    <row r="172" spans="1:41" ht="15" thickBot="1" x14ac:dyDescent="0.35">
      <c r="C172" t="s">
        <v>16</v>
      </c>
      <c r="D172">
        <v>241.16168010256999</v>
      </c>
      <c r="E172">
        <v>1468.4903805374599</v>
      </c>
      <c r="F172">
        <v>1605.3764120754099</v>
      </c>
      <c r="G172">
        <v>550.87326984616595</v>
      </c>
      <c r="H172">
        <v>224.65105833365499</v>
      </c>
      <c r="I172">
        <v>1074.34352814056</v>
      </c>
      <c r="J172">
        <v>351.33173570548399</v>
      </c>
      <c r="K172">
        <v>69.738785581680702</v>
      </c>
      <c r="L172">
        <v>39.136778174914603</v>
      </c>
      <c r="Q172" t="s">
        <v>16</v>
      </c>
      <c r="R172">
        <v>183.24715768197899</v>
      </c>
      <c r="S172">
        <v>707.255381182973</v>
      </c>
      <c r="T172">
        <v>2051.1093983723299</v>
      </c>
      <c r="U172">
        <v>656.32406257130503</v>
      </c>
      <c r="V172">
        <v>333.87257561544499</v>
      </c>
      <c r="W172">
        <v>399.89390030110599</v>
      </c>
      <c r="X172">
        <v>607.63655471113304</v>
      </c>
      <c r="Y172">
        <v>114.570626350284</v>
      </c>
      <c r="Z172">
        <v>60.783330312497299</v>
      </c>
    </row>
    <row r="173" spans="1:41" ht="15" thickBot="1" x14ac:dyDescent="0.35">
      <c r="C173" t="s">
        <v>16</v>
      </c>
      <c r="D173">
        <v>464.16241390127402</v>
      </c>
      <c r="E173">
        <v>808.75439319607494</v>
      </c>
      <c r="F173">
        <v>1560.4833319929201</v>
      </c>
      <c r="G173">
        <v>655.86591201544104</v>
      </c>
      <c r="H173">
        <v>2016.97197201222</v>
      </c>
      <c r="I173">
        <v>643.68855770520497</v>
      </c>
      <c r="J173">
        <v>243.85777270377099</v>
      </c>
      <c r="K173">
        <v>120.27993421332999</v>
      </c>
      <c r="L173">
        <v>1055.3535350167101</v>
      </c>
      <c r="Q173" s="1" t="s">
        <v>25</v>
      </c>
      <c r="R173" s="2">
        <f t="shared" ref="R173:Z173" si="25">AVERAGE(R163:R172)</f>
        <v>137.67299382071963</v>
      </c>
      <c r="S173" s="2">
        <f t="shared" si="25"/>
        <v>811.99838054242969</v>
      </c>
      <c r="T173" s="2">
        <f t="shared" si="25"/>
        <v>1776.6973907852268</v>
      </c>
      <c r="U173" s="2">
        <f t="shared" si="25"/>
        <v>654.0397232628942</v>
      </c>
      <c r="V173" s="2">
        <f t="shared" si="25"/>
        <v>664.80157412355561</v>
      </c>
      <c r="W173" s="2">
        <f t="shared" si="25"/>
        <v>536.28752281540221</v>
      </c>
      <c r="X173" s="2">
        <f t="shared" si="25"/>
        <v>484.13925956642606</v>
      </c>
      <c r="Y173" s="2">
        <f t="shared" si="25"/>
        <v>115.18938821783138</v>
      </c>
      <c r="Z173" s="8">
        <f t="shared" si="25"/>
        <v>320.0029449230708</v>
      </c>
    </row>
    <row r="174" spans="1:41" x14ac:dyDescent="0.3">
      <c r="C174" t="s">
        <v>16</v>
      </c>
      <c r="D174">
        <v>177.68415529725999</v>
      </c>
      <c r="E174">
        <v>898.38681174619796</v>
      </c>
      <c r="F174">
        <v>1379.4251442055599</v>
      </c>
      <c r="G174">
        <v>591.12826428946005</v>
      </c>
      <c r="H174">
        <v>1651.77469847929</v>
      </c>
      <c r="I174">
        <v>649.32374893477402</v>
      </c>
      <c r="J174">
        <v>168.95921046445901</v>
      </c>
      <c r="K174">
        <v>87.782439251822197</v>
      </c>
      <c r="L174">
        <v>816.45795414754502</v>
      </c>
    </row>
    <row r="175" spans="1:41" x14ac:dyDescent="0.3">
      <c r="C175" t="s">
        <v>16</v>
      </c>
      <c r="D175">
        <v>211.990932343037</v>
      </c>
      <c r="E175">
        <v>1073.66317126032</v>
      </c>
      <c r="F175">
        <v>1459.3197311674901</v>
      </c>
      <c r="G175">
        <v>601.06057488123599</v>
      </c>
      <c r="H175">
        <v>1665.30232710874</v>
      </c>
      <c r="I175">
        <v>835.56608134218004</v>
      </c>
      <c r="J175">
        <v>193.705352397859</v>
      </c>
      <c r="K175">
        <v>83.442969875902506</v>
      </c>
      <c r="L175">
        <v>837.43898456370096</v>
      </c>
    </row>
    <row r="176" spans="1:41" x14ac:dyDescent="0.3">
      <c r="C176" t="s">
        <v>16</v>
      </c>
      <c r="D176">
        <v>155.985025266029</v>
      </c>
      <c r="E176">
        <v>1781.80216737622</v>
      </c>
      <c r="F176">
        <v>1588.3115901039</v>
      </c>
      <c r="G176">
        <v>642.00979487332199</v>
      </c>
      <c r="H176">
        <v>1859.63074220727</v>
      </c>
      <c r="I176">
        <v>1204.3688837453101</v>
      </c>
      <c r="J176">
        <v>291.271211465563</v>
      </c>
      <c r="K176">
        <v>109.731683888538</v>
      </c>
      <c r="L176">
        <v>1063.61566003548</v>
      </c>
    </row>
    <row r="177" spans="1:41" x14ac:dyDescent="0.3">
      <c r="C177" t="s">
        <v>16</v>
      </c>
      <c r="D177">
        <v>156.10217173214599</v>
      </c>
      <c r="E177">
        <v>1677.40490158125</v>
      </c>
      <c r="F177">
        <v>1679.4241982073199</v>
      </c>
      <c r="G177">
        <v>671.94008516720805</v>
      </c>
      <c r="H177">
        <v>2300.0980316250302</v>
      </c>
      <c r="I177">
        <v>1395.4602981892101</v>
      </c>
      <c r="J177">
        <v>311.69044209657301</v>
      </c>
      <c r="K177">
        <v>141.70391304108099</v>
      </c>
      <c r="L177">
        <v>1686.46292848396</v>
      </c>
    </row>
    <row r="178" spans="1:41" x14ac:dyDescent="0.3">
      <c r="C178" t="s">
        <v>16</v>
      </c>
      <c r="D178">
        <v>90.590263373733094</v>
      </c>
      <c r="E178">
        <v>1000.82030529659</v>
      </c>
      <c r="F178">
        <v>1313.0601372810199</v>
      </c>
      <c r="G178">
        <v>551.17580165966604</v>
      </c>
      <c r="H178">
        <v>1279.6050097326099</v>
      </c>
      <c r="I178">
        <v>406.86409319323201</v>
      </c>
      <c r="J178">
        <v>141.302413209523</v>
      </c>
      <c r="K178">
        <v>58.803460504481201</v>
      </c>
      <c r="L178">
        <v>449.61898977112997</v>
      </c>
    </row>
    <row r="179" spans="1:41" ht="15" thickBot="1" x14ac:dyDescent="0.35">
      <c r="C179" t="s">
        <v>16</v>
      </c>
      <c r="D179">
        <v>82.876619143367904</v>
      </c>
      <c r="E179">
        <v>419.597818791946</v>
      </c>
      <c r="F179">
        <v>1555.99222595078</v>
      </c>
      <c r="G179">
        <v>626.48131991051503</v>
      </c>
      <c r="H179">
        <v>1917.06381431767</v>
      </c>
      <c r="I179">
        <v>292.64927131590503</v>
      </c>
      <c r="J179">
        <v>301.33348656008502</v>
      </c>
      <c r="K179">
        <v>121.422089317833</v>
      </c>
      <c r="L179">
        <v>1168.09111659064</v>
      </c>
    </row>
    <row r="180" spans="1:41" ht="15" thickBot="1" x14ac:dyDescent="0.35">
      <c r="C180" s="1" t="s">
        <v>25</v>
      </c>
      <c r="D180" s="2">
        <f t="shared" ref="D180:L180" si="26">AVERAGE(D163:D179)</f>
        <v>177.67361275444327</v>
      </c>
      <c r="E180" s="2">
        <f t="shared" si="26"/>
        <v>1106.9191942009365</v>
      </c>
      <c r="F180" s="2">
        <f t="shared" si="26"/>
        <v>1600.456078680563</v>
      </c>
      <c r="G180" s="2">
        <f t="shared" si="26"/>
        <v>597.94949726545565</v>
      </c>
      <c r="H180" s="2">
        <f t="shared" si="26"/>
        <v>1190.2335678560983</v>
      </c>
      <c r="I180" s="2">
        <f t="shared" si="26"/>
        <v>726.55293286890037</v>
      </c>
      <c r="J180" s="2">
        <f t="shared" si="26"/>
        <v>295.88549490969245</v>
      </c>
      <c r="K180" s="2">
        <f t="shared" si="26"/>
        <v>88.395557810374086</v>
      </c>
      <c r="L180" s="8">
        <f t="shared" si="26"/>
        <v>601.50067581399583</v>
      </c>
    </row>
    <row r="181" spans="1:41" x14ac:dyDescent="0.3">
      <c r="A181">
        <v>4</v>
      </c>
      <c r="B181">
        <v>1</v>
      </c>
      <c r="C181" t="s">
        <v>5</v>
      </c>
      <c r="D181" t="s">
        <v>6</v>
      </c>
      <c r="E181" t="s">
        <v>7</v>
      </c>
      <c r="F181" t="s">
        <v>8</v>
      </c>
      <c r="G181" t="s">
        <v>9</v>
      </c>
      <c r="H181" t="s">
        <v>10</v>
      </c>
      <c r="I181" t="s">
        <v>11</v>
      </c>
      <c r="J181" t="s">
        <v>12</v>
      </c>
      <c r="K181" t="s">
        <v>13</v>
      </c>
      <c r="L181" t="s">
        <v>14</v>
      </c>
      <c r="Q181" t="s">
        <v>5</v>
      </c>
      <c r="R181" t="s">
        <v>6</v>
      </c>
      <c r="S181" t="s">
        <v>7</v>
      </c>
      <c r="T181" t="s">
        <v>8</v>
      </c>
      <c r="U181" t="s">
        <v>9</v>
      </c>
      <c r="V181" t="s">
        <v>10</v>
      </c>
      <c r="W181" t="s">
        <v>11</v>
      </c>
      <c r="X181" t="s">
        <v>12</v>
      </c>
      <c r="Y181" t="s">
        <v>13</v>
      </c>
      <c r="Z181" t="s">
        <v>14</v>
      </c>
      <c r="AF181" t="s">
        <v>5</v>
      </c>
      <c r="AG181" t="s">
        <v>6</v>
      </c>
      <c r="AH181" t="s">
        <v>7</v>
      </c>
      <c r="AI181" t="s">
        <v>8</v>
      </c>
      <c r="AJ181" t="s">
        <v>9</v>
      </c>
      <c r="AK181" t="s">
        <v>10</v>
      </c>
      <c r="AL181" t="s">
        <v>11</v>
      </c>
      <c r="AM181" t="s">
        <v>12</v>
      </c>
      <c r="AN181" t="s">
        <v>13</v>
      </c>
      <c r="AO181" t="s">
        <v>14</v>
      </c>
    </row>
    <row r="182" spans="1:41" x14ac:dyDescent="0.3">
      <c r="D182" t="s">
        <v>15</v>
      </c>
      <c r="R182" t="s">
        <v>15</v>
      </c>
      <c r="AG182" t="s">
        <v>15</v>
      </c>
    </row>
    <row r="183" spans="1:41" x14ac:dyDescent="0.3">
      <c r="C183" t="s">
        <v>16</v>
      </c>
      <c r="D183">
        <v>373.025029672188</v>
      </c>
      <c r="E183">
        <v>660.12192378357395</v>
      </c>
      <c r="F183">
        <v>1515.9474684098</v>
      </c>
      <c r="G183">
        <v>652.89801147370895</v>
      </c>
      <c r="H183">
        <v>2070.3484732967499</v>
      </c>
      <c r="I183">
        <v>616.81496526533897</v>
      </c>
      <c r="J183">
        <v>217.034717604712</v>
      </c>
      <c r="K183">
        <v>123.79572058082999</v>
      </c>
      <c r="L183">
        <v>1340.67135205567</v>
      </c>
      <c r="Q183" t="s">
        <v>16</v>
      </c>
      <c r="R183">
        <v>302.59308508114202</v>
      </c>
      <c r="S183">
        <v>582.41334503410201</v>
      </c>
      <c r="T183">
        <v>1319.0494203501</v>
      </c>
      <c r="U183">
        <v>561.96631410404405</v>
      </c>
      <c r="V183">
        <v>1753.3513617538799</v>
      </c>
      <c r="W183">
        <v>779.72375047548496</v>
      </c>
      <c r="X183">
        <v>188.90304377717101</v>
      </c>
      <c r="Y183">
        <v>88.567202947668406</v>
      </c>
      <c r="Z183">
        <v>1052.5645258869699</v>
      </c>
      <c r="AG183">
        <f>AVERAGE(D194,R194)</f>
        <v>225.04997429701058</v>
      </c>
      <c r="AH183">
        <f t="shared" ref="AH183:AO183" si="27">AVERAGE(E194,S194)</f>
        <v>797.2946875950804</v>
      </c>
      <c r="AI183">
        <f t="shared" si="27"/>
        <v>1739.9293858443598</v>
      </c>
      <c r="AJ183">
        <f t="shared" si="27"/>
        <v>612.44994363750925</v>
      </c>
      <c r="AK183">
        <f t="shared" si="27"/>
        <v>1235.9941095070699</v>
      </c>
      <c r="AL183">
        <f t="shared" si="27"/>
        <v>552.58543110256062</v>
      </c>
      <c r="AM183">
        <f t="shared" si="27"/>
        <v>328.77390213816398</v>
      </c>
      <c r="AN183">
        <f t="shared" si="27"/>
        <v>86.221405774713944</v>
      </c>
      <c r="AO183">
        <f t="shared" si="27"/>
        <v>630.3329267485866</v>
      </c>
    </row>
    <row r="184" spans="1:41" x14ac:dyDescent="0.3">
      <c r="C184" t="s">
        <v>16</v>
      </c>
      <c r="D184">
        <v>149.02354770632701</v>
      </c>
      <c r="E184">
        <v>422.78351511374302</v>
      </c>
      <c r="F184">
        <v>1897.85986288563</v>
      </c>
      <c r="G184">
        <v>575.17983795574901</v>
      </c>
      <c r="H184">
        <v>261.17700218136503</v>
      </c>
      <c r="I184">
        <v>260.28277334543799</v>
      </c>
      <c r="J184">
        <v>418.94091930757901</v>
      </c>
      <c r="K184">
        <v>67.971445912343796</v>
      </c>
      <c r="L184">
        <v>30.079929580956499</v>
      </c>
      <c r="Q184" t="s">
        <v>16</v>
      </c>
      <c r="R184">
        <v>500.91131078479299</v>
      </c>
      <c r="S184">
        <v>433.08726612677998</v>
      </c>
      <c r="T184">
        <v>1597.0640137764101</v>
      </c>
      <c r="U184">
        <v>633.342520711161</v>
      </c>
      <c r="V184">
        <v>2338.0758540444899</v>
      </c>
      <c r="W184">
        <v>365.619063789346</v>
      </c>
      <c r="X184">
        <v>265.84574642643702</v>
      </c>
      <c r="Y184">
        <v>98.198938018070706</v>
      </c>
      <c r="Z184">
        <v>1195.0268758152199</v>
      </c>
    </row>
    <row r="185" spans="1:41" x14ac:dyDescent="0.3">
      <c r="C185" t="s">
        <v>16</v>
      </c>
      <c r="D185">
        <v>705.92388391035104</v>
      </c>
      <c r="E185">
        <v>1249.5409418612301</v>
      </c>
      <c r="F185">
        <v>2521.0524174879301</v>
      </c>
      <c r="G185">
        <v>834.25651167405204</v>
      </c>
      <c r="H185">
        <v>416.96451484886597</v>
      </c>
      <c r="I185">
        <v>1001.2179122485001</v>
      </c>
      <c r="J185">
        <v>626.64490216637296</v>
      </c>
      <c r="K185">
        <v>162.95627026796501</v>
      </c>
      <c r="L185">
        <v>112.991649117338</v>
      </c>
      <c r="Q185" t="s">
        <v>16</v>
      </c>
      <c r="R185">
        <v>86.502930163201498</v>
      </c>
      <c r="S185">
        <v>1238.44574058219</v>
      </c>
      <c r="T185">
        <v>1336.56854666096</v>
      </c>
      <c r="U185">
        <v>545.46612799657498</v>
      </c>
      <c r="V185">
        <v>1274.7277932362999</v>
      </c>
      <c r="W185">
        <v>619.34736756983295</v>
      </c>
      <c r="X185">
        <v>134.46437869759799</v>
      </c>
      <c r="Y185">
        <v>51.0078068428138</v>
      </c>
      <c r="Z185">
        <v>436.79740638180999</v>
      </c>
    </row>
    <row r="186" spans="1:41" x14ac:dyDescent="0.3">
      <c r="C186" t="s">
        <v>16</v>
      </c>
      <c r="D186">
        <v>120.38475488955299</v>
      </c>
      <c r="E186">
        <v>969.12983563647595</v>
      </c>
      <c r="F186">
        <v>2264.8881789137399</v>
      </c>
      <c r="G186">
        <v>719.04018630432302</v>
      </c>
      <c r="H186">
        <v>304.03602910042702</v>
      </c>
      <c r="I186">
        <v>644.29740314624405</v>
      </c>
      <c r="J186">
        <v>795.61760016995402</v>
      </c>
      <c r="K186">
        <v>232.360541741243</v>
      </c>
      <c r="L186">
        <v>62.286484400037402</v>
      </c>
      <c r="Q186" t="s">
        <v>16</v>
      </c>
      <c r="R186">
        <v>87.916500250798904</v>
      </c>
      <c r="S186">
        <v>579.21281524772303</v>
      </c>
      <c r="T186">
        <v>2073.2261359448198</v>
      </c>
      <c r="U186">
        <v>543.62080766598206</v>
      </c>
      <c r="V186">
        <v>240.16958879587199</v>
      </c>
      <c r="W186">
        <v>505.341960811511</v>
      </c>
      <c r="X186">
        <v>596.63677909973001</v>
      </c>
      <c r="Y186">
        <v>47.036257198005003</v>
      </c>
      <c r="Z186">
        <v>21.1256629962418</v>
      </c>
    </row>
    <row r="187" spans="1:41" x14ac:dyDescent="0.3">
      <c r="C187" t="s">
        <v>16</v>
      </c>
      <c r="D187">
        <v>158.20693428683199</v>
      </c>
      <c r="E187">
        <v>426.03344235245601</v>
      </c>
      <c r="F187">
        <v>1411.7820501488</v>
      </c>
      <c r="G187">
        <v>573.59114882583503</v>
      </c>
      <c r="H187">
        <v>1466.86894133593</v>
      </c>
      <c r="I187">
        <v>403.81796502710199</v>
      </c>
      <c r="J187">
        <v>144.695303608888</v>
      </c>
      <c r="K187">
        <v>72.356604322503003</v>
      </c>
      <c r="L187">
        <v>762.71401954852001</v>
      </c>
      <c r="Q187" t="s">
        <v>16</v>
      </c>
      <c r="R187">
        <v>60.062366246459199</v>
      </c>
      <c r="S187">
        <v>815.60531400966204</v>
      </c>
      <c r="T187">
        <v>1804.7595008051501</v>
      </c>
      <c r="U187">
        <v>570.33123993558797</v>
      </c>
      <c r="V187">
        <v>257.105475040258</v>
      </c>
      <c r="W187">
        <v>556.17776651676002</v>
      </c>
      <c r="X187">
        <v>384.42416674994797</v>
      </c>
      <c r="Y187">
        <v>61.248048115274699</v>
      </c>
      <c r="Z187">
        <v>27.630646012311399</v>
      </c>
    </row>
    <row r="188" spans="1:41" x14ac:dyDescent="0.3">
      <c r="C188" t="s">
        <v>16</v>
      </c>
      <c r="D188">
        <v>243.49122718931</v>
      </c>
      <c r="E188">
        <v>808.89718177817701</v>
      </c>
      <c r="F188">
        <v>1543.3476763541</v>
      </c>
      <c r="G188">
        <v>602.96770428759999</v>
      </c>
      <c r="H188">
        <v>1668.91554900798</v>
      </c>
      <c r="I188">
        <v>590.67870196969398</v>
      </c>
      <c r="J188">
        <v>243.29256303560501</v>
      </c>
      <c r="K188">
        <v>90.577380415715396</v>
      </c>
      <c r="L188">
        <v>1011.71003539298</v>
      </c>
      <c r="Q188" t="s">
        <v>16</v>
      </c>
      <c r="R188">
        <v>117.303639676316</v>
      </c>
      <c r="S188">
        <v>1412.22708958761</v>
      </c>
      <c r="T188">
        <v>1944.2810080581501</v>
      </c>
      <c r="U188">
        <v>688.42206509717198</v>
      </c>
      <c r="V188">
        <v>1245.1144335598001</v>
      </c>
      <c r="W188">
        <v>896.08257175794495</v>
      </c>
      <c r="X188">
        <v>200.92534098258901</v>
      </c>
      <c r="Y188">
        <v>70.716737283572698</v>
      </c>
      <c r="Z188">
        <v>704.41013186399005</v>
      </c>
    </row>
    <row r="189" spans="1:41" x14ac:dyDescent="0.3">
      <c r="C189" t="s">
        <v>16</v>
      </c>
      <c r="D189">
        <v>333.58288675937803</v>
      </c>
      <c r="E189">
        <v>680.52003688799505</v>
      </c>
      <c r="F189">
        <v>1945.6641934943</v>
      </c>
      <c r="G189">
        <v>570.95586016096604</v>
      </c>
      <c r="H189">
        <v>601.58746926000401</v>
      </c>
      <c r="I189">
        <v>491.247142900352</v>
      </c>
      <c r="J189">
        <v>496.01592293755698</v>
      </c>
      <c r="K189">
        <v>81.646867918336298</v>
      </c>
      <c r="L189">
        <v>707.23075041760603</v>
      </c>
      <c r="Q189" t="s">
        <v>16</v>
      </c>
      <c r="R189">
        <v>119.370224626243</v>
      </c>
      <c r="S189">
        <v>1066.10235394655</v>
      </c>
      <c r="T189">
        <v>1623.16023151025</v>
      </c>
      <c r="U189">
        <v>650.20086233685504</v>
      </c>
      <c r="V189">
        <v>2473.2475528278401</v>
      </c>
      <c r="W189">
        <v>688.47721831176295</v>
      </c>
      <c r="X189">
        <v>205.86565387486499</v>
      </c>
      <c r="Y189">
        <v>85.106382318034804</v>
      </c>
      <c r="Z189">
        <v>1010.60476646035</v>
      </c>
    </row>
    <row r="190" spans="1:41" x14ac:dyDescent="0.3">
      <c r="C190" t="s">
        <v>16</v>
      </c>
      <c r="D190">
        <v>240.01163370826501</v>
      </c>
      <c r="E190">
        <v>574.04497334054599</v>
      </c>
      <c r="F190">
        <v>1569.43039564176</v>
      </c>
      <c r="G190">
        <v>625.11309017850203</v>
      </c>
      <c r="H190">
        <v>1474.38370295959</v>
      </c>
      <c r="I190">
        <v>359.48680252076298</v>
      </c>
      <c r="J190">
        <v>181.63443896100301</v>
      </c>
      <c r="K190">
        <v>72.95767382324</v>
      </c>
      <c r="L190">
        <v>811.25990789415903</v>
      </c>
      <c r="Q190" t="s">
        <v>16</v>
      </c>
      <c r="R190">
        <v>57.263164868241802</v>
      </c>
      <c r="S190">
        <v>899.41326242849095</v>
      </c>
      <c r="T190">
        <v>1448.8823624204299</v>
      </c>
      <c r="U190">
        <v>577.83812746756905</v>
      </c>
      <c r="V190">
        <v>1411.97445814197</v>
      </c>
      <c r="W190">
        <v>269.47354222234299</v>
      </c>
      <c r="X190">
        <v>129.45681979295199</v>
      </c>
      <c r="Y190">
        <v>54.5633341851089</v>
      </c>
      <c r="Z190">
        <v>374.84254453201402</v>
      </c>
    </row>
    <row r="191" spans="1:41" x14ac:dyDescent="0.3">
      <c r="C191" t="s">
        <v>16</v>
      </c>
      <c r="D191">
        <v>166.136267581379</v>
      </c>
      <c r="E191">
        <v>971.97967684222294</v>
      </c>
      <c r="F191">
        <v>1281.4583752655701</v>
      </c>
      <c r="G191">
        <v>537.08786201498401</v>
      </c>
      <c r="H191">
        <v>1417.73451302695</v>
      </c>
      <c r="I191">
        <v>616.93312015841798</v>
      </c>
      <c r="J191">
        <v>116.834579410785</v>
      </c>
      <c r="K191">
        <v>66.570409613631398</v>
      </c>
      <c r="L191">
        <v>818.94179327804</v>
      </c>
      <c r="Q191" t="s">
        <v>16</v>
      </c>
      <c r="R191">
        <v>310.051011191756</v>
      </c>
      <c r="S191">
        <v>549.11195813974496</v>
      </c>
      <c r="T191">
        <v>1482.1215210429</v>
      </c>
      <c r="U191">
        <v>616.06466988437296</v>
      </c>
      <c r="V191">
        <v>2294.5887500563799</v>
      </c>
      <c r="W191">
        <v>484.73545194267302</v>
      </c>
      <c r="X191">
        <v>200.17137043012701</v>
      </c>
      <c r="Y191">
        <v>83.1616940854842</v>
      </c>
      <c r="Z191">
        <v>1184.6893389802999</v>
      </c>
    </row>
    <row r="192" spans="1:41" x14ac:dyDescent="0.3">
      <c r="C192" t="s">
        <v>16</v>
      </c>
      <c r="D192">
        <v>33.980958740329598</v>
      </c>
      <c r="E192">
        <v>982.186553030303</v>
      </c>
      <c r="F192">
        <v>1598.8177759740299</v>
      </c>
      <c r="G192">
        <v>618.05045995671003</v>
      </c>
      <c r="H192">
        <v>1492.11566558442</v>
      </c>
      <c r="I192">
        <v>483.34973271003298</v>
      </c>
      <c r="J192">
        <v>153.69968959131799</v>
      </c>
      <c r="K192">
        <v>58.633916487723198</v>
      </c>
      <c r="L192">
        <v>612.15387190484796</v>
      </c>
      <c r="Q192" t="s">
        <v>16</v>
      </c>
      <c r="R192">
        <v>119.28321765739101</v>
      </c>
      <c r="S192">
        <v>1200.0727166731399</v>
      </c>
      <c r="T192">
        <v>2221.2206762534001</v>
      </c>
      <c r="U192">
        <v>615.14080839486996</v>
      </c>
      <c r="V192">
        <v>984.82347454333501</v>
      </c>
      <c r="W192">
        <v>774.90240085213497</v>
      </c>
      <c r="X192">
        <v>663.79589001310001</v>
      </c>
      <c r="Y192">
        <v>70.995169929623302</v>
      </c>
      <c r="Z192">
        <v>420.627687823131</v>
      </c>
    </row>
    <row r="193" spans="1:41" ht="15" thickBot="1" x14ac:dyDescent="0.35">
      <c r="C193" t="s">
        <v>16</v>
      </c>
      <c r="D193">
        <v>452.44828633868201</v>
      </c>
      <c r="E193">
        <v>612.58623104090896</v>
      </c>
      <c r="F193">
        <v>1497.51055942832</v>
      </c>
      <c r="G193">
        <v>624.34573761545403</v>
      </c>
      <c r="H193">
        <v>1497.0125415735699</v>
      </c>
      <c r="I193">
        <v>486.25867399398999</v>
      </c>
      <c r="J193">
        <v>167.22781664090499</v>
      </c>
      <c r="K193">
        <v>102.233008366129</v>
      </c>
      <c r="L193">
        <v>1123.0817454266401</v>
      </c>
      <c r="Q193" t="s">
        <v>16</v>
      </c>
      <c r="R193">
        <v>213.62657320529601</v>
      </c>
      <c r="S193">
        <v>406.96695364814298</v>
      </c>
      <c r="T193">
        <v>2380.3541177493698</v>
      </c>
      <c r="U193">
        <v>538.01880598312903</v>
      </c>
      <c r="V193">
        <v>247.54726497956301</v>
      </c>
      <c r="W193">
        <v>262.61319672066702</v>
      </c>
      <c r="X193">
        <v>700.898203760412</v>
      </c>
      <c r="Y193">
        <v>54.209516670390002</v>
      </c>
      <c r="Z193">
        <v>45.883262699773198</v>
      </c>
    </row>
    <row r="194" spans="1:41" ht="15" thickBot="1" x14ac:dyDescent="0.35">
      <c r="C194" s="1" t="s">
        <v>25</v>
      </c>
      <c r="D194" s="2">
        <f t="shared" ref="D194:L194" si="28">AVERAGE(D183:D193)</f>
        <v>270.56503734387223</v>
      </c>
      <c r="E194" s="2">
        <f t="shared" si="28"/>
        <v>759.80221015160282</v>
      </c>
      <c r="F194" s="2">
        <f t="shared" si="28"/>
        <v>1731.6144503639982</v>
      </c>
      <c r="G194" s="2">
        <f t="shared" si="28"/>
        <v>630.31694640435308</v>
      </c>
      <c r="H194" s="2">
        <f t="shared" si="28"/>
        <v>1151.9222183796228</v>
      </c>
      <c r="I194" s="2">
        <f t="shared" si="28"/>
        <v>541.30774484417032</v>
      </c>
      <c r="J194" s="2">
        <f t="shared" si="28"/>
        <v>323.78531394860721</v>
      </c>
      <c r="K194" s="2">
        <f t="shared" si="28"/>
        <v>102.91453085906001</v>
      </c>
      <c r="L194" s="8">
        <f t="shared" si="28"/>
        <v>672.10195809243589</v>
      </c>
      <c r="Q194" s="1" t="s">
        <v>25</v>
      </c>
      <c r="R194" s="2">
        <f t="shared" ref="R194:Z194" si="29">AVERAGE(R183:R193)</f>
        <v>179.53491125014895</v>
      </c>
      <c r="S194" s="2">
        <f t="shared" si="29"/>
        <v>834.78716503855787</v>
      </c>
      <c r="T194" s="2">
        <f t="shared" si="29"/>
        <v>1748.2443213247216</v>
      </c>
      <c r="U194" s="2">
        <f t="shared" si="29"/>
        <v>594.58294087066531</v>
      </c>
      <c r="V194" s="2">
        <f t="shared" si="29"/>
        <v>1320.0660006345172</v>
      </c>
      <c r="W194" s="2">
        <f t="shared" si="29"/>
        <v>563.86311736095092</v>
      </c>
      <c r="X194" s="2">
        <f t="shared" si="29"/>
        <v>333.7624903277208</v>
      </c>
      <c r="Y194" s="2">
        <f t="shared" si="29"/>
        <v>69.528280690367879</v>
      </c>
      <c r="Z194" s="8">
        <f t="shared" si="29"/>
        <v>588.56389540473731</v>
      </c>
    </row>
    <row r="195" spans="1:41" x14ac:dyDescent="0.3">
      <c r="A195">
        <v>4</v>
      </c>
      <c r="B195">
        <v>2</v>
      </c>
      <c r="C195" t="s">
        <v>5</v>
      </c>
      <c r="D195" t="s">
        <v>6</v>
      </c>
      <c r="E195" t="s">
        <v>7</v>
      </c>
      <c r="F195" t="s">
        <v>8</v>
      </c>
      <c r="G195" t="s">
        <v>9</v>
      </c>
      <c r="H195" t="s">
        <v>10</v>
      </c>
      <c r="I195" t="s">
        <v>11</v>
      </c>
      <c r="J195" t="s">
        <v>12</v>
      </c>
      <c r="K195" t="s">
        <v>13</v>
      </c>
      <c r="L195" t="s">
        <v>14</v>
      </c>
      <c r="Q195" t="s">
        <v>5</v>
      </c>
      <c r="R195" t="s">
        <v>6</v>
      </c>
      <c r="S195" t="s">
        <v>7</v>
      </c>
      <c r="T195" t="s">
        <v>8</v>
      </c>
      <c r="U195" t="s">
        <v>9</v>
      </c>
      <c r="V195" t="s">
        <v>10</v>
      </c>
      <c r="W195" t="s">
        <v>11</v>
      </c>
      <c r="X195" t="s">
        <v>12</v>
      </c>
      <c r="Y195" t="s">
        <v>13</v>
      </c>
      <c r="Z195" t="s">
        <v>14</v>
      </c>
      <c r="AF195" t="s">
        <v>5</v>
      </c>
      <c r="AG195" t="s">
        <v>6</v>
      </c>
      <c r="AH195" t="s">
        <v>7</v>
      </c>
      <c r="AI195" t="s">
        <v>8</v>
      </c>
      <c r="AJ195" t="s">
        <v>9</v>
      </c>
      <c r="AK195" t="s">
        <v>10</v>
      </c>
      <c r="AL195" t="s">
        <v>11</v>
      </c>
      <c r="AM195" t="s">
        <v>12</v>
      </c>
      <c r="AN195" t="s">
        <v>13</v>
      </c>
      <c r="AO195" t="s">
        <v>14</v>
      </c>
    </row>
    <row r="196" spans="1:41" x14ac:dyDescent="0.3">
      <c r="D196" t="s">
        <v>15</v>
      </c>
      <c r="R196" t="s">
        <v>15</v>
      </c>
      <c r="AG196" t="s">
        <v>15</v>
      </c>
    </row>
    <row r="197" spans="1:41" x14ac:dyDescent="0.3">
      <c r="C197" t="s">
        <v>16</v>
      </c>
      <c r="D197">
        <v>548.95771193426799</v>
      </c>
      <c r="E197">
        <v>844.16209505994402</v>
      </c>
      <c r="F197">
        <v>1966.1177365870201</v>
      </c>
      <c r="G197">
        <v>705.279831646969</v>
      </c>
      <c r="H197">
        <v>2296.1837088682901</v>
      </c>
      <c r="I197">
        <v>623.36929095942401</v>
      </c>
      <c r="J197">
        <v>637.97162897346902</v>
      </c>
      <c r="K197">
        <v>178.977877479309</v>
      </c>
      <c r="L197">
        <v>1292.40554981891</v>
      </c>
      <c r="Q197" t="s">
        <v>16</v>
      </c>
      <c r="R197">
        <v>100.75893708322999</v>
      </c>
      <c r="S197">
        <v>1199.1011277330299</v>
      </c>
      <c r="T197">
        <v>1036.0200690448801</v>
      </c>
      <c r="U197">
        <v>457.23502876869998</v>
      </c>
      <c r="V197">
        <v>1711.2475489067899</v>
      </c>
      <c r="W197">
        <v>810.86924084105306</v>
      </c>
      <c r="X197">
        <v>134.83486071302599</v>
      </c>
      <c r="Y197">
        <v>52.784774880400199</v>
      </c>
      <c r="Z197">
        <v>896.87070276566396</v>
      </c>
      <c r="AG197">
        <f>AVERAGE(D203,R203)</f>
        <v>338.47165758005769</v>
      </c>
      <c r="AH197">
        <f t="shared" ref="AH197:AN197" si="30">AVERAGE(E203,S203)</f>
        <v>1107.1979197730359</v>
      </c>
      <c r="AI197">
        <f t="shared" si="30"/>
        <v>2152.6169522436248</v>
      </c>
      <c r="AJ197">
        <f t="shared" si="30"/>
        <v>725.6918717456283</v>
      </c>
      <c r="AK197">
        <f t="shared" si="30"/>
        <v>1090.8957357720783</v>
      </c>
      <c r="AL197">
        <f t="shared" si="30"/>
        <v>734.23442000183832</v>
      </c>
      <c r="AM197">
        <f t="shared" si="30"/>
        <v>641.57474390903485</v>
      </c>
      <c r="AN197">
        <f t="shared" si="30"/>
        <v>157.46233764679874</v>
      </c>
      <c r="AO197">
        <f>AVERAGE(L203,Z203)</f>
        <v>498.31427224234358</v>
      </c>
    </row>
    <row r="198" spans="1:41" x14ac:dyDescent="0.3">
      <c r="C198" t="s">
        <v>16</v>
      </c>
      <c r="D198">
        <v>345.508514268863</v>
      </c>
      <c r="E198">
        <v>1454.8919640689501</v>
      </c>
      <c r="F198">
        <v>2773.7647487254198</v>
      </c>
      <c r="G198">
        <v>979.79250627174895</v>
      </c>
      <c r="H198">
        <v>732.67807720320502</v>
      </c>
      <c r="I198">
        <v>1041.7636566589999</v>
      </c>
      <c r="J198">
        <v>692.30201815095802</v>
      </c>
      <c r="K198">
        <v>200.31543689910299</v>
      </c>
      <c r="L198">
        <v>174.149533675513</v>
      </c>
      <c r="Q198" t="s">
        <v>16</v>
      </c>
      <c r="R198">
        <v>113.664358130598</v>
      </c>
      <c r="S198">
        <v>1640.1692370461001</v>
      </c>
      <c r="T198">
        <v>1791.1299061607499</v>
      </c>
      <c r="U198">
        <v>557.94908200734403</v>
      </c>
      <c r="V198">
        <v>409.548225214198</v>
      </c>
      <c r="W198">
        <v>807.80461396370299</v>
      </c>
      <c r="X198">
        <v>535.85556208503601</v>
      </c>
      <c r="Y198">
        <v>63.362576062716897</v>
      </c>
      <c r="Z198">
        <v>40.0549015785923</v>
      </c>
    </row>
    <row r="199" spans="1:41" x14ac:dyDescent="0.3">
      <c r="C199" t="s">
        <v>16</v>
      </c>
      <c r="D199">
        <v>864.95342973487197</v>
      </c>
      <c r="E199">
        <v>2190.5043475443099</v>
      </c>
      <c r="F199">
        <v>2636.5552273144599</v>
      </c>
      <c r="G199">
        <v>946.877037405083</v>
      </c>
      <c r="H199">
        <v>672.184595111308</v>
      </c>
      <c r="I199">
        <v>1139.9580257626401</v>
      </c>
      <c r="J199">
        <v>851.57440319430998</v>
      </c>
      <c r="K199">
        <v>325.03215292443002</v>
      </c>
      <c r="L199">
        <v>197.20989235829401</v>
      </c>
      <c r="Q199" t="s">
        <v>16</v>
      </c>
      <c r="R199">
        <v>307.98565771752402</v>
      </c>
      <c r="S199">
        <v>697.41565472499894</v>
      </c>
      <c r="T199">
        <v>1307.4724847641701</v>
      </c>
      <c r="U199">
        <v>534.64584814069894</v>
      </c>
      <c r="V199">
        <v>2084.2598635958102</v>
      </c>
      <c r="W199">
        <v>1002.94914200535</v>
      </c>
      <c r="X199">
        <v>141.00537957367999</v>
      </c>
      <c r="Y199">
        <v>60.231122757671201</v>
      </c>
      <c r="Z199">
        <v>1561.9843587625301</v>
      </c>
    </row>
    <row r="200" spans="1:41" x14ac:dyDescent="0.3">
      <c r="C200" t="s">
        <v>16</v>
      </c>
      <c r="D200">
        <v>580.41414706296302</v>
      </c>
      <c r="E200">
        <v>1658.6695526927699</v>
      </c>
      <c r="F200">
        <v>3477.4754942587901</v>
      </c>
      <c r="G200">
        <v>1077.67630374084</v>
      </c>
      <c r="H200">
        <v>702.68768155008604</v>
      </c>
      <c r="I200">
        <v>753.70257465370605</v>
      </c>
      <c r="J200">
        <v>1817.4702064559899</v>
      </c>
      <c r="K200">
        <v>458.571555606262</v>
      </c>
      <c r="L200">
        <v>209.338744885729</v>
      </c>
      <c r="Q200" t="s">
        <v>16</v>
      </c>
      <c r="R200">
        <v>183.83734112260899</v>
      </c>
      <c r="S200">
        <v>346.09269492041</v>
      </c>
      <c r="T200">
        <v>1783.44986312481</v>
      </c>
      <c r="U200">
        <v>509.35493764574699</v>
      </c>
      <c r="V200">
        <v>381.269441346446</v>
      </c>
      <c r="W200">
        <v>290.19402431408298</v>
      </c>
      <c r="X200">
        <v>651.46246144268503</v>
      </c>
      <c r="Y200">
        <v>44.91138317907</v>
      </c>
      <c r="Z200">
        <v>37.781774287877802</v>
      </c>
    </row>
    <row r="201" spans="1:41" x14ac:dyDescent="0.3">
      <c r="C201" t="s">
        <v>16</v>
      </c>
      <c r="D201">
        <v>462.70635221684199</v>
      </c>
      <c r="E201">
        <v>1284.75164392528</v>
      </c>
      <c r="F201">
        <v>3719.96820905292</v>
      </c>
      <c r="G201">
        <v>1137.19493479684</v>
      </c>
      <c r="H201">
        <v>854.13395095916599</v>
      </c>
      <c r="I201">
        <v>754.10779594869496</v>
      </c>
      <c r="J201">
        <v>1028.53380305324</v>
      </c>
      <c r="K201">
        <v>276.89494110774802</v>
      </c>
      <c r="L201">
        <v>218.15747745431301</v>
      </c>
      <c r="Q201" t="s">
        <v>16</v>
      </c>
      <c r="R201">
        <v>166.45369485495701</v>
      </c>
      <c r="S201">
        <v>734.24441469333101</v>
      </c>
      <c r="T201">
        <v>1216.3940813878901</v>
      </c>
      <c r="U201">
        <v>518.41101163082601</v>
      </c>
      <c r="V201">
        <v>2289.66987420857</v>
      </c>
      <c r="W201">
        <v>748.79478289325198</v>
      </c>
      <c r="X201">
        <v>131.572955102251</v>
      </c>
      <c r="Y201">
        <v>58.248282514057898</v>
      </c>
      <c r="Z201">
        <v>1203.5536938785201</v>
      </c>
    </row>
    <row r="202" spans="1:41" ht="15" thickBot="1" x14ac:dyDescent="0.35">
      <c r="C202" t="s">
        <v>16</v>
      </c>
      <c r="D202">
        <v>250.756326255098</v>
      </c>
      <c r="E202">
        <v>643.60175083173795</v>
      </c>
      <c r="F202">
        <v>2743.8580004832402</v>
      </c>
      <c r="G202">
        <v>817.07862015129297</v>
      </c>
      <c r="H202">
        <v>602.07915915469403</v>
      </c>
      <c r="I202">
        <v>420.28555197770203</v>
      </c>
      <c r="J202">
        <v>704.40373337236997</v>
      </c>
      <c r="K202">
        <v>131.818904654607</v>
      </c>
      <c r="L202">
        <v>118.481577481343</v>
      </c>
      <c r="Q202" t="s">
        <v>16</v>
      </c>
      <c r="R202">
        <v>135.66342057886899</v>
      </c>
      <c r="S202">
        <v>592.77055403556801</v>
      </c>
      <c r="T202">
        <v>1379.19760601915</v>
      </c>
      <c r="U202">
        <v>466.80731874144999</v>
      </c>
      <c r="V202">
        <v>354.80670314637501</v>
      </c>
      <c r="W202">
        <v>417.014340043451</v>
      </c>
      <c r="X202">
        <v>371.90991479140303</v>
      </c>
      <c r="Y202">
        <v>38.399043696209503</v>
      </c>
      <c r="Z202">
        <v>29.783059960836301</v>
      </c>
    </row>
    <row r="203" spans="1:41" ht="15" thickBot="1" x14ac:dyDescent="0.35">
      <c r="C203" s="1" t="s">
        <v>25</v>
      </c>
      <c r="D203" s="2">
        <f t="shared" ref="D203:L203" si="31">AVERAGE(D197:D202)</f>
        <v>508.88274691215094</v>
      </c>
      <c r="E203" s="2">
        <f t="shared" si="31"/>
        <v>1346.0968923538321</v>
      </c>
      <c r="F203" s="2">
        <f t="shared" si="31"/>
        <v>2886.2899027369749</v>
      </c>
      <c r="G203" s="2">
        <f t="shared" si="31"/>
        <v>943.98320566879568</v>
      </c>
      <c r="H203" s="2">
        <f t="shared" si="31"/>
        <v>976.65786214112495</v>
      </c>
      <c r="I203" s="2">
        <f t="shared" si="31"/>
        <v>788.86448266019454</v>
      </c>
      <c r="J203" s="2">
        <f t="shared" si="31"/>
        <v>955.3759655333896</v>
      </c>
      <c r="K203" s="2">
        <f t="shared" si="31"/>
        <v>261.93514477857656</v>
      </c>
      <c r="L203" s="8">
        <f t="shared" si="31"/>
        <v>368.29046261235027</v>
      </c>
      <c r="Q203" s="1" t="s">
        <v>25</v>
      </c>
      <c r="R203" s="2">
        <f t="shared" ref="R203:Z203" si="32">AVERAGE(R197:R202)</f>
        <v>168.06056824796451</v>
      </c>
      <c r="S203" s="2">
        <f t="shared" si="32"/>
        <v>868.29894719223967</v>
      </c>
      <c r="T203" s="2">
        <f t="shared" si="32"/>
        <v>1418.9440017502748</v>
      </c>
      <c r="U203" s="2">
        <f t="shared" si="32"/>
        <v>507.40053782246105</v>
      </c>
      <c r="V203" s="2">
        <f t="shared" si="32"/>
        <v>1205.1336094030314</v>
      </c>
      <c r="W203" s="2">
        <f t="shared" si="32"/>
        <v>679.60435734348198</v>
      </c>
      <c r="X203" s="2">
        <f t="shared" si="32"/>
        <v>327.77352228468015</v>
      </c>
      <c r="Y203" s="2">
        <f t="shared" si="32"/>
        <v>52.989530515020952</v>
      </c>
      <c r="Z203" s="8">
        <f t="shared" si="32"/>
        <v>628.33808187233683</v>
      </c>
    </row>
    <row r="204" spans="1:41" x14ac:dyDescent="0.3">
      <c r="A204">
        <v>4</v>
      </c>
      <c r="B204">
        <v>3</v>
      </c>
      <c r="C204" t="s">
        <v>5</v>
      </c>
      <c r="D204" t="s">
        <v>6</v>
      </c>
      <c r="E204" t="s">
        <v>7</v>
      </c>
      <c r="F204" t="s">
        <v>8</v>
      </c>
      <c r="G204" t="s">
        <v>9</v>
      </c>
      <c r="H204" t="s">
        <v>10</v>
      </c>
      <c r="I204" t="s">
        <v>11</v>
      </c>
      <c r="J204" t="s">
        <v>12</v>
      </c>
      <c r="K204" t="s">
        <v>13</v>
      </c>
      <c r="L204" t="s">
        <v>14</v>
      </c>
      <c r="Q204" t="s">
        <v>5</v>
      </c>
      <c r="R204" t="s">
        <v>6</v>
      </c>
      <c r="S204" t="s">
        <v>7</v>
      </c>
      <c r="T204" t="s">
        <v>8</v>
      </c>
      <c r="U204" t="s">
        <v>9</v>
      </c>
      <c r="V204" t="s">
        <v>10</v>
      </c>
      <c r="W204" t="s">
        <v>11</v>
      </c>
      <c r="X204" t="s">
        <v>12</v>
      </c>
      <c r="Y204" t="s">
        <v>13</v>
      </c>
      <c r="Z204" t="s">
        <v>14</v>
      </c>
      <c r="AF204" t="s">
        <v>5</v>
      </c>
      <c r="AG204" t="s">
        <v>6</v>
      </c>
      <c r="AH204" t="s">
        <v>7</v>
      </c>
      <c r="AI204" t="s">
        <v>8</v>
      </c>
      <c r="AJ204" t="s">
        <v>9</v>
      </c>
      <c r="AK204" t="s">
        <v>10</v>
      </c>
      <c r="AL204" t="s">
        <v>11</v>
      </c>
      <c r="AM204" t="s">
        <v>12</v>
      </c>
      <c r="AN204" t="s">
        <v>13</v>
      </c>
      <c r="AO204" t="s">
        <v>14</v>
      </c>
    </row>
    <row r="205" spans="1:41" x14ac:dyDescent="0.3">
      <c r="D205" t="s">
        <v>15</v>
      </c>
      <c r="R205" t="s">
        <v>15</v>
      </c>
      <c r="AG205" t="s">
        <v>15</v>
      </c>
    </row>
    <row r="206" spans="1:41" x14ac:dyDescent="0.3">
      <c r="C206" t="s">
        <v>16</v>
      </c>
      <c r="D206">
        <v>279.91697514955501</v>
      </c>
      <c r="E206">
        <v>1898.2021322600001</v>
      </c>
      <c r="F206">
        <v>2001.2051759696601</v>
      </c>
      <c r="G206">
        <v>702.89323730956005</v>
      </c>
      <c r="H206">
        <v>403.284894551261</v>
      </c>
      <c r="I206">
        <v>1661.9829934729801</v>
      </c>
      <c r="J206">
        <v>442.73280473992702</v>
      </c>
      <c r="K206">
        <v>130.61632649649599</v>
      </c>
      <c r="L206">
        <v>114.34180389827</v>
      </c>
      <c r="Q206" t="s">
        <v>16</v>
      </c>
      <c r="R206">
        <v>93.660852475964106</v>
      </c>
      <c r="S206">
        <v>1728.3939633453499</v>
      </c>
      <c r="T206">
        <v>1862.8433532579199</v>
      </c>
      <c r="U206">
        <v>642.08827742923495</v>
      </c>
      <c r="V206">
        <v>828.86410117077503</v>
      </c>
      <c r="W206">
        <v>1167.91658344756</v>
      </c>
      <c r="X206">
        <v>406.16842864175499</v>
      </c>
      <c r="Y206">
        <v>103.762126795048</v>
      </c>
      <c r="Z206">
        <v>361.11126919191202</v>
      </c>
      <c r="AG206">
        <f>AVERAGE(D216,R215)</f>
        <v>263.51706285073095</v>
      </c>
      <c r="AH206">
        <f t="shared" ref="AH206:AO206" si="33">AVERAGE(E216,S215)</f>
        <v>1198.160447035928</v>
      </c>
      <c r="AI206">
        <f t="shared" si="33"/>
        <v>1646.7010374909319</v>
      </c>
      <c r="AJ206">
        <f t="shared" si="33"/>
        <v>623.01405641585211</v>
      </c>
      <c r="AK206">
        <f t="shared" si="33"/>
        <v>863.82007097909593</v>
      </c>
      <c r="AL206">
        <f t="shared" si="33"/>
        <v>750.88835393325598</v>
      </c>
      <c r="AM206">
        <f t="shared" si="33"/>
        <v>329.24171878779293</v>
      </c>
      <c r="AN206">
        <f t="shared" si="33"/>
        <v>104.68394141183065</v>
      </c>
      <c r="AO206">
        <f t="shared" si="33"/>
        <v>389.26022517378323</v>
      </c>
    </row>
    <row r="207" spans="1:41" x14ac:dyDescent="0.3">
      <c r="C207" t="s">
        <v>16</v>
      </c>
      <c r="D207">
        <v>313.057034568608</v>
      </c>
      <c r="E207">
        <v>962.04458314757005</v>
      </c>
      <c r="F207">
        <v>1539.67874869966</v>
      </c>
      <c r="G207">
        <v>574.409838014564</v>
      </c>
      <c r="H207">
        <v>298.748863129737</v>
      </c>
      <c r="I207">
        <v>726.81610574228898</v>
      </c>
      <c r="J207">
        <v>285.82668031257703</v>
      </c>
      <c r="K207">
        <v>84.593289171898107</v>
      </c>
      <c r="L207">
        <v>56.2620517241157</v>
      </c>
      <c r="Q207" t="s">
        <v>16</v>
      </c>
      <c r="R207">
        <v>244.02228416427701</v>
      </c>
      <c r="S207">
        <v>851.34398718486602</v>
      </c>
      <c r="T207">
        <v>1327.39398909188</v>
      </c>
      <c r="U207">
        <v>528.749246729471</v>
      </c>
      <c r="V207">
        <v>1529.2301003089401</v>
      </c>
      <c r="W207">
        <v>464.34940905481301</v>
      </c>
      <c r="X207">
        <v>221.43919725392999</v>
      </c>
      <c r="Y207">
        <v>74.837145798809999</v>
      </c>
      <c r="Z207">
        <v>932.24614046059605</v>
      </c>
    </row>
    <row r="208" spans="1:41" x14ac:dyDescent="0.3">
      <c r="C208" t="s">
        <v>16</v>
      </c>
      <c r="D208">
        <v>402.38121498163099</v>
      </c>
      <c r="E208">
        <v>693.327844328737</v>
      </c>
      <c r="F208">
        <v>1600.2595873969401</v>
      </c>
      <c r="G208">
        <v>605.88366402653298</v>
      </c>
      <c r="H208">
        <v>301.99282177356702</v>
      </c>
      <c r="I208">
        <v>315.10587308083399</v>
      </c>
      <c r="J208">
        <v>267.54046772582598</v>
      </c>
      <c r="K208">
        <v>84.894757631646897</v>
      </c>
      <c r="L208">
        <v>48.206270054289099</v>
      </c>
      <c r="Q208" t="s">
        <v>16</v>
      </c>
      <c r="R208">
        <v>635.79642583023895</v>
      </c>
      <c r="S208">
        <v>815.84918020760699</v>
      </c>
      <c r="T208">
        <v>1262.5329274107801</v>
      </c>
      <c r="U208">
        <v>527.535964494003</v>
      </c>
      <c r="V208">
        <v>2330.4493856141999</v>
      </c>
      <c r="W208">
        <v>407.75410557462999</v>
      </c>
      <c r="X208">
        <v>171.786093260722</v>
      </c>
      <c r="Y208">
        <v>81.759433099186396</v>
      </c>
      <c r="Z208">
        <v>1105.34585018439</v>
      </c>
    </row>
    <row r="209" spans="3:26" x14ac:dyDescent="0.3">
      <c r="C209" t="s">
        <v>16</v>
      </c>
      <c r="D209">
        <v>495.83593473357098</v>
      </c>
      <c r="E209">
        <v>590.35720610399403</v>
      </c>
      <c r="F209">
        <v>1402.8129050489799</v>
      </c>
      <c r="G209">
        <v>633.59207799547903</v>
      </c>
      <c r="H209">
        <v>1968.2041917859799</v>
      </c>
      <c r="I209">
        <v>455.72421774668197</v>
      </c>
      <c r="J209">
        <v>181.485232531657</v>
      </c>
      <c r="K209">
        <v>115.55367715470599</v>
      </c>
      <c r="L209">
        <v>1196.1402190015899</v>
      </c>
      <c r="Q209" t="s">
        <v>16</v>
      </c>
      <c r="R209">
        <v>217.267895734576</v>
      </c>
      <c r="S209">
        <v>1841.49456220412</v>
      </c>
      <c r="T209">
        <v>1731.68842495842</v>
      </c>
      <c r="U209">
        <v>603.90030707553206</v>
      </c>
      <c r="V209">
        <v>541.77417153580404</v>
      </c>
      <c r="W209">
        <v>921.65519307882403</v>
      </c>
      <c r="X209">
        <v>432.62674379067801</v>
      </c>
      <c r="Y209">
        <v>78.909863601420199</v>
      </c>
      <c r="Z209">
        <v>109.253286869158</v>
      </c>
    </row>
    <row r="210" spans="3:26" x14ac:dyDescent="0.3">
      <c r="C210" t="s">
        <v>16</v>
      </c>
      <c r="D210">
        <v>185.87143170140499</v>
      </c>
      <c r="E210">
        <v>876.90948189637902</v>
      </c>
      <c r="F210">
        <v>1363.6774354871</v>
      </c>
      <c r="G210">
        <v>555.30668633726702</v>
      </c>
      <c r="H210">
        <v>1257.74022304461</v>
      </c>
      <c r="I210">
        <v>545.74117563185303</v>
      </c>
      <c r="J210">
        <v>112.39070690639601</v>
      </c>
      <c r="K210">
        <v>62.604977426091999</v>
      </c>
      <c r="L210">
        <v>550.41022367199298</v>
      </c>
      <c r="Q210" t="s">
        <v>16</v>
      </c>
      <c r="R210">
        <v>60.827642552697398</v>
      </c>
      <c r="S210">
        <v>1666.0277946076901</v>
      </c>
      <c r="T210">
        <v>2043.1875189336599</v>
      </c>
      <c r="U210">
        <v>727.52499242653698</v>
      </c>
      <c r="V210">
        <v>527.18335352923395</v>
      </c>
      <c r="W210">
        <v>1217.70776219393</v>
      </c>
      <c r="X210">
        <v>764.16366927287004</v>
      </c>
      <c r="Y210">
        <v>205.36706307367899</v>
      </c>
      <c r="Z210">
        <v>101.683294948048</v>
      </c>
    </row>
    <row r="211" spans="3:26" x14ac:dyDescent="0.3">
      <c r="C211" t="s">
        <v>16</v>
      </c>
      <c r="D211">
        <v>164.58233682972701</v>
      </c>
      <c r="E211">
        <v>1376.8785334690201</v>
      </c>
      <c r="F211">
        <v>1776.1075305291699</v>
      </c>
      <c r="G211">
        <v>647.33731908638595</v>
      </c>
      <c r="H211">
        <v>409.42268769787398</v>
      </c>
      <c r="I211">
        <v>686.57454049973796</v>
      </c>
      <c r="J211">
        <v>368.99671715447698</v>
      </c>
      <c r="K211">
        <v>108.756550481744</v>
      </c>
      <c r="L211">
        <v>88.127980267513195</v>
      </c>
      <c r="Q211" t="s">
        <v>16</v>
      </c>
      <c r="R211">
        <v>365.678024182954</v>
      </c>
      <c r="S211">
        <v>1165.25103184713</v>
      </c>
      <c r="T211">
        <v>1523.7294012738901</v>
      </c>
      <c r="U211">
        <v>581.50862420382202</v>
      </c>
      <c r="V211">
        <v>488.448178343949</v>
      </c>
      <c r="W211">
        <v>530.37657767500298</v>
      </c>
      <c r="X211">
        <v>355.77424118549698</v>
      </c>
      <c r="Y211">
        <v>100.049333501764</v>
      </c>
      <c r="Z211">
        <v>115.82974210301801</v>
      </c>
    </row>
    <row r="212" spans="3:26" x14ac:dyDescent="0.3">
      <c r="C212" t="s">
        <v>16</v>
      </c>
      <c r="D212">
        <v>354.44916139884401</v>
      </c>
      <c r="E212">
        <v>455.33178431320903</v>
      </c>
      <c r="F212">
        <v>1404.99977620389</v>
      </c>
      <c r="G212">
        <v>652.56929780679798</v>
      </c>
      <c r="H212">
        <v>1956.2235854769499</v>
      </c>
      <c r="I212">
        <v>244.52802452878899</v>
      </c>
      <c r="J212">
        <v>167.98667829526801</v>
      </c>
      <c r="K212">
        <v>144.79576707922999</v>
      </c>
      <c r="L212">
        <v>1175.8436349149599</v>
      </c>
      <c r="Q212" t="s">
        <v>16</v>
      </c>
      <c r="R212">
        <v>50.994054657756998</v>
      </c>
      <c r="S212">
        <v>1440.25352622061</v>
      </c>
      <c r="T212">
        <v>1643.43779385172</v>
      </c>
      <c r="U212">
        <v>620.86112115732396</v>
      </c>
      <c r="V212">
        <v>790.75470162748604</v>
      </c>
      <c r="W212">
        <v>1082.2200190143101</v>
      </c>
      <c r="X212">
        <v>257.52467308529202</v>
      </c>
      <c r="Y212">
        <v>73.781531032886804</v>
      </c>
      <c r="Z212">
        <v>323.32908892846501</v>
      </c>
    </row>
    <row r="213" spans="3:26" x14ac:dyDescent="0.3">
      <c r="C213" t="s">
        <v>16</v>
      </c>
      <c r="D213">
        <v>276.45664876583101</v>
      </c>
      <c r="E213">
        <v>1102.40286860379</v>
      </c>
      <c r="F213">
        <v>1774.8916773410599</v>
      </c>
      <c r="G213">
        <v>637.54727634328901</v>
      </c>
      <c r="H213">
        <v>403.02357918155502</v>
      </c>
      <c r="I213">
        <v>819.78744119476096</v>
      </c>
      <c r="J213">
        <v>459.43921566870603</v>
      </c>
      <c r="K213">
        <v>132.71809639742401</v>
      </c>
      <c r="L213">
        <v>101.130365345472</v>
      </c>
      <c r="Q213" t="s">
        <v>16</v>
      </c>
      <c r="R213">
        <v>74.451846187432494</v>
      </c>
      <c r="S213">
        <v>1394.3046762814499</v>
      </c>
      <c r="T213">
        <v>1810.12399325716</v>
      </c>
      <c r="U213">
        <v>673.02228881813096</v>
      </c>
      <c r="V213">
        <v>687.62121495910606</v>
      </c>
      <c r="W213">
        <v>576.70450729554602</v>
      </c>
      <c r="X213">
        <v>282.56210315998499</v>
      </c>
      <c r="Y213">
        <v>95.158960888312507</v>
      </c>
      <c r="Z213">
        <v>181.12307173530499</v>
      </c>
    </row>
    <row r="214" spans="3:26" ht="15" thickBot="1" x14ac:dyDescent="0.35">
      <c r="C214" t="s">
        <v>16</v>
      </c>
      <c r="D214">
        <v>342.86968378665699</v>
      </c>
      <c r="E214">
        <v>1149.3807122468399</v>
      </c>
      <c r="F214">
        <v>1705.9512573059701</v>
      </c>
      <c r="G214">
        <v>626.36752752480595</v>
      </c>
      <c r="H214">
        <v>355.96562457523402</v>
      </c>
      <c r="I214">
        <v>773.32917498361701</v>
      </c>
      <c r="J214">
        <v>407.72281538296301</v>
      </c>
      <c r="K214">
        <v>125.48959976894</v>
      </c>
      <c r="L214">
        <v>110.729137503022</v>
      </c>
      <c r="Q214" t="s">
        <v>16</v>
      </c>
      <c r="R214">
        <v>98.367168736302006</v>
      </c>
      <c r="S214">
        <v>1265.80878213548</v>
      </c>
      <c r="T214">
        <v>1753.3530681178499</v>
      </c>
      <c r="U214">
        <v>662.39993432163601</v>
      </c>
      <c r="V214">
        <v>608.74737286545303</v>
      </c>
      <c r="W214">
        <v>447.10836773432499</v>
      </c>
      <c r="X214">
        <v>314.68773442863602</v>
      </c>
      <c r="Y214">
        <v>87.061301188693704</v>
      </c>
      <c r="Z214">
        <v>169.67357500514399</v>
      </c>
    </row>
    <row r="215" spans="3:26" ht="15" thickBot="1" x14ac:dyDescent="0.35">
      <c r="C215" t="s">
        <v>16</v>
      </c>
      <c r="D215">
        <v>409.29173007412498</v>
      </c>
      <c r="E215">
        <v>1337.5654565331299</v>
      </c>
      <c r="F215">
        <v>1744.1139112214501</v>
      </c>
      <c r="G215">
        <v>638.16225203270596</v>
      </c>
      <c r="H215">
        <v>662.82541508187796</v>
      </c>
      <c r="I215">
        <v>1215.07472615142</v>
      </c>
      <c r="J215">
        <v>327.67651917210202</v>
      </c>
      <c r="K215">
        <v>102.89272109532401</v>
      </c>
      <c r="L215">
        <v>566.68468439884396</v>
      </c>
      <c r="Q215" s="1" t="s">
        <v>25</v>
      </c>
      <c r="R215" s="2">
        <f>AVERAGE(R206:R214)</f>
        <v>204.56291050246656</v>
      </c>
      <c r="S215" s="2">
        <f t="shared" ref="S215:Z215" si="34">AVERAGE(S206:S214)</f>
        <v>1352.0808337815893</v>
      </c>
      <c r="T215" s="2">
        <f t="shared" si="34"/>
        <v>1662.0322744614759</v>
      </c>
      <c r="U215" s="2">
        <f t="shared" si="34"/>
        <v>618.6211951839656</v>
      </c>
      <c r="V215" s="2">
        <f t="shared" si="34"/>
        <v>925.8969533283273</v>
      </c>
      <c r="W215" s="2">
        <f t="shared" si="34"/>
        <v>757.31028056321577</v>
      </c>
      <c r="X215" s="2">
        <f t="shared" si="34"/>
        <v>356.3036537865961</v>
      </c>
      <c r="Y215" s="2">
        <f t="shared" si="34"/>
        <v>100.07630655331118</v>
      </c>
      <c r="Z215" s="8">
        <f t="shared" si="34"/>
        <v>377.73281326955953</v>
      </c>
    </row>
    <row r="216" spans="3:26" ht="15" thickBot="1" x14ac:dyDescent="0.35">
      <c r="C216" s="1" t="s">
        <v>25</v>
      </c>
      <c r="D216" s="2">
        <f>AVERAGE(D206:D215)</f>
        <v>322.47121519899537</v>
      </c>
      <c r="E216" s="2">
        <f t="shared" ref="E216:L216" si="35">AVERAGE(E206:E215)</f>
        <v>1044.2400602902669</v>
      </c>
      <c r="F216" s="2">
        <f t="shared" si="35"/>
        <v>1631.369800520388</v>
      </c>
      <c r="G216" s="2">
        <f t="shared" si="35"/>
        <v>627.40691764773874</v>
      </c>
      <c r="H216" s="2">
        <f t="shared" si="35"/>
        <v>801.74318862986456</v>
      </c>
      <c r="I216" s="2">
        <f t="shared" si="35"/>
        <v>744.46642730329631</v>
      </c>
      <c r="J216" s="2">
        <f t="shared" si="35"/>
        <v>302.17978378898982</v>
      </c>
      <c r="K216" s="2">
        <f t="shared" si="35"/>
        <v>109.29157627035011</v>
      </c>
      <c r="L216" s="8">
        <f t="shared" si="35"/>
        <v>400.78763707800692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EE42B-ACCF-4DC0-ADB9-329040481AEF}">
  <sheetPr codeName="Sheet5"/>
  <dimension ref="A1:AO179"/>
  <sheetViews>
    <sheetView zoomScale="55" zoomScaleNormal="55" workbookViewId="0">
      <selection activeCell="F47" sqref="F47"/>
    </sheetView>
  </sheetViews>
  <sheetFormatPr defaultRowHeight="14.4" x14ac:dyDescent="0.3"/>
  <cols>
    <col min="31" max="31" width="8.88671875" style="7"/>
  </cols>
  <sheetData>
    <row r="1" spans="1:41" s="2" customFormat="1" ht="15" thickBot="1" x14ac:dyDescent="0.35">
      <c r="A1" s="1" t="s">
        <v>2</v>
      </c>
      <c r="B1" s="2" t="s">
        <v>3</v>
      </c>
      <c r="AE1" s="5"/>
    </row>
    <row r="2" spans="1:41" s="4" customFormat="1" x14ac:dyDescent="0.3">
      <c r="A2" s="3"/>
      <c r="C2" s="4" t="s">
        <v>4</v>
      </c>
      <c r="AE2" s="6"/>
      <c r="AF2" s="4" t="s">
        <v>26</v>
      </c>
    </row>
    <row r="3" spans="1:41" x14ac:dyDescent="0.3">
      <c r="C3" t="s">
        <v>0</v>
      </c>
      <c r="Q3" t="s">
        <v>1</v>
      </c>
    </row>
    <row r="4" spans="1:41" x14ac:dyDescent="0.3">
      <c r="A4">
        <v>1</v>
      </c>
      <c r="B4">
        <v>1</v>
      </c>
      <c r="C4" t="s">
        <v>5</v>
      </c>
      <c r="D4" t="s">
        <v>6</v>
      </c>
      <c r="E4" t="s">
        <v>7</v>
      </c>
      <c r="F4" t="s">
        <v>8</v>
      </c>
      <c r="G4" t="s">
        <v>9</v>
      </c>
      <c r="H4" t="s">
        <v>10</v>
      </c>
      <c r="I4" t="s">
        <v>11</v>
      </c>
      <c r="J4" t="s">
        <v>12</v>
      </c>
      <c r="K4" t="s">
        <v>13</v>
      </c>
      <c r="L4" t="s">
        <v>14</v>
      </c>
      <c r="Q4" t="s">
        <v>5</v>
      </c>
      <c r="R4" t="s">
        <v>6</v>
      </c>
      <c r="S4" t="s">
        <v>7</v>
      </c>
      <c r="T4" t="s">
        <v>8</v>
      </c>
      <c r="U4" t="s">
        <v>9</v>
      </c>
      <c r="V4" t="s">
        <v>10</v>
      </c>
      <c r="W4" t="s">
        <v>11</v>
      </c>
      <c r="X4" t="s">
        <v>12</v>
      </c>
      <c r="Y4" t="s">
        <v>13</v>
      </c>
      <c r="Z4" t="s">
        <v>14</v>
      </c>
      <c r="AF4" t="s">
        <v>5</v>
      </c>
      <c r="AG4" t="s">
        <v>6</v>
      </c>
      <c r="AH4" t="s">
        <v>7</v>
      </c>
      <c r="AI4" t="s">
        <v>8</v>
      </c>
      <c r="AJ4" t="s">
        <v>9</v>
      </c>
      <c r="AK4" t="s">
        <v>10</v>
      </c>
      <c r="AL4" t="s">
        <v>11</v>
      </c>
      <c r="AM4" t="s">
        <v>12</v>
      </c>
      <c r="AN4" t="s">
        <v>13</v>
      </c>
      <c r="AO4" t="s">
        <v>14</v>
      </c>
    </row>
    <row r="5" spans="1:41" x14ac:dyDescent="0.3">
      <c r="D5" t="s">
        <v>15</v>
      </c>
      <c r="R5" t="s">
        <v>15</v>
      </c>
      <c r="AG5" t="s">
        <v>15</v>
      </c>
    </row>
    <row r="6" spans="1:41" x14ac:dyDescent="0.3">
      <c r="C6" t="s">
        <v>16</v>
      </c>
      <c r="D6">
        <v>486.10605982230402</v>
      </c>
      <c r="E6">
        <v>865.31278264793696</v>
      </c>
      <c r="F6">
        <v>1167.6803041795899</v>
      </c>
      <c r="G6">
        <v>684.74342528492798</v>
      </c>
      <c r="H6">
        <v>1722.6864108152699</v>
      </c>
      <c r="I6">
        <v>726.69151651301797</v>
      </c>
      <c r="J6">
        <v>349.10415918326999</v>
      </c>
      <c r="K6">
        <v>190.30819439742299</v>
      </c>
      <c r="L6">
        <v>971.91356389863404</v>
      </c>
      <c r="Q6" t="s">
        <v>16</v>
      </c>
      <c r="R6">
        <v>449.97759888267399</v>
      </c>
      <c r="S6">
        <v>1327.6554786632501</v>
      </c>
      <c r="T6">
        <v>737.60155836610204</v>
      </c>
      <c r="U6">
        <v>485.67858439766297</v>
      </c>
      <c r="V6">
        <v>803.72441198136596</v>
      </c>
      <c r="W6">
        <v>807.09601059885597</v>
      </c>
      <c r="X6">
        <v>77.7978133220508</v>
      </c>
      <c r="Y6">
        <v>40.946408505116999</v>
      </c>
      <c r="Z6">
        <v>446.49384081900303</v>
      </c>
      <c r="AG6">
        <f>AVERAGE(D20,R17)</f>
        <v>378.25654272054771</v>
      </c>
      <c r="AH6">
        <f t="shared" ref="AH6:AO6" si="0">AVERAGE(E20,S17)</f>
        <v>1101.284325563628</v>
      </c>
      <c r="AI6">
        <f t="shared" si="0"/>
        <v>937.39170916241039</v>
      </c>
      <c r="AJ6">
        <f t="shared" si="0"/>
        <v>537.42010948969869</v>
      </c>
      <c r="AK6">
        <f t="shared" si="0"/>
        <v>940.19915215469769</v>
      </c>
      <c r="AL6">
        <f t="shared" si="0"/>
        <v>689.51641119068461</v>
      </c>
      <c r="AM6">
        <f t="shared" si="0"/>
        <v>263.86832307724575</v>
      </c>
      <c r="AN6">
        <f t="shared" si="0"/>
        <v>71.281548991561237</v>
      </c>
      <c r="AO6">
        <f t="shared" si="0"/>
        <v>588.96035488539201</v>
      </c>
    </row>
    <row r="7" spans="1:41" x14ac:dyDescent="0.3">
      <c r="C7" t="s">
        <v>16</v>
      </c>
      <c r="D7">
        <v>540.35303366007997</v>
      </c>
      <c r="E7">
        <v>912.602087996612</v>
      </c>
      <c r="F7">
        <v>956.91618629492996</v>
      </c>
      <c r="G7">
        <v>600.66180677389002</v>
      </c>
      <c r="H7">
        <v>1109.03717083373</v>
      </c>
      <c r="I7">
        <v>587.40749809879696</v>
      </c>
      <c r="J7">
        <v>199.143606140439</v>
      </c>
      <c r="K7">
        <v>124.273461346882</v>
      </c>
      <c r="L7">
        <v>539.60227169488701</v>
      </c>
      <c r="Q7" t="s">
        <v>16</v>
      </c>
      <c r="R7">
        <v>338.82362507236502</v>
      </c>
      <c r="S7">
        <v>1157.2755100637</v>
      </c>
      <c r="T7">
        <v>782.86327678952205</v>
      </c>
      <c r="U7">
        <v>505.67759021558197</v>
      </c>
      <c r="V7">
        <v>650.94977093565603</v>
      </c>
      <c r="W7">
        <v>897.05308216014703</v>
      </c>
      <c r="X7">
        <v>79.436208763741305</v>
      </c>
      <c r="Y7">
        <v>41.971662021255</v>
      </c>
      <c r="Z7">
        <v>387.94385248091402</v>
      </c>
    </row>
    <row r="8" spans="1:41" x14ac:dyDescent="0.3">
      <c r="C8" t="s">
        <v>16</v>
      </c>
      <c r="D8">
        <v>482.72129773926798</v>
      </c>
      <c r="E8">
        <v>1215.38890660482</v>
      </c>
      <c r="F8">
        <v>1147.8877711745699</v>
      </c>
      <c r="G8">
        <v>506.04807460018401</v>
      </c>
      <c r="H8">
        <v>165.350611199691</v>
      </c>
      <c r="I8">
        <v>601.21345905041505</v>
      </c>
      <c r="J8">
        <v>479.148792736563</v>
      </c>
      <c r="K8">
        <v>36.459860924976503</v>
      </c>
      <c r="L8">
        <v>35.385348060843697</v>
      </c>
      <c r="Q8" t="s">
        <v>16</v>
      </c>
      <c r="R8">
        <v>654.596430119871</v>
      </c>
      <c r="S8">
        <v>1179.86891089391</v>
      </c>
      <c r="T8">
        <v>758.57408872824703</v>
      </c>
      <c r="U8">
        <v>490.97283829159301</v>
      </c>
      <c r="V8">
        <v>920.28340854488795</v>
      </c>
      <c r="W8">
        <v>769.90997658854303</v>
      </c>
      <c r="X8">
        <v>123.896045585826</v>
      </c>
      <c r="Y8">
        <v>49.253657685722203</v>
      </c>
      <c r="Z8">
        <v>884.53819218097999</v>
      </c>
    </row>
    <row r="9" spans="1:41" x14ac:dyDescent="0.3">
      <c r="C9" t="s">
        <v>16</v>
      </c>
      <c r="D9">
        <v>218.71477353979799</v>
      </c>
      <c r="E9">
        <v>1393.1251835926701</v>
      </c>
      <c r="F9">
        <v>908.81057493773801</v>
      </c>
      <c r="G9">
        <v>456.82398518487003</v>
      </c>
      <c r="H9">
        <v>149.351965771941</v>
      </c>
      <c r="I9">
        <v>339.44824915949999</v>
      </c>
      <c r="J9">
        <v>266.33641233494501</v>
      </c>
      <c r="K9">
        <v>64.200372946984103</v>
      </c>
      <c r="L9">
        <v>14.4054751970667</v>
      </c>
      <c r="Q9" t="s">
        <v>16</v>
      </c>
      <c r="R9">
        <v>364.73570247579698</v>
      </c>
      <c r="S9">
        <v>2102.50870759599</v>
      </c>
      <c r="T9">
        <v>795.84924295662199</v>
      </c>
      <c r="U9">
        <v>505.626090845205</v>
      </c>
      <c r="V9">
        <v>1426.6347664984301</v>
      </c>
      <c r="W9">
        <v>723.30091517671804</v>
      </c>
      <c r="X9">
        <v>123.350717662728</v>
      </c>
      <c r="Y9">
        <v>52.799285407467202</v>
      </c>
      <c r="Z9">
        <v>898.16154463587702</v>
      </c>
    </row>
    <row r="10" spans="1:41" x14ac:dyDescent="0.3">
      <c r="C10" t="s">
        <v>16</v>
      </c>
      <c r="D10">
        <v>355.46657694316298</v>
      </c>
      <c r="E10">
        <v>1357.56877147879</v>
      </c>
      <c r="F10">
        <v>1013.48959836302</v>
      </c>
      <c r="G10">
        <v>603.19828694351895</v>
      </c>
      <c r="H10">
        <v>1291.11027309216</v>
      </c>
      <c r="I10">
        <v>995.99855970422698</v>
      </c>
      <c r="J10">
        <v>194.038525956455</v>
      </c>
      <c r="K10">
        <v>115.715570382558</v>
      </c>
      <c r="L10">
        <v>774.79702186737995</v>
      </c>
      <c r="Q10" t="s">
        <v>16</v>
      </c>
      <c r="R10">
        <v>183.10317059443599</v>
      </c>
      <c r="S10">
        <v>674.45490066729201</v>
      </c>
      <c r="T10">
        <v>780.07477228325695</v>
      </c>
      <c r="U10">
        <v>510.33656407784201</v>
      </c>
      <c r="V10">
        <v>1509.62136858397</v>
      </c>
      <c r="W10">
        <v>476.57400029819502</v>
      </c>
      <c r="X10">
        <v>223.14779192420801</v>
      </c>
      <c r="Y10">
        <v>109.03248683192299</v>
      </c>
      <c r="Z10">
        <v>1515.9440194103099</v>
      </c>
    </row>
    <row r="11" spans="1:41" x14ac:dyDescent="0.3">
      <c r="C11" t="s">
        <v>16</v>
      </c>
      <c r="D11">
        <v>361.82707539752602</v>
      </c>
      <c r="E11">
        <v>1255.5178674982899</v>
      </c>
      <c r="F11">
        <v>895.47544427118896</v>
      </c>
      <c r="G11">
        <v>556.86309101921404</v>
      </c>
      <c r="H11">
        <v>852.62781736878003</v>
      </c>
      <c r="I11">
        <v>892.87070537111902</v>
      </c>
      <c r="J11">
        <v>107.18793841949</v>
      </c>
      <c r="K11">
        <v>58.766583149979397</v>
      </c>
      <c r="L11">
        <v>397.38302993606197</v>
      </c>
      <c r="Q11" t="s">
        <v>16</v>
      </c>
      <c r="R11">
        <v>290.64038243242197</v>
      </c>
      <c r="S11">
        <v>989.93942457356502</v>
      </c>
      <c r="T11">
        <v>819.24629727691399</v>
      </c>
      <c r="U11">
        <v>533.96363869766799</v>
      </c>
      <c r="V11">
        <v>1824.1414496381501</v>
      </c>
      <c r="W11">
        <v>866.05820453279</v>
      </c>
      <c r="X11">
        <v>118.994822631918</v>
      </c>
      <c r="Y11">
        <v>59.018177816971097</v>
      </c>
      <c r="Z11">
        <v>1130.64134084189</v>
      </c>
    </row>
    <row r="12" spans="1:41" x14ac:dyDescent="0.3">
      <c r="C12" t="s">
        <v>16</v>
      </c>
      <c r="D12">
        <v>360.10521096523399</v>
      </c>
      <c r="E12">
        <v>1146.41678863315</v>
      </c>
      <c r="F12">
        <v>749.79223386480498</v>
      </c>
      <c r="G12">
        <v>497.08284222933202</v>
      </c>
      <c r="H12">
        <v>544.121854236015</v>
      </c>
      <c r="I12">
        <v>766.18215687940801</v>
      </c>
      <c r="J12">
        <v>117.581441396028</v>
      </c>
      <c r="K12">
        <v>55.778703960569203</v>
      </c>
      <c r="L12">
        <v>411.61669631600699</v>
      </c>
      <c r="Q12" t="s">
        <v>16</v>
      </c>
      <c r="R12">
        <v>360.37857483760803</v>
      </c>
      <c r="S12">
        <v>905.07703448900202</v>
      </c>
      <c r="T12">
        <v>831.71385896623497</v>
      </c>
      <c r="U12">
        <v>546.27548526426096</v>
      </c>
      <c r="V12">
        <v>1721.3311435554599</v>
      </c>
      <c r="W12">
        <v>808.81865167262504</v>
      </c>
      <c r="X12">
        <v>125.22985020859799</v>
      </c>
      <c r="Y12">
        <v>84.197586242654694</v>
      </c>
      <c r="Z12">
        <v>1054.5532846004701</v>
      </c>
    </row>
    <row r="13" spans="1:41" x14ac:dyDescent="0.3">
      <c r="C13" t="s">
        <v>16</v>
      </c>
      <c r="D13">
        <v>447.07697394760601</v>
      </c>
      <c r="E13">
        <v>1182.7084276283499</v>
      </c>
      <c r="F13">
        <v>1091.3515492193901</v>
      </c>
      <c r="G13">
        <v>518.37927977723803</v>
      </c>
      <c r="H13">
        <v>170.23037533763701</v>
      </c>
      <c r="I13">
        <v>675.03587918665801</v>
      </c>
      <c r="J13">
        <v>579.87775047898401</v>
      </c>
      <c r="K13">
        <v>38.142160938189399</v>
      </c>
      <c r="L13">
        <v>20.270308217894399</v>
      </c>
      <c r="Q13" t="s">
        <v>16</v>
      </c>
      <c r="R13">
        <v>327.614474473374</v>
      </c>
      <c r="S13">
        <v>410.112845616382</v>
      </c>
      <c r="T13">
        <v>1240.3795910235799</v>
      </c>
      <c r="U13">
        <v>539.69605680702398</v>
      </c>
      <c r="V13">
        <v>423.00300257566897</v>
      </c>
      <c r="W13">
        <v>362.00146783592902</v>
      </c>
      <c r="X13">
        <v>635.02749942482706</v>
      </c>
      <c r="Y13">
        <v>48.599961343219299</v>
      </c>
      <c r="Z13">
        <v>303.60817144202701</v>
      </c>
    </row>
    <row r="14" spans="1:41" x14ac:dyDescent="0.3">
      <c r="C14" t="s">
        <v>16</v>
      </c>
      <c r="D14">
        <v>84.241157549407404</v>
      </c>
      <c r="E14">
        <v>349.28385359419701</v>
      </c>
      <c r="F14">
        <v>1007.24961530007</v>
      </c>
      <c r="G14">
        <v>603.84804352604999</v>
      </c>
      <c r="H14">
        <v>1428.4397669817499</v>
      </c>
      <c r="I14">
        <v>284.22136646468499</v>
      </c>
      <c r="J14">
        <v>248.25362336530799</v>
      </c>
      <c r="K14">
        <v>103.07624255947</v>
      </c>
      <c r="L14">
        <v>913.613584002023</v>
      </c>
      <c r="Q14" t="s">
        <v>16</v>
      </c>
      <c r="R14">
        <v>285.31175374400499</v>
      </c>
      <c r="S14">
        <v>1252.17558361786</v>
      </c>
      <c r="T14">
        <v>957.12168983712604</v>
      </c>
      <c r="U14">
        <v>488.21907111234498</v>
      </c>
      <c r="V14">
        <v>301.30697727606901</v>
      </c>
      <c r="W14">
        <v>804.01126353242296</v>
      </c>
      <c r="X14">
        <v>441.83630934866</v>
      </c>
      <c r="Y14">
        <v>38.889659854587997</v>
      </c>
      <c r="Z14">
        <v>49.498855692428798</v>
      </c>
    </row>
    <row r="15" spans="1:41" x14ac:dyDescent="0.3">
      <c r="C15" t="s">
        <v>16</v>
      </c>
      <c r="D15">
        <v>289.289008228169</v>
      </c>
      <c r="E15">
        <v>1076.2024994363401</v>
      </c>
      <c r="F15">
        <v>1380.7168325442101</v>
      </c>
      <c r="G15">
        <v>496.62746803233802</v>
      </c>
      <c r="H15">
        <v>165.54106676973601</v>
      </c>
      <c r="I15">
        <v>763.60038898126697</v>
      </c>
      <c r="J15">
        <v>895.494947864148</v>
      </c>
      <c r="K15">
        <v>41.668290657366001</v>
      </c>
      <c r="L15">
        <v>16.769978065874501</v>
      </c>
      <c r="Q15" t="s">
        <v>16</v>
      </c>
      <c r="R15">
        <v>346.88405213986499</v>
      </c>
      <c r="S15">
        <v>1324.6082919543001</v>
      </c>
      <c r="T15">
        <v>918.55248745172401</v>
      </c>
      <c r="U15">
        <v>522.47559646360696</v>
      </c>
      <c r="V15">
        <v>345.48367042105701</v>
      </c>
      <c r="W15">
        <v>563.30012008004701</v>
      </c>
      <c r="X15">
        <v>299.48906313681198</v>
      </c>
      <c r="Y15">
        <v>38.618136324090202</v>
      </c>
      <c r="Z15">
        <v>48.2061109371908</v>
      </c>
    </row>
    <row r="16" spans="1:41" ht="15" thickBot="1" x14ac:dyDescent="0.35">
      <c r="C16" t="s">
        <v>16</v>
      </c>
      <c r="D16">
        <v>407.45919889341002</v>
      </c>
      <c r="E16">
        <v>767.07139341353695</v>
      </c>
      <c r="F16">
        <v>1282.2357917148399</v>
      </c>
      <c r="G16">
        <v>712.58835178168704</v>
      </c>
      <c r="H16">
        <v>2327.4098968647299</v>
      </c>
      <c r="I16">
        <v>610.80085489252997</v>
      </c>
      <c r="J16">
        <v>427.559816225313</v>
      </c>
      <c r="K16">
        <v>199.35063188053201</v>
      </c>
      <c r="L16">
        <v>1527.8904335653001</v>
      </c>
      <c r="Q16" t="s">
        <v>16</v>
      </c>
      <c r="R16">
        <v>304.20605855280297</v>
      </c>
      <c r="S16">
        <v>1599.20236544973</v>
      </c>
      <c r="T16">
        <v>792.12292984848204</v>
      </c>
      <c r="U16">
        <v>518.39900111838006</v>
      </c>
      <c r="V16">
        <v>1124.6847547990701</v>
      </c>
      <c r="W16">
        <v>809.80352042677202</v>
      </c>
      <c r="X16">
        <v>116.453455398896</v>
      </c>
      <c r="Y16">
        <v>50.175567849337398</v>
      </c>
      <c r="Z16">
        <v>674.66017132135903</v>
      </c>
    </row>
    <row r="17" spans="1:41" ht="15" thickBot="1" x14ac:dyDescent="0.35">
      <c r="C17" t="s">
        <v>16</v>
      </c>
      <c r="D17">
        <v>477.23668042108602</v>
      </c>
      <c r="E17">
        <v>1141.9292126161099</v>
      </c>
      <c r="F17">
        <v>968.39247096515805</v>
      </c>
      <c r="G17">
        <v>578.50926477626797</v>
      </c>
      <c r="H17">
        <v>1264.7292458267</v>
      </c>
      <c r="I17">
        <v>940.55257989349298</v>
      </c>
      <c r="J17">
        <v>165.089878058441</v>
      </c>
      <c r="K17">
        <v>77.822431934185303</v>
      </c>
      <c r="L17">
        <v>650.92624613287501</v>
      </c>
      <c r="Q17" s="1" t="s">
        <v>25</v>
      </c>
      <c r="R17" s="2">
        <f t="shared" ref="R17:Z17" si="1">AVERAGE(R6:R16)</f>
        <v>355.11562030229277</v>
      </c>
      <c r="S17" s="2">
        <f t="shared" si="1"/>
        <v>1174.8071866895439</v>
      </c>
      <c r="T17" s="2">
        <f t="shared" si="1"/>
        <v>855.82725395707359</v>
      </c>
      <c r="U17" s="2">
        <f t="shared" si="1"/>
        <v>513.39277429919719</v>
      </c>
      <c r="V17" s="2">
        <f t="shared" si="1"/>
        <v>1004.6513386190716</v>
      </c>
      <c r="W17" s="2">
        <f t="shared" si="1"/>
        <v>717.08429208209509</v>
      </c>
      <c r="X17" s="2">
        <f t="shared" si="1"/>
        <v>214.96905249166048</v>
      </c>
      <c r="Y17" s="2">
        <f t="shared" si="1"/>
        <v>55.772962716576828</v>
      </c>
      <c r="Z17" s="8">
        <f t="shared" si="1"/>
        <v>672.20448948749549</v>
      </c>
    </row>
    <row r="18" spans="1:41" x14ac:dyDescent="0.3">
      <c r="C18" t="s">
        <v>16</v>
      </c>
      <c r="D18">
        <v>120.149914072299</v>
      </c>
      <c r="E18">
        <v>966.25171615888905</v>
      </c>
      <c r="F18">
        <v>891.61731585036603</v>
      </c>
      <c r="G18">
        <v>545.87682221365196</v>
      </c>
      <c r="H18">
        <v>903.91180100270003</v>
      </c>
      <c r="I18">
        <v>530.70606059518798</v>
      </c>
      <c r="J18">
        <v>166.92055677854299</v>
      </c>
      <c r="K18">
        <v>69.079116067624497</v>
      </c>
      <c r="L18">
        <v>787.61022632636298</v>
      </c>
    </row>
    <row r="19" spans="1:41" ht="15" thickBot="1" x14ac:dyDescent="0.35">
      <c r="C19" t="s">
        <v>16</v>
      </c>
      <c r="D19">
        <v>988.81755076388799</v>
      </c>
      <c r="E19">
        <v>759.281010828278</v>
      </c>
      <c r="F19">
        <v>803.77061246858295</v>
      </c>
      <c r="G19">
        <v>499.01348337963202</v>
      </c>
      <c r="H19">
        <v>165.909263563694</v>
      </c>
      <c r="I19">
        <v>552.55014939953105</v>
      </c>
      <c r="J19">
        <v>183.00886234170699</v>
      </c>
      <c r="K19">
        <v>40.420272584899799</v>
      </c>
      <c r="L19">
        <v>17.8429006848291</v>
      </c>
    </row>
    <row r="20" spans="1:41" ht="15" thickBot="1" x14ac:dyDescent="0.35">
      <c r="C20" s="1" t="s">
        <v>25</v>
      </c>
      <c r="D20" s="2">
        <f t="shared" ref="D20:L20" si="2">AVERAGE(D6:D19)</f>
        <v>401.39746513880272</v>
      </c>
      <c r="E20" s="2">
        <f t="shared" si="2"/>
        <v>1027.761464437712</v>
      </c>
      <c r="F20" s="2">
        <f t="shared" si="2"/>
        <v>1018.9561643677472</v>
      </c>
      <c r="G20" s="2">
        <f t="shared" si="2"/>
        <v>561.44744468020019</v>
      </c>
      <c r="H20" s="2">
        <f t="shared" si="2"/>
        <v>875.7469656903238</v>
      </c>
      <c r="I20" s="2">
        <f t="shared" si="2"/>
        <v>661.94853029927413</v>
      </c>
      <c r="J20" s="2">
        <f t="shared" si="2"/>
        <v>312.76759366283102</v>
      </c>
      <c r="K20" s="2">
        <f t="shared" si="2"/>
        <v>86.790135266545647</v>
      </c>
      <c r="L20" s="8">
        <f t="shared" si="2"/>
        <v>505.71622028328858</v>
      </c>
    </row>
    <row r="21" spans="1:41" x14ac:dyDescent="0.3">
      <c r="A21">
        <v>1</v>
      </c>
      <c r="B21">
        <v>2</v>
      </c>
      <c r="C21" t="s">
        <v>5</v>
      </c>
      <c r="D21" t="s">
        <v>6</v>
      </c>
      <c r="E21" t="s">
        <v>7</v>
      </c>
      <c r="F21" t="s">
        <v>8</v>
      </c>
      <c r="G21" t="s">
        <v>9</v>
      </c>
      <c r="H21" t="s">
        <v>10</v>
      </c>
      <c r="I21" t="s">
        <v>11</v>
      </c>
      <c r="J21" t="s">
        <v>12</v>
      </c>
      <c r="K21" t="s">
        <v>13</v>
      </c>
      <c r="L21" t="s">
        <v>14</v>
      </c>
      <c r="Q21" t="s">
        <v>5</v>
      </c>
      <c r="R21" t="s">
        <v>6</v>
      </c>
      <c r="S21" t="s">
        <v>7</v>
      </c>
      <c r="T21" t="s">
        <v>8</v>
      </c>
      <c r="U21" t="s">
        <v>9</v>
      </c>
      <c r="V21" t="s">
        <v>10</v>
      </c>
      <c r="W21" t="s">
        <v>11</v>
      </c>
      <c r="X21" t="s">
        <v>12</v>
      </c>
      <c r="Y21" t="s">
        <v>13</v>
      </c>
      <c r="Z21" t="s">
        <v>14</v>
      </c>
      <c r="AF21" t="s">
        <v>5</v>
      </c>
      <c r="AG21" t="s">
        <v>6</v>
      </c>
      <c r="AH21" t="s">
        <v>7</v>
      </c>
      <c r="AI21" t="s">
        <v>8</v>
      </c>
      <c r="AJ21" t="s">
        <v>9</v>
      </c>
      <c r="AK21" t="s">
        <v>10</v>
      </c>
      <c r="AL21" t="s">
        <v>11</v>
      </c>
      <c r="AM21" t="s">
        <v>12</v>
      </c>
      <c r="AN21" t="s">
        <v>13</v>
      </c>
      <c r="AO21" t="s">
        <v>14</v>
      </c>
    </row>
    <row r="22" spans="1:41" x14ac:dyDescent="0.3">
      <c r="D22" t="s">
        <v>15</v>
      </c>
      <c r="R22" t="s">
        <v>15</v>
      </c>
      <c r="AG22" t="s">
        <v>15</v>
      </c>
    </row>
    <row r="23" spans="1:41" x14ac:dyDescent="0.3">
      <c r="C23" t="s">
        <v>16</v>
      </c>
      <c r="D23">
        <v>527.88524701114</v>
      </c>
      <c r="E23">
        <v>958.63530452474697</v>
      </c>
      <c r="F23">
        <v>755.89423680835102</v>
      </c>
      <c r="G23">
        <v>499.44331903224401</v>
      </c>
      <c r="H23">
        <v>1187.0712725021001</v>
      </c>
      <c r="I23">
        <v>648.35212947229797</v>
      </c>
      <c r="J23">
        <v>132.37640543633799</v>
      </c>
      <c r="K23">
        <v>100.87288790556001</v>
      </c>
      <c r="L23">
        <v>641.76579146836605</v>
      </c>
      <c r="Q23" t="s">
        <v>16</v>
      </c>
      <c r="R23">
        <v>537.52248667822505</v>
      </c>
      <c r="S23">
        <v>776.81278879894398</v>
      </c>
      <c r="T23">
        <v>692.37486537192103</v>
      </c>
      <c r="U23">
        <v>459.50339610186597</v>
      </c>
      <c r="V23">
        <v>535.67837786193195</v>
      </c>
      <c r="W23">
        <v>486.93730407034798</v>
      </c>
      <c r="X23">
        <v>68.502850862283495</v>
      </c>
      <c r="Y23">
        <v>64.6695507892384</v>
      </c>
      <c r="Z23">
        <v>250.57139887199199</v>
      </c>
      <c r="AG23">
        <f>AVERAGE(D29,R34)</f>
        <v>462.96795760556927</v>
      </c>
      <c r="AH23">
        <f t="shared" ref="AH23:AO23" si="3">AVERAGE(E29,S34)</f>
        <v>1022.6700006949495</v>
      </c>
      <c r="AI23">
        <f t="shared" si="3"/>
        <v>863.66234585056338</v>
      </c>
      <c r="AJ23">
        <f t="shared" si="3"/>
        <v>510.95705003498688</v>
      </c>
      <c r="AK23">
        <f t="shared" si="3"/>
        <v>930.54341811174754</v>
      </c>
      <c r="AL23">
        <f t="shared" si="3"/>
        <v>637.44951655573641</v>
      </c>
      <c r="AM23">
        <f t="shared" si="3"/>
        <v>225.10199254296742</v>
      </c>
      <c r="AN23">
        <f t="shared" si="3"/>
        <v>87.212572128471308</v>
      </c>
      <c r="AO23">
        <f t="shared" si="3"/>
        <v>645.12114921516775</v>
      </c>
    </row>
    <row r="24" spans="1:41" x14ac:dyDescent="0.3">
      <c r="C24" t="s">
        <v>16</v>
      </c>
      <c r="D24">
        <v>495.85900357612502</v>
      </c>
      <c r="E24">
        <v>1116.0205090074001</v>
      </c>
      <c r="F24">
        <v>968.92138056962096</v>
      </c>
      <c r="G24">
        <v>578.40803418481596</v>
      </c>
      <c r="H24">
        <v>2092.33223839015</v>
      </c>
      <c r="I24">
        <v>819.28217373194104</v>
      </c>
      <c r="J24">
        <v>221.95587225102</v>
      </c>
      <c r="K24">
        <v>104.763296026265</v>
      </c>
      <c r="L24">
        <v>1174.5130128241301</v>
      </c>
      <c r="Q24" t="s">
        <v>16</v>
      </c>
      <c r="R24">
        <v>383.72159058956402</v>
      </c>
      <c r="S24">
        <v>1298.35812692275</v>
      </c>
      <c r="T24">
        <v>886.17914857914104</v>
      </c>
      <c r="U24">
        <v>452.70957818066898</v>
      </c>
      <c r="V24">
        <v>222.63632826274599</v>
      </c>
      <c r="W24">
        <v>701.520001384696</v>
      </c>
      <c r="X24">
        <v>467.17481699366499</v>
      </c>
      <c r="Y24">
        <v>51.9673021783764</v>
      </c>
      <c r="Z24">
        <v>65.2744187433386</v>
      </c>
    </row>
    <row r="25" spans="1:41" x14ac:dyDescent="0.3">
      <c r="C25" t="s">
        <v>16</v>
      </c>
      <c r="D25">
        <v>544.268969684333</v>
      </c>
      <c r="E25">
        <v>999.08608873907497</v>
      </c>
      <c r="F25">
        <v>788.87232929350102</v>
      </c>
      <c r="G25">
        <v>508.21614389007499</v>
      </c>
      <c r="H25">
        <v>833.40807451817898</v>
      </c>
      <c r="I25">
        <v>460.75743969339698</v>
      </c>
      <c r="J25">
        <v>151.33086565684101</v>
      </c>
      <c r="K25">
        <v>74.798500673052303</v>
      </c>
      <c r="L25">
        <v>1035.1630476243299</v>
      </c>
      <c r="Q25" t="s">
        <v>16</v>
      </c>
      <c r="R25">
        <v>627.63861324723905</v>
      </c>
      <c r="S25">
        <v>1185.1462783171501</v>
      </c>
      <c r="T25">
        <v>1137.0934493918101</v>
      </c>
      <c r="U25">
        <v>658.35942417140905</v>
      </c>
      <c r="V25">
        <v>2110.2456050291999</v>
      </c>
      <c r="W25">
        <v>928.96369953051703</v>
      </c>
      <c r="X25">
        <v>384.91987932935501</v>
      </c>
      <c r="Y25">
        <v>226.73566288361701</v>
      </c>
      <c r="Z25">
        <v>1304.8823769189701</v>
      </c>
    </row>
    <row r="26" spans="1:41" x14ac:dyDescent="0.3">
      <c r="C26" t="s">
        <v>16</v>
      </c>
      <c r="D26">
        <v>522.82071331592397</v>
      </c>
      <c r="E26">
        <v>1035.09143259554</v>
      </c>
      <c r="F26">
        <v>913.16165839134999</v>
      </c>
      <c r="G26">
        <v>518.67853736372501</v>
      </c>
      <c r="H26">
        <v>1193.9205480429</v>
      </c>
      <c r="I26">
        <v>663.35630042112098</v>
      </c>
      <c r="J26">
        <v>183.258734148451</v>
      </c>
      <c r="K26">
        <v>65.589244857336894</v>
      </c>
      <c r="L26">
        <v>1296.26548885799</v>
      </c>
      <c r="Q26" t="s">
        <v>16</v>
      </c>
      <c r="R26">
        <v>151.00443562856799</v>
      </c>
      <c r="S26">
        <v>523.69966895537004</v>
      </c>
      <c r="T26">
        <v>726.17879475232996</v>
      </c>
      <c r="U26">
        <v>471.31682197155499</v>
      </c>
      <c r="V26">
        <v>769.49313388916096</v>
      </c>
      <c r="W26">
        <v>276.13230453504701</v>
      </c>
      <c r="X26">
        <v>90.204239215273105</v>
      </c>
      <c r="Y26">
        <v>42.396488053969101</v>
      </c>
      <c r="Z26">
        <v>348.94752421792299</v>
      </c>
    </row>
    <row r="27" spans="1:41" x14ac:dyDescent="0.3">
      <c r="C27" t="s">
        <v>16</v>
      </c>
      <c r="D27">
        <v>361.284797407371</v>
      </c>
      <c r="E27">
        <v>1345.2367292259701</v>
      </c>
      <c r="F27">
        <v>804.919737740394</v>
      </c>
      <c r="G27">
        <v>510.04395038192501</v>
      </c>
      <c r="H27">
        <v>614.66579933791002</v>
      </c>
      <c r="I27">
        <v>651.48834698210999</v>
      </c>
      <c r="J27">
        <v>118.291821266032</v>
      </c>
      <c r="K27">
        <v>54.075253475637602</v>
      </c>
      <c r="L27">
        <v>616.85325551687197</v>
      </c>
      <c r="Q27" t="s">
        <v>16</v>
      </c>
      <c r="R27">
        <v>367.10464191805897</v>
      </c>
      <c r="S27">
        <v>1353.04069169534</v>
      </c>
      <c r="T27">
        <v>817.59651105214402</v>
      </c>
      <c r="U27">
        <v>501.49435648718298</v>
      </c>
      <c r="V27">
        <v>799.28357223569401</v>
      </c>
      <c r="W27">
        <v>632.13151572689003</v>
      </c>
      <c r="X27">
        <v>204.681699213575</v>
      </c>
      <c r="Y27">
        <v>78.368616050914298</v>
      </c>
      <c r="Z27">
        <v>572.85547891983595</v>
      </c>
    </row>
    <row r="28" spans="1:41" ht="15" thickBot="1" x14ac:dyDescent="0.35">
      <c r="C28" t="s">
        <v>16</v>
      </c>
      <c r="D28">
        <v>493.84624706292402</v>
      </c>
      <c r="E28">
        <v>641.72332986865695</v>
      </c>
      <c r="F28">
        <v>977.23632240385496</v>
      </c>
      <c r="G28">
        <v>477.82182745913298</v>
      </c>
      <c r="H28">
        <v>211.79016346971599</v>
      </c>
      <c r="I28">
        <v>618.64847181070797</v>
      </c>
      <c r="J28">
        <v>433.50155721244101</v>
      </c>
      <c r="K28">
        <v>35.706372770774102</v>
      </c>
      <c r="L28">
        <v>20.928932446847</v>
      </c>
      <c r="Q28" t="s">
        <v>16</v>
      </c>
      <c r="R28">
        <v>177.537812327289</v>
      </c>
      <c r="S28">
        <v>780.001832460733</v>
      </c>
      <c r="T28">
        <v>853.88112565444999</v>
      </c>
      <c r="U28">
        <v>471.96486910994798</v>
      </c>
      <c r="V28">
        <v>186.257382198953</v>
      </c>
      <c r="W28">
        <v>419.02567929130601</v>
      </c>
      <c r="X28">
        <v>358.23014678221</v>
      </c>
      <c r="Y28">
        <v>33.493847482285901</v>
      </c>
      <c r="Z28">
        <v>19.594204821675699</v>
      </c>
    </row>
    <row r="29" spans="1:41" ht="15" thickBot="1" x14ac:dyDescent="0.35">
      <c r="C29" s="1" t="s">
        <v>25</v>
      </c>
      <c r="D29" s="2">
        <f t="shared" ref="D29:L29" si="4">AVERAGE(D23:D28)</f>
        <v>490.99416300963622</v>
      </c>
      <c r="E29" s="2">
        <f t="shared" si="4"/>
        <v>1015.9655656602314</v>
      </c>
      <c r="F29" s="2">
        <f t="shared" si="4"/>
        <v>868.16761086784538</v>
      </c>
      <c r="G29" s="2">
        <f t="shared" si="4"/>
        <v>515.43530205198635</v>
      </c>
      <c r="H29" s="2">
        <f t="shared" si="4"/>
        <v>1022.1980160434927</v>
      </c>
      <c r="I29" s="2">
        <f t="shared" si="4"/>
        <v>643.64747701859585</v>
      </c>
      <c r="J29" s="2">
        <f t="shared" si="4"/>
        <v>206.78587599518718</v>
      </c>
      <c r="K29" s="2">
        <f t="shared" si="4"/>
        <v>72.634259284770991</v>
      </c>
      <c r="L29" s="8">
        <f t="shared" si="4"/>
        <v>797.5815881230892</v>
      </c>
      <c r="Q29" t="s">
        <v>16</v>
      </c>
      <c r="R29">
        <v>211.73506453543601</v>
      </c>
      <c r="S29">
        <v>517.15241799046396</v>
      </c>
      <c r="T29">
        <v>1044.16032781843</v>
      </c>
      <c r="U29">
        <v>571.13659833454199</v>
      </c>
      <c r="V29">
        <v>1675.82413815833</v>
      </c>
      <c r="W29">
        <v>606.71533657995997</v>
      </c>
      <c r="X29">
        <v>286.13878835714303</v>
      </c>
      <c r="Y29">
        <v>115.369483305397</v>
      </c>
      <c r="Z29">
        <v>1372.4651669295299</v>
      </c>
    </row>
    <row r="30" spans="1:41" x14ac:dyDescent="0.3">
      <c r="Q30" t="s">
        <v>16</v>
      </c>
      <c r="R30">
        <v>336.20715694942601</v>
      </c>
      <c r="S30">
        <v>1338.42951642652</v>
      </c>
      <c r="T30">
        <v>736.40022743346901</v>
      </c>
      <c r="U30">
        <v>442.50061712130201</v>
      </c>
      <c r="V30">
        <v>182.63477513209199</v>
      </c>
      <c r="W30">
        <v>867.94762646118102</v>
      </c>
      <c r="X30">
        <v>189.53373503119599</v>
      </c>
      <c r="Y30">
        <v>32.782727676424599</v>
      </c>
      <c r="Z30">
        <v>35.269079819537303</v>
      </c>
    </row>
    <row r="31" spans="1:41" x14ac:dyDescent="0.3">
      <c r="Q31" t="s">
        <v>16</v>
      </c>
      <c r="R31">
        <v>450.73454527911701</v>
      </c>
      <c r="S31">
        <v>1055.4903760673201</v>
      </c>
      <c r="T31">
        <v>796.22592983108996</v>
      </c>
      <c r="U31">
        <v>500.90184829126099</v>
      </c>
      <c r="V31">
        <v>1059.7732328557499</v>
      </c>
      <c r="W31">
        <v>497.20894376300402</v>
      </c>
      <c r="X31">
        <v>127.69418504569001</v>
      </c>
      <c r="Y31">
        <v>77.265399745851894</v>
      </c>
      <c r="Z31">
        <v>553.58483353812505</v>
      </c>
    </row>
    <row r="32" spans="1:41" x14ac:dyDescent="0.3">
      <c r="Q32" t="s">
        <v>16</v>
      </c>
      <c r="R32">
        <v>1070.2463204435501</v>
      </c>
      <c r="S32">
        <v>1661.8965914697201</v>
      </c>
      <c r="T32">
        <v>849.53118846679399</v>
      </c>
      <c r="U32">
        <v>507.12362307514297</v>
      </c>
      <c r="V32">
        <v>188.49554013875101</v>
      </c>
      <c r="W32">
        <v>781.23365645976401</v>
      </c>
      <c r="X32">
        <v>327.86362443806701</v>
      </c>
      <c r="Y32">
        <v>322.09113426804998</v>
      </c>
      <c r="Z32">
        <v>21.643507417702299</v>
      </c>
    </row>
    <row r="33" spans="1:41" ht="15" thickBot="1" x14ac:dyDescent="0.35">
      <c r="Q33" t="s">
        <v>16</v>
      </c>
      <c r="R33">
        <v>470.90660662005303</v>
      </c>
      <c r="S33">
        <v>833.09050392203505</v>
      </c>
      <c r="T33">
        <v>911.10632081451502</v>
      </c>
      <c r="U33">
        <v>534.25564535298304</v>
      </c>
      <c r="V33">
        <v>1497.45493621742</v>
      </c>
      <c r="W33">
        <v>745.95104921893301</v>
      </c>
      <c r="X33">
        <v>172.65523472976699</v>
      </c>
      <c r="Y33">
        <v>74.559522259763199</v>
      </c>
      <c r="Z33">
        <v>874.17982318108</v>
      </c>
    </row>
    <row r="34" spans="1:41" ht="15" thickBot="1" x14ac:dyDescent="0.35">
      <c r="Q34" s="1" t="s">
        <v>25</v>
      </c>
      <c r="R34" s="2">
        <f t="shared" ref="R34:Z34" si="5">AVERAGE(R23:R33)</f>
        <v>434.94175220150231</v>
      </c>
      <c r="S34" s="2">
        <f t="shared" si="5"/>
        <v>1029.3744357296675</v>
      </c>
      <c r="T34" s="2">
        <f t="shared" si="5"/>
        <v>859.15708083328138</v>
      </c>
      <c r="U34" s="2">
        <f t="shared" si="5"/>
        <v>506.47879801798734</v>
      </c>
      <c r="V34" s="2">
        <f t="shared" si="5"/>
        <v>838.88882018000254</v>
      </c>
      <c r="W34" s="2">
        <f t="shared" si="5"/>
        <v>631.25155609287685</v>
      </c>
      <c r="X34" s="2">
        <f t="shared" si="5"/>
        <v>243.41810909074766</v>
      </c>
      <c r="Y34" s="2">
        <f t="shared" si="5"/>
        <v>101.79088497217163</v>
      </c>
      <c r="Z34" s="8">
        <f t="shared" si="5"/>
        <v>492.66071030724635</v>
      </c>
    </row>
    <row r="35" spans="1:41" x14ac:dyDescent="0.3">
      <c r="A35">
        <v>1</v>
      </c>
      <c r="B35">
        <v>3</v>
      </c>
      <c r="C35" t="s">
        <v>5</v>
      </c>
      <c r="D35" t="s">
        <v>6</v>
      </c>
      <c r="E35" t="s">
        <v>7</v>
      </c>
      <c r="F35" t="s">
        <v>8</v>
      </c>
      <c r="G35" t="s">
        <v>9</v>
      </c>
      <c r="H35" t="s">
        <v>10</v>
      </c>
      <c r="I35" t="s">
        <v>11</v>
      </c>
      <c r="J35" t="s">
        <v>12</v>
      </c>
      <c r="K35" t="s">
        <v>13</v>
      </c>
      <c r="L35" t="s">
        <v>14</v>
      </c>
      <c r="Q35" t="s">
        <v>5</v>
      </c>
      <c r="R35" t="s">
        <v>6</v>
      </c>
      <c r="S35" t="s">
        <v>7</v>
      </c>
      <c r="T35" t="s">
        <v>8</v>
      </c>
      <c r="U35" t="s">
        <v>9</v>
      </c>
      <c r="V35" t="s">
        <v>10</v>
      </c>
      <c r="W35" t="s">
        <v>11</v>
      </c>
      <c r="X35" t="s">
        <v>12</v>
      </c>
      <c r="Y35" t="s">
        <v>13</v>
      </c>
      <c r="Z35" t="s">
        <v>14</v>
      </c>
      <c r="AF35" t="s">
        <v>5</v>
      </c>
      <c r="AG35" t="s">
        <v>6</v>
      </c>
      <c r="AH35" t="s">
        <v>7</v>
      </c>
      <c r="AI35" t="s">
        <v>8</v>
      </c>
      <c r="AJ35" t="s">
        <v>9</v>
      </c>
      <c r="AK35" t="s">
        <v>10</v>
      </c>
      <c r="AL35" t="s">
        <v>11</v>
      </c>
      <c r="AM35" t="s">
        <v>12</v>
      </c>
      <c r="AN35" t="s">
        <v>13</v>
      </c>
      <c r="AO35" t="s">
        <v>14</v>
      </c>
    </row>
    <row r="36" spans="1:41" x14ac:dyDescent="0.3">
      <c r="D36" t="s">
        <v>15</v>
      </c>
      <c r="R36" t="s">
        <v>15</v>
      </c>
      <c r="AG36" t="s">
        <v>15</v>
      </c>
    </row>
    <row r="37" spans="1:41" x14ac:dyDescent="0.3">
      <c r="C37" t="s">
        <v>16</v>
      </c>
      <c r="D37">
        <v>363.46899233089903</v>
      </c>
      <c r="E37">
        <v>1229.0521007109301</v>
      </c>
      <c r="F37">
        <v>797.12130739419399</v>
      </c>
      <c r="G37">
        <v>501.57784308189798</v>
      </c>
      <c r="H37">
        <v>796.372943561841</v>
      </c>
      <c r="I37">
        <v>450.31335955067101</v>
      </c>
      <c r="J37">
        <v>180.28724595127201</v>
      </c>
      <c r="K37">
        <v>88.215723229372102</v>
      </c>
      <c r="L37">
        <v>628.16868571740702</v>
      </c>
      <c r="Q37" t="s">
        <v>16</v>
      </c>
      <c r="R37">
        <v>151.76035546150601</v>
      </c>
      <c r="S37">
        <v>1027.59225609756</v>
      </c>
      <c r="T37">
        <v>766.97832317073198</v>
      </c>
      <c r="U37">
        <v>474.108353658537</v>
      </c>
      <c r="V37">
        <v>2201.1275000000001</v>
      </c>
      <c r="W37">
        <v>490.82068368170201</v>
      </c>
      <c r="X37">
        <v>156.378460345663</v>
      </c>
      <c r="Y37">
        <v>67.054628537953903</v>
      </c>
      <c r="Z37">
        <v>1379.23406419039</v>
      </c>
      <c r="AG37">
        <f>AVERAGE(D40,R46)</f>
        <v>398.32162319326301</v>
      </c>
      <c r="AH37">
        <f t="shared" ref="AH37:AO37" si="6">AVERAGE(E40,S46)</f>
        <v>993.11726199183909</v>
      </c>
      <c r="AI37">
        <f t="shared" si="6"/>
        <v>820.09781417409204</v>
      </c>
      <c r="AJ37">
        <f t="shared" si="6"/>
        <v>497.10455717039707</v>
      </c>
      <c r="AK37">
        <f t="shared" si="6"/>
        <v>1067.5194478465191</v>
      </c>
      <c r="AL37">
        <f t="shared" si="6"/>
        <v>526.20649346893833</v>
      </c>
      <c r="AM37">
        <f t="shared" si="6"/>
        <v>238.9385941941409</v>
      </c>
      <c r="AN37">
        <f t="shared" si="6"/>
        <v>109.55955134416891</v>
      </c>
      <c r="AO37">
        <f t="shared" si="6"/>
        <v>769.64718880373448</v>
      </c>
    </row>
    <row r="38" spans="1:41" x14ac:dyDescent="0.3">
      <c r="C38" t="s">
        <v>16</v>
      </c>
      <c r="D38">
        <v>417.17694882101898</v>
      </c>
      <c r="E38">
        <v>983.58102581293997</v>
      </c>
      <c r="F38">
        <v>1136.15574924573</v>
      </c>
      <c r="G38">
        <v>666.14373673036096</v>
      </c>
      <c r="H38">
        <v>2078.32355570455</v>
      </c>
      <c r="I38">
        <v>528.27756641148403</v>
      </c>
      <c r="J38">
        <v>509.68933395341202</v>
      </c>
      <c r="K38">
        <v>288.05507277379098</v>
      </c>
      <c r="L38">
        <v>1633.68783080188</v>
      </c>
      <c r="Q38" t="s">
        <v>16</v>
      </c>
      <c r="R38">
        <v>388.15774746853799</v>
      </c>
      <c r="S38">
        <v>1251.14542295711</v>
      </c>
      <c r="T38">
        <v>717.37497004553097</v>
      </c>
      <c r="U38">
        <v>457.64300263599301</v>
      </c>
      <c r="V38">
        <v>1714.4321471363501</v>
      </c>
      <c r="W38">
        <v>512.04806466528498</v>
      </c>
      <c r="X38">
        <v>123.502473761958</v>
      </c>
      <c r="Y38">
        <v>55.385037632496001</v>
      </c>
      <c r="Z38">
        <v>1030.8942916670801</v>
      </c>
    </row>
    <row r="39" spans="1:41" ht="15" thickBot="1" x14ac:dyDescent="0.35">
      <c r="C39" t="s">
        <v>16</v>
      </c>
      <c r="D39">
        <v>704.53352476937198</v>
      </c>
      <c r="E39">
        <v>584.99459022262295</v>
      </c>
      <c r="F39">
        <v>823.75707049947596</v>
      </c>
      <c r="G39">
        <v>454.14446624855799</v>
      </c>
      <c r="H39">
        <v>152.911892228749</v>
      </c>
      <c r="I39">
        <v>463.35085127122801</v>
      </c>
      <c r="J39">
        <v>413.75946018315602</v>
      </c>
      <c r="K39">
        <v>119.155052443901</v>
      </c>
      <c r="L39">
        <v>17.786125534028798</v>
      </c>
      <c r="Q39" t="s">
        <v>16</v>
      </c>
      <c r="R39">
        <v>239.80523216015399</v>
      </c>
      <c r="S39">
        <v>904.42258910362204</v>
      </c>
      <c r="T39">
        <v>693.18585995921103</v>
      </c>
      <c r="U39">
        <v>445.44028357774101</v>
      </c>
      <c r="V39">
        <v>759.13471885015099</v>
      </c>
      <c r="W39">
        <v>607.22137553212997</v>
      </c>
      <c r="X39">
        <v>73.381363960374998</v>
      </c>
      <c r="Y39">
        <v>43.5565483173987</v>
      </c>
      <c r="Z39">
        <v>693.21422599815105</v>
      </c>
    </row>
    <row r="40" spans="1:41" ht="15" thickBot="1" x14ac:dyDescent="0.35">
      <c r="C40" s="1" t="s">
        <v>25</v>
      </c>
      <c r="D40" s="2">
        <f t="shared" ref="D40:L40" si="7">AVERAGE(D37:D39)</f>
        <v>495.05982197376335</v>
      </c>
      <c r="E40" s="2">
        <f t="shared" si="7"/>
        <v>932.54257224883111</v>
      </c>
      <c r="F40" s="2">
        <f t="shared" si="7"/>
        <v>919.01137571313336</v>
      </c>
      <c r="G40" s="2">
        <f t="shared" si="7"/>
        <v>540.62201535360566</v>
      </c>
      <c r="H40" s="2">
        <f t="shared" si="7"/>
        <v>1009.2027971650467</v>
      </c>
      <c r="I40" s="2">
        <f t="shared" si="7"/>
        <v>480.64725907779439</v>
      </c>
      <c r="J40" s="2">
        <f t="shared" si="7"/>
        <v>367.91201336261338</v>
      </c>
      <c r="K40" s="2">
        <f t="shared" si="7"/>
        <v>165.1419494823547</v>
      </c>
      <c r="L40" s="8">
        <f t="shared" si="7"/>
        <v>759.88088068443858</v>
      </c>
      <c r="Q40" t="s">
        <v>16</v>
      </c>
      <c r="R40">
        <v>264.51657630840702</v>
      </c>
      <c r="S40">
        <v>1019.58015065648</v>
      </c>
      <c r="T40">
        <v>681.375391601253</v>
      </c>
      <c r="U40">
        <v>443.34619310781801</v>
      </c>
      <c r="V40">
        <v>734.07413143722101</v>
      </c>
      <c r="W40">
        <v>650.47884094820597</v>
      </c>
      <c r="X40">
        <v>65.489978582164696</v>
      </c>
      <c r="Y40">
        <v>44.0339436897277</v>
      </c>
      <c r="Z40">
        <v>477.38991450098899</v>
      </c>
    </row>
    <row r="41" spans="1:41" x14ac:dyDescent="0.3">
      <c r="Q41" t="s">
        <v>16</v>
      </c>
      <c r="R41">
        <v>239.206295616273</v>
      </c>
      <c r="S41">
        <v>1337.1949867766</v>
      </c>
      <c r="T41">
        <v>707.12816972619805</v>
      </c>
      <c r="U41">
        <v>448.42806860609801</v>
      </c>
      <c r="V41">
        <v>742.58153780335999</v>
      </c>
      <c r="W41">
        <v>658.50448577571694</v>
      </c>
      <c r="X41">
        <v>83.140354455855899</v>
      </c>
      <c r="Y41">
        <v>81.162565238577301</v>
      </c>
      <c r="Z41">
        <v>426.50200069574799</v>
      </c>
    </row>
    <row r="42" spans="1:41" x14ac:dyDescent="0.3">
      <c r="Q42" t="s">
        <v>16</v>
      </c>
      <c r="R42">
        <v>387.46031693266502</v>
      </c>
      <c r="S42">
        <v>1093.8379155587099</v>
      </c>
      <c r="T42">
        <v>769.42215831839303</v>
      </c>
      <c r="U42">
        <v>443.98418981843599</v>
      </c>
      <c r="V42">
        <v>297.01281418825403</v>
      </c>
      <c r="W42">
        <v>454.08576924712997</v>
      </c>
      <c r="X42">
        <v>198.37388783851301</v>
      </c>
      <c r="Y42">
        <v>32.7092773720126</v>
      </c>
      <c r="Z42">
        <v>31.6804393731346</v>
      </c>
    </row>
    <row r="43" spans="1:41" x14ac:dyDescent="0.3">
      <c r="Q43" t="s">
        <v>16</v>
      </c>
      <c r="R43">
        <v>539.63069052748494</v>
      </c>
      <c r="S43">
        <v>1278.2255289346899</v>
      </c>
      <c r="T43">
        <v>739.421790293713</v>
      </c>
      <c r="U43">
        <v>459.95535073536399</v>
      </c>
      <c r="V43">
        <v>1263.5974303327901</v>
      </c>
      <c r="W43">
        <v>696.49757206708102</v>
      </c>
      <c r="X43">
        <v>87.720517332010601</v>
      </c>
      <c r="Y43">
        <v>39.927055669402499</v>
      </c>
      <c r="Z43">
        <v>743.44411463844904</v>
      </c>
    </row>
    <row r="44" spans="1:41" x14ac:dyDescent="0.3">
      <c r="Q44" t="s">
        <v>16</v>
      </c>
      <c r="R44">
        <v>253.17153580873</v>
      </c>
      <c r="S44">
        <v>676.98457744405198</v>
      </c>
      <c r="T44">
        <v>729.11940518256802</v>
      </c>
      <c r="U44">
        <v>462.303758097762</v>
      </c>
      <c r="V44">
        <v>1538.64537323322</v>
      </c>
      <c r="W44">
        <v>446.65729450366899</v>
      </c>
      <c r="X44">
        <v>110.22315646878</v>
      </c>
      <c r="Y44">
        <v>56.508938546815699</v>
      </c>
      <c r="Z44">
        <v>1229.5656958976001</v>
      </c>
    </row>
    <row r="45" spans="1:41" ht="15" thickBot="1" x14ac:dyDescent="0.35">
      <c r="Q45" t="s">
        <v>16</v>
      </c>
      <c r="R45">
        <v>250.542069431106</v>
      </c>
      <c r="S45">
        <v>894.24413808479801</v>
      </c>
      <c r="T45">
        <v>686.65220541785902</v>
      </c>
      <c r="U45">
        <v>447.07469064694698</v>
      </c>
      <c r="V45">
        <v>881.91923377057697</v>
      </c>
      <c r="W45">
        <v>629.57746431982105</v>
      </c>
      <c r="X45">
        <v>91.476382485695694</v>
      </c>
      <c r="Y45">
        <v>65.456383849463705</v>
      </c>
      <c r="Z45">
        <v>1002.79672534573</v>
      </c>
    </row>
    <row r="46" spans="1:41" ht="15" thickBot="1" x14ac:dyDescent="0.35">
      <c r="Q46" s="1" t="s">
        <v>25</v>
      </c>
      <c r="R46" s="2">
        <f t="shared" ref="R46:Z46" si="8">AVERAGE(R37:R45)</f>
        <v>301.58342441276267</v>
      </c>
      <c r="S46" s="2">
        <f t="shared" si="8"/>
        <v>1053.691951734847</v>
      </c>
      <c r="T46" s="2">
        <f t="shared" si="8"/>
        <v>721.18425263505071</v>
      </c>
      <c r="U46" s="2">
        <f t="shared" si="8"/>
        <v>453.58709898718848</v>
      </c>
      <c r="V46" s="2">
        <f t="shared" si="8"/>
        <v>1125.8360985279915</v>
      </c>
      <c r="W46" s="2">
        <f t="shared" si="8"/>
        <v>571.76572786008228</v>
      </c>
      <c r="X46" s="2">
        <f t="shared" si="8"/>
        <v>109.96517502566843</v>
      </c>
      <c r="Y46" s="2">
        <f t="shared" si="8"/>
        <v>53.977153205983115</v>
      </c>
      <c r="Z46" s="8">
        <f t="shared" si="8"/>
        <v>779.41349692303027</v>
      </c>
    </row>
    <row r="47" spans="1:41" x14ac:dyDescent="0.3">
      <c r="A47">
        <v>2</v>
      </c>
      <c r="B47">
        <v>1</v>
      </c>
      <c r="C47" t="s">
        <v>5</v>
      </c>
      <c r="D47" t="s">
        <v>6</v>
      </c>
      <c r="E47" t="s">
        <v>7</v>
      </c>
      <c r="F47" t="s">
        <v>8</v>
      </c>
      <c r="G47" t="s">
        <v>9</v>
      </c>
      <c r="H47" t="s">
        <v>10</v>
      </c>
      <c r="I47" t="s">
        <v>11</v>
      </c>
      <c r="J47" t="s">
        <v>12</v>
      </c>
      <c r="K47" t="s">
        <v>13</v>
      </c>
      <c r="L47" t="s">
        <v>14</v>
      </c>
      <c r="Q47" t="s">
        <v>5</v>
      </c>
      <c r="R47" t="s">
        <v>6</v>
      </c>
      <c r="S47" t="s">
        <v>7</v>
      </c>
      <c r="T47" t="s">
        <v>8</v>
      </c>
      <c r="U47" t="s">
        <v>9</v>
      </c>
      <c r="V47" t="s">
        <v>10</v>
      </c>
      <c r="W47" t="s">
        <v>11</v>
      </c>
      <c r="X47" t="s">
        <v>12</v>
      </c>
      <c r="Y47" t="s">
        <v>13</v>
      </c>
      <c r="Z47" t="s">
        <v>14</v>
      </c>
      <c r="AF47" t="s">
        <v>5</v>
      </c>
      <c r="AG47" t="s">
        <v>6</v>
      </c>
      <c r="AH47" t="s">
        <v>7</v>
      </c>
      <c r="AI47" t="s">
        <v>8</v>
      </c>
      <c r="AJ47" t="s">
        <v>9</v>
      </c>
      <c r="AK47" t="s">
        <v>10</v>
      </c>
      <c r="AL47" t="s">
        <v>11</v>
      </c>
      <c r="AM47" t="s">
        <v>12</v>
      </c>
      <c r="AN47" t="s">
        <v>13</v>
      </c>
      <c r="AO47" t="s">
        <v>14</v>
      </c>
    </row>
    <row r="48" spans="1:41" x14ac:dyDescent="0.3">
      <c r="D48" t="s">
        <v>15</v>
      </c>
      <c r="R48" t="s">
        <v>15</v>
      </c>
      <c r="AG48" t="s">
        <v>15</v>
      </c>
    </row>
    <row r="49" spans="1:41" x14ac:dyDescent="0.3">
      <c r="C49" t="s">
        <v>16</v>
      </c>
      <c r="D49">
        <v>184.96044310879699</v>
      </c>
      <c r="E49">
        <v>5191.1440233089697</v>
      </c>
      <c r="F49">
        <v>1381.2260819330399</v>
      </c>
      <c r="G49">
        <v>774.45892045311803</v>
      </c>
      <c r="H49">
        <v>1552.5660713837201</v>
      </c>
      <c r="I49">
        <v>4698.2697166892003</v>
      </c>
      <c r="J49">
        <v>606.47930905909902</v>
      </c>
      <c r="K49">
        <v>230.422825672691</v>
      </c>
      <c r="L49">
        <v>1817.96301807853</v>
      </c>
      <c r="Q49" t="s">
        <v>16</v>
      </c>
      <c r="R49">
        <v>164.94776081278599</v>
      </c>
      <c r="S49">
        <v>3370.8793054850898</v>
      </c>
      <c r="T49">
        <v>1640.5724110716501</v>
      </c>
      <c r="U49">
        <v>865.38020745250606</v>
      </c>
      <c r="V49">
        <v>1660.5518631264399</v>
      </c>
      <c r="W49">
        <v>4240.1087976652398</v>
      </c>
      <c r="X49">
        <v>775.88423187790704</v>
      </c>
      <c r="Y49">
        <v>288.74168058587099</v>
      </c>
      <c r="Z49">
        <v>1242.2431796447299</v>
      </c>
      <c r="AG49">
        <f>AVERAGE(D63,R57)</f>
        <v>196.92108669975718</v>
      </c>
      <c r="AH49">
        <f t="shared" ref="AH49:AO49" si="9">AVERAGE(E63,S57)</f>
        <v>2849.2844618474946</v>
      </c>
      <c r="AI49">
        <f t="shared" si="9"/>
        <v>1759.7451531904053</v>
      </c>
      <c r="AJ49">
        <f t="shared" si="9"/>
        <v>750.16713086572474</v>
      </c>
      <c r="AK49">
        <f t="shared" si="9"/>
        <v>1065.9595043744398</v>
      </c>
      <c r="AL49">
        <f t="shared" si="9"/>
        <v>2748.5843522492523</v>
      </c>
      <c r="AM49">
        <f t="shared" si="9"/>
        <v>791.02484212127774</v>
      </c>
      <c r="AN49">
        <f t="shared" si="9"/>
        <v>164.44912239612867</v>
      </c>
      <c r="AO49">
        <f t="shared" si="9"/>
        <v>694.16783094031643</v>
      </c>
    </row>
    <row r="50" spans="1:41" x14ac:dyDescent="0.3">
      <c r="C50" t="s">
        <v>16</v>
      </c>
      <c r="D50">
        <v>122.59336587605399</v>
      </c>
      <c r="E50">
        <v>2925.3055030614601</v>
      </c>
      <c r="F50">
        <v>988.47792728097397</v>
      </c>
      <c r="G50">
        <v>638.09407362612399</v>
      </c>
      <c r="H50">
        <v>1264.3326782069701</v>
      </c>
      <c r="I50">
        <v>2647.1752499754898</v>
      </c>
      <c r="J50">
        <v>232.35401245505199</v>
      </c>
      <c r="K50">
        <v>125.44050828660799</v>
      </c>
      <c r="L50">
        <v>693.35791070775394</v>
      </c>
      <c r="Q50" t="s">
        <v>16</v>
      </c>
      <c r="R50">
        <v>196.27912014300699</v>
      </c>
      <c r="S50">
        <v>346.13597686710398</v>
      </c>
      <c r="T50">
        <v>2091.1272783294999</v>
      </c>
      <c r="U50">
        <v>1205.4779455334101</v>
      </c>
      <c r="V50">
        <v>2027.42881183191</v>
      </c>
      <c r="W50">
        <v>411.973465080376</v>
      </c>
      <c r="X50">
        <v>840.82041602003096</v>
      </c>
      <c r="Y50">
        <v>514.64573103434304</v>
      </c>
      <c r="Z50">
        <v>1174.2929261537399</v>
      </c>
    </row>
    <row r="51" spans="1:41" x14ac:dyDescent="0.3">
      <c r="C51" t="s">
        <v>16</v>
      </c>
      <c r="D51">
        <v>394.532572965979</v>
      </c>
      <c r="E51">
        <v>1448.68643797603</v>
      </c>
      <c r="F51">
        <v>1180.7995630867299</v>
      </c>
      <c r="G51">
        <v>686.44251048001399</v>
      </c>
      <c r="H51">
        <v>1624.9798901812601</v>
      </c>
      <c r="I51">
        <v>1440.7071471458901</v>
      </c>
      <c r="J51">
        <v>367.985002215647</v>
      </c>
      <c r="K51">
        <v>133.68202654394099</v>
      </c>
      <c r="L51">
        <v>1151.1186093814199</v>
      </c>
      <c r="Q51" t="s">
        <v>16</v>
      </c>
      <c r="R51">
        <v>256.04569732106398</v>
      </c>
      <c r="S51">
        <v>2266.7091219529898</v>
      </c>
      <c r="T51">
        <v>2015.6133432629799</v>
      </c>
      <c r="U51">
        <v>1035.27358593381</v>
      </c>
      <c r="V51">
        <v>2344.8514730991401</v>
      </c>
      <c r="W51">
        <v>3406.5344339181602</v>
      </c>
      <c r="X51">
        <v>921.70334334586403</v>
      </c>
      <c r="Y51">
        <v>393.02202456729202</v>
      </c>
      <c r="Z51">
        <v>1567.9342933544899</v>
      </c>
    </row>
    <row r="52" spans="1:41" x14ac:dyDescent="0.3">
      <c r="C52" t="s">
        <v>16</v>
      </c>
      <c r="D52">
        <v>130.64462261726601</v>
      </c>
      <c r="E52">
        <v>1372.9357345635201</v>
      </c>
      <c r="F52">
        <v>1936.4605748757999</v>
      </c>
      <c r="G52">
        <v>609.47799858055396</v>
      </c>
      <c r="H52">
        <v>147.20599716110701</v>
      </c>
      <c r="I52">
        <v>1770.5398388041499</v>
      </c>
      <c r="J52">
        <v>759.54287909735899</v>
      </c>
      <c r="K52">
        <v>47.842382366319001</v>
      </c>
      <c r="L52">
        <v>19.728654685390101</v>
      </c>
      <c r="Q52" t="s">
        <v>16</v>
      </c>
      <c r="R52">
        <v>110.021769435576</v>
      </c>
      <c r="S52">
        <v>4677.1172364492704</v>
      </c>
      <c r="T52">
        <v>1959.8552205542201</v>
      </c>
      <c r="U52">
        <v>572.42121861990699</v>
      </c>
      <c r="V52">
        <v>112.01059669484</v>
      </c>
      <c r="W52">
        <v>3753.60635726895</v>
      </c>
      <c r="X52">
        <v>900.75067685543502</v>
      </c>
      <c r="Y52">
        <v>44.968776969672703</v>
      </c>
      <c r="Z52">
        <v>11.344326691885</v>
      </c>
    </row>
    <row r="53" spans="1:41" x14ac:dyDescent="0.3">
      <c r="C53" t="s">
        <v>16</v>
      </c>
      <c r="D53">
        <v>129.54885259575499</v>
      </c>
      <c r="E53">
        <v>3035.9609416992198</v>
      </c>
      <c r="F53">
        <v>1339.3420288816401</v>
      </c>
      <c r="G53">
        <v>602.806320994732</v>
      </c>
      <c r="H53">
        <v>146.704518579568</v>
      </c>
      <c r="I53">
        <v>2198.6819469366401</v>
      </c>
      <c r="J53">
        <v>384.59121965128799</v>
      </c>
      <c r="K53">
        <v>51.215978726582698</v>
      </c>
      <c r="L53">
        <v>15.957234132424</v>
      </c>
      <c r="Q53" t="s">
        <v>16</v>
      </c>
      <c r="R53">
        <v>95.150653052043893</v>
      </c>
      <c r="S53">
        <v>5640.7805424356002</v>
      </c>
      <c r="T53">
        <v>3660.6287675901999</v>
      </c>
      <c r="U53">
        <v>600.67395432633805</v>
      </c>
      <c r="V53">
        <v>118.44850757170001</v>
      </c>
      <c r="W53">
        <v>4117.9265846703402</v>
      </c>
      <c r="X53">
        <v>2538.9089688927302</v>
      </c>
      <c r="Y53">
        <v>48.275710806821301</v>
      </c>
      <c r="Z53">
        <v>13.3669222441924</v>
      </c>
    </row>
    <row r="54" spans="1:41" x14ac:dyDescent="0.3">
      <c r="C54" t="s">
        <v>16</v>
      </c>
      <c r="D54">
        <v>401.63431614748498</v>
      </c>
      <c r="E54">
        <v>1692.73839251556</v>
      </c>
      <c r="F54">
        <v>1302.14146929596</v>
      </c>
      <c r="G54">
        <v>779.37627378012701</v>
      </c>
      <c r="H54">
        <v>2064.0728039972601</v>
      </c>
      <c r="I54">
        <v>1840.4536088147199</v>
      </c>
      <c r="J54">
        <v>307.44191388994398</v>
      </c>
      <c r="K54">
        <v>129.092285504035</v>
      </c>
      <c r="L54">
        <v>1004.07522275146</v>
      </c>
      <c r="Q54" t="s">
        <v>16</v>
      </c>
      <c r="R54">
        <v>171.761521791322</v>
      </c>
      <c r="S54">
        <v>2452.9784075573498</v>
      </c>
      <c r="T54">
        <v>1929.61238866397</v>
      </c>
      <c r="U54">
        <v>1031.9156275303601</v>
      </c>
      <c r="V54">
        <v>2300.18418353576</v>
      </c>
      <c r="W54">
        <v>3302.1981621188202</v>
      </c>
      <c r="X54">
        <v>833.19479656144995</v>
      </c>
      <c r="Y54">
        <v>377.955134479962</v>
      </c>
      <c r="Z54">
        <v>1349.9805705471699</v>
      </c>
    </row>
    <row r="55" spans="1:41" x14ac:dyDescent="0.3">
      <c r="C55" t="s">
        <v>16</v>
      </c>
      <c r="D55">
        <v>88.324830944397405</v>
      </c>
      <c r="E55">
        <v>2283.5166780480099</v>
      </c>
      <c r="F55">
        <v>1055.5956295634801</v>
      </c>
      <c r="G55">
        <v>700.43930241109399</v>
      </c>
      <c r="H55">
        <v>1515.40426537795</v>
      </c>
      <c r="I55">
        <v>1710.95661280071</v>
      </c>
      <c r="J55">
        <v>178.61809272514799</v>
      </c>
      <c r="K55">
        <v>82.025098504788502</v>
      </c>
      <c r="L55">
        <v>621.41032043271105</v>
      </c>
      <c r="Q55" t="s">
        <v>16</v>
      </c>
      <c r="R55">
        <v>336.320655654814</v>
      </c>
      <c r="S55">
        <v>4418.8152280750301</v>
      </c>
      <c r="T55">
        <v>1648.7568353291299</v>
      </c>
      <c r="U55">
        <v>817.32185228767196</v>
      </c>
      <c r="V55">
        <v>1479.36363258808</v>
      </c>
      <c r="W55">
        <v>4000.1075649643599</v>
      </c>
      <c r="X55">
        <v>514.09661662616202</v>
      </c>
      <c r="Y55">
        <v>174.067217362951</v>
      </c>
      <c r="Z55">
        <v>989.25500325497501</v>
      </c>
    </row>
    <row r="56" spans="1:41" ht="15" thickBot="1" x14ac:dyDescent="0.35">
      <c r="C56" t="s">
        <v>16</v>
      </c>
      <c r="D56">
        <v>191.84064235390801</v>
      </c>
      <c r="E56">
        <v>1477.7606727976799</v>
      </c>
      <c r="F56">
        <v>1655.20549370765</v>
      </c>
      <c r="G56">
        <v>592.29557115198497</v>
      </c>
      <c r="H56">
        <v>135.568126815102</v>
      </c>
      <c r="I56">
        <v>1389.0005486756099</v>
      </c>
      <c r="J56">
        <v>833.06832719656995</v>
      </c>
      <c r="K56">
        <v>49.659787200132598</v>
      </c>
      <c r="L56">
        <v>14.134804263619699</v>
      </c>
      <c r="Q56" t="s">
        <v>16</v>
      </c>
      <c r="R56">
        <v>113.96227096769</v>
      </c>
      <c r="S56">
        <v>3461.50311469403</v>
      </c>
      <c r="T56">
        <v>3056.5887382435599</v>
      </c>
      <c r="U56">
        <v>603.32339888441004</v>
      </c>
      <c r="V56">
        <v>146.25019339603401</v>
      </c>
      <c r="W56">
        <v>3308.4307669435202</v>
      </c>
      <c r="X56">
        <v>1986.10567827153</v>
      </c>
      <c r="Y56">
        <v>50.292149840836998</v>
      </c>
      <c r="Z56">
        <v>53.529614304198397</v>
      </c>
    </row>
    <row r="57" spans="1:41" ht="15" thickBot="1" x14ac:dyDescent="0.35">
      <c r="C57" t="s">
        <v>16</v>
      </c>
      <c r="D57">
        <v>287.72037159549501</v>
      </c>
      <c r="E57">
        <v>4355.3605085046902</v>
      </c>
      <c r="F57">
        <v>981.44595926147304</v>
      </c>
      <c r="G57">
        <v>628.56659182321903</v>
      </c>
      <c r="H57">
        <v>437.42483079457901</v>
      </c>
      <c r="I57">
        <v>3769.0841184409801</v>
      </c>
      <c r="J57">
        <v>185.80000600395999</v>
      </c>
      <c r="K57">
        <v>69.575531381429101</v>
      </c>
      <c r="L57">
        <v>563.16338204692204</v>
      </c>
      <c r="Q57" s="1" t="s">
        <v>25</v>
      </c>
      <c r="R57" s="2">
        <f t="shared" ref="R57:Z57" si="10">AVERAGE(R49:R56)</f>
        <v>180.56118114728787</v>
      </c>
      <c r="S57" s="2">
        <f t="shared" si="10"/>
        <v>3329.3648666895579</v>
      </c>
      <c r="T57" s="2">
        <f t="shared" si="10"/>
        <v>2250.3443728806515</v>
      </c>
      <c r="U57" s="2">
        <f t="shared" si="10"/>
        <v>841.47347382105181</v>
      </c>
      <c r="V57" s="2">
        <f t="shared" si="10"/>
        <v>1273.6361577304881</v>
      </c>
      <c r="W57" s="2">
        <f t="shared" si="10"/>
        <v>3317.6107665787204</v>
      </c>
      <c r="X57" s="2">
        <f t="shared" si="10"/>
        <v>1163.9330910563888</v>
      </c>
      <c r="Y57" s="2">
        <f t="shared" si="10"/>
        <v>236.49605320596876</v>
      </c>
      <c r="Z57" s="8">
        <f t="shared" si="10"/>
        <v>800.24335452442267</v>
      </c>
    </row>
    <row r="58" spans="1:41" x14ac:dyDescent="0.3">
      <c r="C58" t="s">
        <v>16</v>
      </c>
      <c r="D58">
        <v>84.495403079752194</v>
      </c>
      <c r="E58">
        <v>2056.6578200087401</v>
      </c>
      <c r="F58">
        <v>1244.5158366098699</v>
      </c>
      <c r="G58">
        <v>619.78505897771902</v>
      </c>
      <c r="H58">
        <v>145.339831804281</v>
      </c>
      <c r="I58">
        <v>1825.94486822098</v>
      </c>
      <c r="J58">
        <v>454.65222163917599</v>
      </c>
      <c r="K58">
        <v>51.142096771211698</v>
      </c>
      <c r="L58">
        <v>20.1933289190202</v>
      </c>
    </row>
    <row r="59" spans="1:41" x14ac:dyDescent="0.3">
      <c r="C59" t="s">
        <v>16</v>
      </c>
      <c r="D59">
        <v>282.05120353683299</v>
      </c>
      <c r="E59">
        <v>1588.0730037772</v>
      </c>
      <c r="F59">
        <v>904.75938113381801</v>
      </c>
      <c r="G59">
        <v>655.81359790192505</v>
      </c>
      <c r="H59">
        <v>701.30064162831695</v>
      </c>
      <c r="I59">
        <v>2045.51065444404</v>
      </c>
      <c r="J59">
        <v>189.05391472185599</v>
      </c>
      <c r="K59">
        <v>83.381531737474404</v>
      </c>
      <c r="L59">
        <v>631.07958311693801</v>
      </c>
    </row>
    <row r="60" spans="1:41" x14ac:dyDescent="0.3">
      <c r="C60" t="s">
        <v>16</v>
      </c>
      <c r="D60">
        <v>222.191709490177</v>
      </c>
      <c r="E60">
        <v>2305.7250957653901</v>
      </c>
      <c r="F60">
        <v>1098.31120088753</v>
      </c>
      <c r="G60">
        <v>717.26259602704499</v>
      </c>
      <c r="H60">
        <v>1634.1501266405701</v>
      </c>
      <c r="I60">
        <v>2416.38008833903</v>
      </c>
      <c r="J60">
        <v>326.60787078004103</v>
      </c>
      <c r="K60">
        <v>117.423707617798</v>
      </c>
      <c r="L60">
        <v>1031.9104577113601</v>
      </c>
    </row>
    <row r="61" spans="1:41" x14ac:dyDescent="0.3">
      <c r="C61" t="s">
        <v>16</v>
      </c>
      <c r="D61">
        <v>84.037025178140397</v>
      </c>
      <c r="E61">
        <v>1745.32687011127</v>
      </c>
      <c r="F61">
        <v>1823.3733612427</v>
      </c>
      <c r="G61">
        <v>589.99350005508404</v>
      </c>
      <c r="H61">
        <v>136.936542910653</v>
      </c>
      <c r="I61">
        <v>1377.53281225451</v>
      </c>
      <c r="J61">
        <v>848.87535435523398</v>
      </c>
      <c r="K61">
        <v>47.592906373993401</v>
      </c>
      <c r="L61">
        <v>15.319363948088199</v>
      </c>
    </row>
    <row r="62" spans="1:41" ht="15" thickBot="1" x14ac:dyDescent="0.35">
      <c r="C62" t="s">
        <v>16</v>
      </c>
      <c r="D62">
        <v>381.35853204113198</v>
      </c>
      <c r="E62">
        <v>1689.66511593831</v>
      </c>
      <c r="F62">
        <v>876.38856124155996</v>
      </c>
      <c r="G62">
        <v>629.23871448282603</v>
      </c>
      <c r="H62">
        <v>509.97358877614602</v>
      </c>
      <c r="I62">
        <v>1383.57391933504</v>
      </c>
      <c r="J62">
        <v>178.56218081596001</v>
      </c>
      <c r="K62">
        <v>75.134015521035394</v>
      </c>
      <c r="L62">
        <v>633.88041281130495</v>
      </c>
    </row>
    <row r="63" spans="1:41" ht="15" thickBot="1" x14ac:dyDescent="0.35">
      <c r="C63" s="1" t="s">
        <v>25</v>
      </c>
      <c r="D63" s="2">
        <f t="shared" ref="D63:L63" si="11">AVERAGE(D49:D62)</f>
        <v>213.2809922522265</v>
      </c>
      <c r="E63" s="2">
        <f t="shared" si="11"/>
        <v>2369.2040570054314</v>
      </c>
      <c r="F63" s="2">
        <f t="shared" si="11"/>
        <v>1269.1459335001589</v>
      </c>
      <c r="G63" s="2">
        <f t="shared" si="11"/>
        <v>658.86078791039768</v>
      </c>
      <c r="H63" s="2">
        <f t="shared" si="11"/>
        <v>858.28285101839163</v>
      </c>
      <c r="I63" s="2">
        <f t="shared" si="11"/>
        <v>2179.5579379197848</v>
      </c>
      <c r="J63" s="2">
        <f t="shared" si="11"/>
        <v>418.11659318616665</v>
      </c>
      <c r="K63" s="2">
        <f t="shared" si="11"/>
        <v>92.402191586288581</v>
      </c>
      <c r="L63" s="8">
        <f t="shared" si="11"/>
        <v>588.0923073562102</v>
      </c>
    </row>
    <row r="64" spans="1:41" x14ac:dyDescent="0.3">
      <c r="A64">
        <v>2</v>
      </c>
      <c r="B64">
        <v>2</v>
      </c>
      <c r="C64" t="s">
        <v>5</v>
      </c>
      <c r="D64" t="s">
        <v>6</v>
      </c>
      <c r="E64" t="s">
        <v>7</v>
      </c>
      <c r="F64" t="s">
        <v>8</v>
      </c>
      <c r="G64" t="s">
        <v>9</v>
      </c>
      <c r="H64" t="s">
        <v>10</v>
      </c>
      <c r="I64" t="s">
        <v>11</v>
      </c>
      <c r="J64" t="s">
        <v>12</v>
      </c>
      <c r="K64" t="s">
        <v>13</v>
      </c>
      <c r="L64" t="s">
        <v>14</v>
      </c>
      <c r="Q64" t="s">
        <v>5</v>
      </c>
      <c r="R64" t="s">
        <v>6</v>
      </c>
      <c r="S64" t="s">
        <v>7</v>
      </c>
      <c r="T64" t="s">
        <v>8</v>
      </c>
      <c r="U64" t="s">
        <v>9</v>
      </c>
      <c r="V64" t="s">
        <v>10</v>
      </c>
      <c r="W64" t="s">
        <v>11</v>
      </c>
      <c r="X64" t="s">
        <v>12</v>
      </c>
      <c r="Y64" t="s">
        <v>13</v>
      </c>
      <c r="Z64" t="s">
        <v>14</v>
      </c>
      <c r="AF64" t="s">
        <v>5</v>
      </c>
      <c r="AG64" t="s">
        <v>6</v>
      </c>
      <c r="AH64" t="s">
        <v>7</v>
      </c>
      <c r="AI64" t="s">
        <v>8</v>
      </c>
      <c r="AJ64" t="s">
        <v>9</v>
      </c>
      <c r="AK64" t="s">
        <v>10</v>
      </c>
      <c r="AL64" t="s">
        <v>11</v>
      </c>
      <c r="AM64" t="s">
        <v>12</v>
      </c>
      <c r="AN64" t="s">
        <v>13</v>
      </c>
      <c r="AO64" t="s">
        <v>14</v>
      </c>
    </row>
    <row r="65" spans="3:41" x14ac:dyDescent="0.3">
      <c r="D65" t="s">
        <v>15</v>
      </c>
      <c r="R65" t="s">
        <v>15</v>
      </c>
      <c r="AG65" t="s">
        <v>15</v>
      </c>
    </row>
    <row r="66" spans="3:41" x14ac:dyDescent="0.3">
      <c r="C66" t="s">
        <v>16</v>
      </c>
      <c r="D66">
        <v>81.217089863822395</v>
      </c>
      <c r="E66">
        <v>1614.2934677373401</v>
      </c>
      <c r="F66">
        <v>1328.1263169884401</v>
      </c>
      <c r="G66">
        <v>772.02465971866297</v>
      </c>
      <c r="H66">
        <v>1258.55663762173</v>
      </c>
      <c r="I66">
        <v>663.15766097528797</v>
      </c>
      <c r="J66">
        <v>411.41837124128898</v>
      </c>
      <c r="K66">
        <v>185.888239379786</v>
      </c>
      <c r="L66">
        <v>587.50085910579298</v>
      </c>
      <c r="Q66" t="s">
        <v>16</v>
      </c>
      <c r="R66">
        <v>122.530157247453</v>
      </c>
      <c r="S66">
        <v>3429.6470121028701</v>
      </c>
      <c r="T66">
        <v>1390.8</v>
      </c>
      <c r="U66">
        <v>757.36384266263201</v>
      </c>
      <c r="V66">
        <v>1673.4691376702001</v>
      </c>
      <c r="W66">
        <v>3846.6230215823998</v>
      </c>
      <c r="X66">
        <v>351.47951211627901</v>
      </c>
      <c r="Y66">
        <v>150.04245699846601</v>
      </c>
      <c r="Z66">
        <v>889.32974358323895</v>
      </c>
      <c r="AG66">
        <f>AVERAGE(D82,R76)</f>
        <v>188.94997360602139</v>
      </c>
      <c r="AH66">
        <f t="shared" ref="AH66:AO66" si="12">AVERAGE(E82,S76)</f>
        <v>2669.5456660934869</v>
      </c>
      <c r="AI66">
        <f t="shared" si="12"/>
        <v>1598.419869496352</v>
      </c>
      <c r="AJ66">
        <f t="shared" si="12"/>
        <v>740.38299361713962</v>
      </c>
      <c r="AK66">
        <f t="shared" si="12"/>
        <v>1188.4954838132812</v>
      </c>
      <c r="AL66">
        <f t="shared" si="12"/>
        <v>2209.9830313837729</v>
      </c>
      <c r="AM66">
        <f t="shared" si="12"/>
        <v>592.22904722824717</v>
      </c>
      <c r="AN66">
        <f t="shared" si="12"/>
        <v>157.89700702742448</v>
      </c>
      <c r="AO66">
        <f t="shared" si="12"/>
        <v>670.68658936938073</v>
      </c>
    </row>
    <row r="67" spans="3:41" x14ac:dyDescent="0.3">
      <c r="C67" t="s">
        <v>16</v>
      </c>
      <c r="D67">
        <v>164.663552672441</v>
      </c>
      <c r="E67">
        <v>2118.6136254417002</v>
      </c>
      <c r="F67">
        <v>1610.8057950530001</v>
      </c>
      <c r="G67">
        <v>865.08466431095405</v>
      </c>
      <c r="H67">
        <v>1731.31053003534</v>
      </c>
      <c r="I67">
        <v>1844.3346542972299</v>
      </c>
      <c r="J67">
        <v>690.96807137962799</v>
      </c>
      <c r="K67">
        <v>264.92942088464599</v>
      </c>
      <c r="L67">
        <v>1149.6427255895801</v>
      </c>
      <c r="Q67" t="s">
        <v>16</v>
      </c>
      <c r="R67">
        <v>139.999038274584</v>
      </c>
      <c r="S67">
        <v>2268.1804067279299</v>
      </c>
      <c r="T67">
        <v>976.23816474803402</v>
      </c>
      <c r="U67">
        <v>604.62439040573304</v>
      </c>
      <c r="V67">
        <v>798.33875194904294</v>
      </c>
      <c r="W67">
        <v>1074.6598906924601</v>
      </c>
      <c r="X67">
        <v>105.92084203105</v>
      </c>
      <c r="Y67">
        <v>50.340462954527403</v>
      </c>
      <c r="Z67">
        <v>303.95857002004198</v>
      </c>
    </row>
    <row r="68" spans="3:41" x14ac:dyDescent="0.3">
      <c r="C68" t="s">
        <v>16</v>
      </c>
      <c r="D68">
        <v>142.10037914321001</v>
      </c>
      <c r="E68">
        <v>2481.6053507340898</v>
      </c>
      <c r="F68">
        <v>2264.1073083197398</v>
      </c>
      <c r="G68">
        <v>1221.5606199021199</v>
      </c>
      <c r="H68">
        <v>2469.9903425774901</v>
      </c>
      <c r="I68">
        <v>2727.7610248748801</v>
      </c>
      <c r="J68">
        <v>879.44782302701799</v>
      </c>
      <c r="K68">
        <v>394.74898050034699</v>
      </c>
      <c r="L68">
        <v>1293.0666499919701</v>
      </c>
      <c r="Q68" t="s">
        <v>16</v>
      </c>
      <c r="R68">
        <v>499.302028327941</v>
      </c>
      <c r="S68">
        <v>1182.3467823261401</v>
      </c>
      <c r="T68">
        <v>1499.5125868379801</v>
      </c>
      <c r="U68">
        <v>797.57252371703896</v>
      </c>
      <c r="V68">
        <v>1469.91807350415</v>
      </c>
      <c r="W68">
        <v>2280.2897916755701</v>
      </c>
      <c r="X68">
        <v>751.77463255695898</v>
      </c>
      <c r="Y68">
        <v>326.78808566345703</v>
      </c>
      <c r="Z68">
        <v>1417.978154567</v>
      </c>
    </row>
    <row r="69" spans="3:41" x14ac:dyDescent="0.3">
      <c r="C69" t="s">
        <v>16</v>
      </c>
      <c r="D69">
        <v>241.87220045338199</v>
      </c>
      <c r="E69">
        <v>2359.3389810928402</v>
      </c>
      <c r="F69">
        <v>2544.70628441603</v>
      </c>
      <c r="G69">
        <v>981.36674496515104</v>
      </c>
      <c r="H69">
        <v>1640.88736570526</v>
      </c>
      <c r="I69">
        <v>1868.03230120851</v>
      </c>
      <c r="J69">
        <v>1251.56027830167</v>
      </c>
      <c r="K69">
        <v>304.24728942185902</v>
      </c>
      <c r="L69">
        <v>1219.6253343068599</v>
      </c>
      <c r="Q69" t="s">
        <v>16</v>
      </c>
      <c r="R69">
        <v>515.24694350631898</v>
      </c>
      <c r="S69">
        <v>768.74855663217204</v>
      </c>
      <c r="T69">
        <v>1247.18608694061</v>
      </c>
      <c r="U69">
        <v>704.32633379996901</v>
      </c>
      <c r="V69">
        <v>1375.9189518084399</v>
      </c>
      <c r="W69">
        <v>739.91121792510899</v>
      </c>
      <c r="X69">
        <v>418.38292274110802</v>
      </c>
      <c r="Y69">
        <v>185.113773077746</v>
      </c>
      <c r="Z69">
        <v>918.66712257886797</v>
      </c>
    </row>
    <row r="70" spans="3:41" x14ac:dyDescent="0.3">
      <c r="C70" t="s">
        <v>16</v>
      </c>
      <c r="D70">
        <v>142.236716002718</v>
      </c>
      <c r="E70">
        <v>2589.7029557614501</v>
      </c>
      <c r="F70">
        <v>1130.82369829049</v>
      </c>
      <c r="G70">
        <v>673.87997520553301</v>
      </c>
      <c r="H70">
        <v>964.20367349601997</v>
      </c>
      <c r="I70">
        <v>1567.3664150995901</v>
      </c>
      <c r="J70">
        <v>169.65716161294301</v>
      </c>
      <c r="K70">
        <v>69.372736264168495</v>
      </c>
      <c r="L70">
        <v>351.60099448323501</v>
      </c>
      <c r="Q70" t="s">
        <v>16</v>
      </c>
      <c r="R70">
        <v>85.885300843881595</v>
      </c>
      <c r="S70">
        <v>3222.0082466447502</v>
      </c>
      <c r="T70">
        <v>1168.64749636177</v>
      </c>
      <c r="U70">
        <v>561.09712714924797</v>
      </c>
      <c r="V70">
        <v>194.79631326470101</v>
      </c>
      <c r="W70">
        <v>2432.0584078000602</v>
      </c>
      <c r="X70">
        <v>261.77951789417602</v>
      </c>
      <c r="Y70">
        <v>48.909794652849598</v>
      </c>
      <c r="Z70">
        <v>55.634900903728202</v>
      </c>
    </row>
    <row r="71" spans="3:41" x14ac:dyDescent="0.3">
      <c r="C71" t="s">
        <v>16</v>
      </c>
      <c r="D71">
        <v>125.18884135227199</v>
      </c>
      <c r="E71">
        <v>2716.1369604615902</v>
      </c>
      <c r="F71">
        <v>1802.9124902910801</v>
      </c>
      <c r="G71">
        <v>950.89891629988495</v>
      </c>
      <c r="H71">
        <v>2244.41221289344</v>
      </c>
      <c r="I71">
        <v>2894.4214006399902</v>
      </c>
      <c r="J71">
        <v>560.09604025252304</v>
      </c>
      <c r="K71">
        <v>233.86680809864899</v>
      </c>
      <c r="L71">
        <v>1051.8741767572001</v>
      </c>
      <c r="Q71" t="s">
        <v>16</v>
      </c>
      <c r="R71">
        <v>368.55151972331601</v>
      </c>
      <c r="S71">
        <v>1395.07214421252</v>
      </c>
      <c r="T71">
        <v>1313.5180265654601</v>
      </c>
      <c r="U71">
        <v>753.04188488298496</v>
      </c>
      <c r="V71">
        <v>1572.3599620493401</v>
      </c>
      <c r="W71">
        <v>1176.34667573757</v>
      </c>
      <c r="X71">
        <v>280.04385148101301</v>
      </c>
      <c r="Y71">
        <v>134.580004402703</v>
      </c>
      <c r="Z71">
        <v>660.180763152743</v>
      </c>
    </row>
    <row r="72" spans="3:41" x14ac:dyDescent="0.3">
      <c r="C72" t="s">
        <v>16</v>
      </c>
      <c r="D72">
        <v>133.851191732845</v>
      </c>
      <c r="E72">
        <v>2371</v>
      </c>
      <c r="F72">
        <v>2824.7918431100302</v>
      </c>
      <c r="G72">
        <v>636.85872960777499</v>
      </c>
      <c r="H72">
        <v>128.901180145783</v>
      </c>
      <c r="I72">
        <v>1572.1284325597001</v>
      </c>
      <c r="J72">
        <v>1486.2227385177</v>
      </c>
      <c r="K72">
        <v>68.447793651388693</v>
      </c>
      <c r="L72">
        <v>18.480158291338899</v>
      </c>
      <c r="Q72" t="s">
        <v>16</v>
      </c>
      <c r="R72">
        <v>111.526522353036</v>
      </c>
      <c r="S72">
        <v>3406.4094043887098</v>
      </c>
      <c r="T72">
        <v>2417.5554858934202</v>
      </c>
      <c r="U72">
        <v>593.33571577847397</v>
      </c>
      <c r="V72">
        <v>134.05730407523501</v>
      </c>
      <c r="W72">
        <v>3573.63805513733</v>
      </c>
      <c r="X72">
        <v>1372.35863245871</v>
      </c>
      <c r="Y72">
        <v>66.7747668196468</v>
      </c>
      <c r="Z72">
        <v>20.424051609262101</v>
      </c>
    </row>
    <row r="73" spans="3:41" x14ac:dyDescent="0.3">
      <c r="C73" t="s">
        <v>16</v>
      </c>
      <c r="D73">
        <v>130.78880288325101</v>
      </c>
      <c r="E73">
        <v>3516.0806966515302</v>
      </c>
      <c r="F73">
        <v>2597.1206725312099</v>
      </c>
      <c r="G73">
        <v>641.45998864926196</v>
      </c>
      <c r="H73">
        <v>118.569168558456</v>
      </c>
      <c r="I73">
        <v>2719.8395343862298</v>
      </c>
      <c r="J73">
        <v>1497.4272512293701</v>
      </c>
      <c r="K73">
        <v>65.526767494249299</v>
      </c>
      <c r="L73">
        <v>12.135515193124499</v>
      </c>
      <c r="Q73" t="s">
        <v>16</v>
      </c>
      <c r="R73">
        <v>108.84536919556599</v>
      </c>
      <c r="S73">
        <v>5027.86721061977</v>
      </c>
      <c r="T73">
        <v>1093.7995687832899</v>
      </c>
      <c r="U73">
        <v>639.84273273019403</v>
      </c>
      <c r="V73">
        <v>853.44901496575596</v>
      </c>
      <c r="W73">
        <v>3912.6396989678701</v>
      </c>
      <c r="X73">
        <v>258.110614264719</v>
      </c>
      <c r="Y73">
        <v>102.02834113137401</v>
      </c>
      <c r="Z73">
        <v>559.285543603154</v>
      </c>
    </row>
    <row r="74" spans="3:41" x14ac:dyDescent="0.3">
      <c r="C74" t="s">
        <v>16</v>
      </c>
      <c r="D74">
        <v>69.911511502938595</v>
      </c>
      <c r="E74">
        <v>6536.2186941853497</v>
      </c>
      <c r="F74">
        <v>3082.0448501686801</v>
      </c>
      <c r="G74">
        <v>700.928623404115</v>
      </c>
      <c r="H74">
        <v>190.671892571277</v>
      </c>
      <c r="I74">
        <v>4080.3367128131699</v>
      </c>
      <c r="J74">
        <v>1373.8770719721199</v>
      </c>
      <c r="K74">
        <v>73.933264137023201</v>
      </c>
      <c r="L74">
        <v>33.696661209345599</v>
      </c>
      <c r="Q74" t="s">
        <v>16</v>
      </c>
      <c r="R74">
        <v>203.47440037590599</v>
      </c>
      <c r="S74">
        <v>3138.1386648439302</v>
      </c>
      <c r="T74">
        <v>1388.1393483709301</v>
      </c>
      <c r="U74">
        <v>728.439553429027</v>
      </c>
      <c r="V74">
        <v>2075.0294600136699</v>
      </c>
      <c r="W74">
        <v>2606.2286834033698</v>
      </c>
      <c r="X74">
        <v>380.21150924761002</v>
      </c>
      <c r="Y74">
        <v>162.125817920983</v>
      </c>
      <c r="Z74">
        <v>1130.5843195325299</v>
      </c>
    </row>
    <row r="75" spans="3:41" ht="15" thickBot="1" x14ac:dyDescent="0.35">
      <c r="C75" t="s">
        <v>16</v>
      </c>
      <c r="D75">
        <v>223.461418584564</v>
      </c>
      <c r="E75">
        <v>1864.8193237922601</v>
      </c>
      <c r="F75">
        <v>1911.8435931087599</v>
      </c>
      <c r="G75">
        <v>1022.20261233673</v>
      </c>
      <c r="H75">
        <v>2131.9416494802399</v>
      </c>
      <c r="I75">
        <v>1859.3089474232499</v>
      </c>
      <c r="J75">
        <v>794.49769999806597</v>
      </c>
      <c r="K75">
        <v>367.95303851497403</v>
      </c>
      <c r="L75">
        <v>1235.6681238313199</v>
      </c>
      <c r="Q75" t="s">
        <v>16</v>
      </c>
      <c r="R75">
        <v>239.856906367476</v>
      </c>
      <c r="S75">
        <v>1326.0155174085901</v>
      </c>
      <c r="T75">
        <v>1016.93814373</v>
      </c>
      <c r="U75">
        <v>605.441470274464</v>
      </c>
      <c r="V75">
        <v>757.94066530889302</v>
      </c>
      <c r="W75">
        <v>638.85301140595004</v>
      </c>
      <c r="X75">
        <v>123.787322427245</v>
      </c>
      <c r="Y75">
        <v>51.158768341697197</v>
      </c>
      <c r="Z75">
        <v>318.89539012531702</v>
      </c>
    </row>
    <row r="76" spans="3:41" ht="15" thickBot="1" x14ac:dyDescent="0.35">
      <c r="C76" t="s">
        <v>16</v>
      </c>
      <c r="D76">
        <v>275.39576863849697</v>
      </c>
      <c r="E76">
        <v>2512.8954464813701</v>
      </c>
      <c r="F76">
        <v>1290.44251077131</v>
      </c>
      <c r="G76">
        <v>740.73091154853398</v>
      </c>
      <c r="H76">
        <v>1251.7539748247</v>
      </c>
      <c r="I76">
        <v>1590.07805840993</v>
      </c>
      <c r="J76">
        <v>462.04347690588497</v>
      </c>
      <c r="K76">
        <v>184.35460782512001</v>
      </c>
      <c r="L76">
        <v>916.59313941111395</v>
      </c>
      <c r="Q76" s="1" t="s">
        <v>25</v>
      </c>
      <c r="R76" s="2">
        <f t="shared" ref="R76:Z76" si="13">AVERAGE(R66:R75)</f>
        <v>239.52181862154785</v>
      </c>
      <c r="S76" s="2">
        <f t="shared" si="13"/>
        <v>2516.4433945907381</v>
      </c>
      <c r="T76" s="2">
        <f t="shared" si="13"/>
        <v>1351.2334908231494</v>
      </c>
      <c r="U76" s="2">
        <f t="shared" si="13"/>
        <v>674.50855748297658</v>
      </c>
      <c r="V76" s="2">
        <f t="shared" si="13"/>
        <v>1090.5277634609427</v>
      </c>
      <c r="W76" s="2">
        <f t="shared" si="13"/>
        <v>2228.1248454327688</v>
      </c>
      <c r="X76" s="2">
        <f t="shared" si="13"/>
        <v>430.3849357218869</v>
      </c>
      <c r="Y76" s="2">
        <f t="shared" si="13"/>
        <v>127.78622719634502</v>
      </c>
      <c r="Z76" s="8">
        <f t="shared" si="13"/>
        <v>627.49385596758827</v>
      </c>
    </row>
    <row r="77" spans="3:41" x14ac:dyDescent="0.3">
      <c r="C77" t="s">
        <v>16</v>
      </c>
      <c r="D77">
        <v>53.786058363482802</v>
      </c>
      <c r="E77">
        <v>1199.8282334790399</v>
      </c>
      <c r="F77">
        <v>1488.03462758207</v>
      </c>
      <c r="G77">
        <v>832.37576069255203</v>
      </c>
      <c r="H77">
        <v>1714.4676437816099</v>
      </c>
      <c r="I77">
        <v>962.04576011492702</v>
      </c>
      <c r="J77">
        <v>431.45964846546099</v>
      </c>
      <c r="K77">
        <v>185.58718160779199</v>
      </c>
      <c r="L77">
        <v>771.95785824054201</v>
      </c>
    </row>
    <row r="78" spans="3:41" x14ac:dyDescent="0.3">
      <c r="C78" t="s">
        <v>16</v>
      </c>
      <c r="D78">
        <v>136.859138113992</v>
      </c>
      <c r="E78">
        <v>3214.5260658684701</v>
      </c>
      <c r="F78">
        <v>1552.2396974527701</v>
      </c>
      <c r="G78">
        <v>857.02940677678703</v>
      </c>
      <c r="H78">
        <v>1833.79031984533</v>
      </c>
      <c r="I78">
        <v>2996.7719268300598</v>
      </c>
      <c r="J78">
        <v>647.00228150906503</v>
      </c>
      <c r="K78">
        <v>271.639258380895</v>
      </c>
      <c r="L78">
        <v>1233.42566872013</v>
      </c>
    </row>
    <row r="79" spans="3:41" x14ac:dyDescent="0.3">
      <c r="C79" t="s">
        <v>16</v>
      </c>
      <c r="D79">
        <v>133.353707529308</v>
      </c>
      <c r="E79">
        <v>2553.6325224071702</v>
      </c>
      <c r="F79">
        <v>1296.3684465515501</v>
      </c>
      <c r="G79">
        <v>732.32238640689297</v>
      </c>
      <c r="H79">
        <v>1424.14773159844</v>
      </c>
      <c r="I79">
        <v>2538.7282268870199</v>
      </c>
      <c r="J79">
        <v>413.47459552651901</v>
      </c>
      <c r="K79">
        <v>170.51573541655401</v>
      </c>
      <c r="L79">
        <v>922.45122723255599</v>
      </c>
    </row>
    <row r="80" spans="3:41" x14ac:dyDescent="0.3">
      <c r="C80" t="s">
        <v>16</v>
      </c>
      <c r="D80">
        <v>70.961218397825505</v>
      </c>
      <c r="E80">
        <v>4107.87349358348</v>
      </c>
      <c r="F80">
        <v>1161.4886978047</v>
      </c>
      <c r="G80">
        <v>672.06292749657996</v>
      </c>
      <c r="H80">
        <v>1349.8032050029301</v>
      </c>
      <c r="I80">
        <v>3092.9241649584601</v>
      </c>
      <c r="J80">
        <v>258.97284047467701</v>
      </c>
      <c r="K80">
        <v>101.24297835049801</v>
      </c>
      <c r="L80">
        <v>606.440692927128</v>
      </c>
    </row>
    <row r="81" spans="1:41" ht="15" thickBot="1" x14ac:dyDescent="0.35">
      <c r="C81" t="s">
        <v>16</v>
      </c>
      <c r="D81">
        <v>88.402462213369205</v>
      </c>
      <c r="E81">
        <v>3405.8011838620901</v>
      </c>
      <c r="F81">
        <v>1643.84313827302</v>
      </c>
      <c r="G81">
        <v>599.33194869930901</v>
      </c>
      <c r="H81">
        <v>130.00373851186501</v>
      </c>
      <c r="I81">
        <v>2092.2242558782</v>
      </c>
      <c r="J81">
        <v>737.045189339785</v>
      </c>
      <c r="K81">
        <v>65.870489808112893</v>
      </c>
      <c r="L81">
        <v>17.9093790475345</v>
      </c>
    </row>
    <row r="82" spans="1:41" ht="15" thickBot="1" x14ac:dyDescent="0.35">
      <c r="C82" s="1" t="s">
        <v>25</v>
      </c>
      <c r="D82" s="2">
        <f t="shared" ref="D82:L82" si="14">AVERAGE(D66:D81)</f>
        <v>138.37812859049492</v>
      </c>
      <c r="E82" s="2">
        <f t="shared" si="14"/>
        <v>2822.6479375962354</v>
      </c>
      <c r="F82" s="2">
        <f t="shared" si="14"/>
        <v>1845.6062481695549</v>
      </c>
      <c r="G82" s="2">
        <f t="shared" si="14"/>
        <v>806.25742975130254</v>
      </c>
      <c r="H82" s="2">
        <f t="shared" si="14"/>
        <v>1286.4632041656196</v>
      </c>
      <c r="I82" s="2">
        <f t="shared" si="14"/>
        <v>2191.8412173347774</v>
      </c>
      <c r="J82" s="2">
        <f t="shared" si="14"/>
        <v>754.07315873460743</v>
      </c>
      <c r="K82" s="2">
        <f t="shared" si="14"/>
        <v>188.00778685850392</v>
      </c>
      <c r="L82" s="8">
        <f t="shared" si="14"/>
        <v>713.87932277117329</v>
      </c>
    </row>
    <row r="83" spans="1:41" x14ac:dyDescent="0.3">
      <c r="A83">
        <v>2</v>
      </c>
      <c r="B83">
        <v>3</v>
      </c>
      <c r="C83" t="s">
        <v>5</v>
      </c>
      <c r="D83" t="s">
        <v>6</v>
      </c>
      <c r="E83" t="s">
        <v>7</v>
      </c>
      <c r="F83" t="s">
        <v>8</v>
      </c>
      <c r="G83" t="s">
        <v>9</v>
      </c>
      <c r="H83" t="s">
        <v>10</v>
      </c>
      <c r="I83" t="s">
        <v>11</v>
      </c>
      <c r="J83" t="s">
        <v>12</v>
      </c>
      <c r="K83" t="s">
        <v>13</v>
      </c>
      <c r="L83" t="s">
        <v>14</v>
      </c>
      <c r="Q83" t="s">
        <v>5</v>
      </c>
      <c r="R83" t="s">
        <v>6</v>
      </c>
      <c r="S83" t="s">
        <v>7</v>
      </c>
      <c r="T83" t="s">
        <v>8</v>
      </c>
      <c r="U83" t="s">
        <v>9</v>
      </c>
      <c r="V83" t="s">
        <v>10</v>
      </c>
      <c r="W83" t="s">
        <v>11</v>
      </c>
      <c r="X83" t="s">
        <v>12</v>
      </c>
      <c r="Y83" t="s">
        <v>13</v>
      </c>
      <c r="Z83" t="s">
        <v>14</v>
      </c>
      <c r="AF83" t="s">
        <v>5</v>
      </c>
      <c r="AG83" t="s">
        <v>6</v>
      </c>
      <c r="AH83" t="s">
        <v>7</v>
      </c>
      <c r="AI83" t="s">
        <v>8</v>
      </c>
      <c r="AJ83" t="s">
        <v>9</v>
      </c>
      <c r="AK83" t="s">
        <v>10</v>
      </c>
      <c r="AL83" t="s">
        <v>11</v>
      </c>
      <c r="AM83" t="s">
        <v>12</v>
      </c>
      <c r="AN83" t="s">
        <v>13</v>
      </c>
      <c r="AO83" t="s">
        <v>14</v>
      </c>
    </row>
    <row r="84" spans="1:41" x14ac:dyDescent="0.3">
      <c r="D84" t="s">
        <v>15</v>
      </c>
      <c r="R84" t="s">
        <v>15</v>
      </c>
      <c r="AG84" t="s">
        <v>15</v>
      </c>
    </row>
    <row r="85" spans="1:41" x14ac:dyDescent="0.3">
      <c r="C85" t="s">
        <v>16</v>
      </c>
      <c r="D85">
        <v>328.32684033156897</v>
      </c>
      <c r="E85">
        <v>1089.32784373803</v>
      </c>
      <c r="F85">
        <v>2459.3064243868498</v>
      </c>
      <c r="G85">
        <v>1341.13855908762</v>
      </c>
      <c r="H85">
        <v>2591.2056399563098</v>
      </c>
      <c r="I85">
        <v>1078.5758781317099</v>
      </c>
      <c r="J85">
        <v>928.98946664616699</v>
      </c>
      <c r="K85">
        <v>516.39071103187803</v>
      </c>
      <c r="L85">
        <v>1319.1345967177899</v>
      </c>
      <c r="Q85" t="s">
        <v>16</v>
      </c>
      <c r="R85">
        <v>267.03086387683697</v>
      </c>
      <c r="S85">
        <v>1660.15726811582</v>
      </c>
      <c r="T85">
        <v>1985.82090749037</v>
      </c>
      <c r="U85">
        <v>1083.93032579706</v>
      </c>
      <c r="V85">
        <v>2048.02761169313</v>
      </c>
      <c r="W85">
        <v>1883.5662092780101</v>
      </c>
      <c r="X85">
        <v>842.663426411155</v>
      </c>
      <c r="Y85">
        <v>411.78008662364903</v>
      </c>
      <c r="Z85">
        <v>1187.4644516834301</v>
      </c>
      <c r="AG85">
        <f>AVERAGE(D89,R98)</f>
        <v>208.24371090106683</v>
      </c>
      <c r="AH85">
        <f t="shared" ref="AH85:AO85" si="15">AVERAGE(E89,S98)</f>
        <v>2569.833931769037</v>
      </c>
      <c r="AI85">
        <f t="shared" si="15"/>
        <v>2010.5628446988799</v>
      </c>
      <c r="AJ85">
        <f t="shared" si="15"/>
        <v>876.48533610272784</v>
      </c>
      <c r="AK85">
        <f t="shared" si="15"/>
        <v>1321.7122686714349</v>
      </c>
      <c r="AL85">
        <f t="shared" si="15"/>
        <v>1697.5862383457247</v>
      </c>
      <c r="AM85">
        <f t="shared" si="15"/>
        <v>781.75092950585463</v>
      </c>
      <c r="AN85">
        <f t="shared" si="15"/>
        <v>221.9089512208356</v>
      </c>
      <c r="AO85">
        <f t="shared" si="15"/>
        <v>711.70016070701467</v>
      </c>
    </row>
    <row r="86" spans="1:41" x14ac:dyDescent="0.3">
      <c r="C86" t="s">
        <v>16</v>
      </c>
      <c r="D86">
        <v>428.36810572277898</v>
      </c>
      <c r="E86">
        <v>3248.1857368392398</v>
      </c>
      <c r="F86">
        <v>2092.9027709728298</v>
      </c>
      <c r="G86">
        <v>1043.05405846807</v>
      </c>
      <c r="H86">
        <v>2288.44737329196</v>
      </c>
      <c r="I86">
        <v>2238.80341459905</v>
      </c>
      <c r="J86">
        <v>681.71014721303197</v>
      </c>
      <c r="K86">
        <v>301.48313228704802</v>
      </c>
      <c r="L86">
        <v>1033.1806510199799</v>
      </c>
      <c r="Q86" t="s">
        <v>16</v>
      </c>
      <c r="R86">
        <v>53.599013881132201</v>
      </c>
      <c r="S86">
        <v>1552.0787056905001</v>
      </c>
      <c r="T86">
        <v>1922.69959660115</v>
      </c>
      <c r="U86">
        <v>1044.7933224615899</v>
      </c>
      <c r="V86">
        <v>2186.0096987383099</v>
      </c>
      <c r="W86">
        <v>1637.6972117348801</v>
      </c>
      <c r="X86">
        <v>730.75214885402397</v>
      </c>
      <c r="Y86">
        <v>361.82104489009998</v>
      </c>
      <c r="Z86">
        <v>1095.98575215137</v>
      </c>
    </row>
    <row r="87" spans="1:41" x14ac:dyDescent="0.3">
      <c r="C87" t="s">
        <v>16</v>
      </c>
      <c r="D87">
        <v>153.82061496621901</v>
      </c>
      <c r="E87">
        <v>2783.4549730169701</v>
      </c>
      <c r="F87">
        <v>3220.6677017697202</v>
      </c>
      <c r="G87">
        <v>662.74632940396202</v>
      </c>
      <c r="H87">
        <v>128.663209623444</v>
      </c>
      <c r="I87">
        <v>1241.22092104883</v>
      </c>
      <c r="J87">
        <v>1764.1393673776499</v>
      </c>
      <c r="K87">
        <v>64.337017786669193</v>
      </c>
      <c r="L87">
        <v>16.841319021142901</v>
      </c>
      <c r="Q87" t="s">
        <v>16</v>
      </c>
      <c r="R87">
        <v>44.990010198971603</v>
      </c>
      <c r="S87">
        <v>2398.3675913604302</v>
      </c>
      <c r="T87">
        <v>1255.04647353874</v>
      </c>
      <c r="U87">
        <v>697.19490224178503</v>
      </c>
      <c r="V87">
        <v>1184.7482853925701</v>
      </c>
      <c r="W87">
        <v>1083.6376564767099</v>
      </c>
      <c r="X87">
        <v>335.925457309585</v>
      </c>
      <c r="Y87">
        <v>126.429087553377</v>
      </c>
      <c r="Z87">
        <v>607.98721291500794</v>
      </c>
    </row>
    <row r="88" spans="1:41" ht="15" thickBot="1" x14ac:dyDescent="0.35">
      <c r="C88" t="s">
        <v>16</v>
      </c>
      <c r="D88">
        <v>75.607101691105001</v>
      </c>
      <c r="E88">
        <v>3895.5268955388301</v>
      </c>
      <c r="F88">
        <v>2092.1180466311698</v>
      </c>
      <c r="G88">
        <v>699.15396854537698</v>
      </c>
      <c r="H88">
        <v>131.45541888501299</v>
      </c>
      <c r="I88">
        <v>1938.9187072202501</v>
      </c>
      <c r="J88">
        <v>801.80010532024698</v>
      </c>
      <c r="K88">
        <v>61.657804535741299</v>
      </c>
      <c r="L88">
        <v>12.722662565576</v>
      </c>
      <c r="Q88" t="s">
        <v>16</v>
      </c>
      <c r="R88">
        <v>110.17102484693299</v>
      </c>
      <c r="S88">
        <v>1667.5191650853899</v>
      </c>
      <c r="T88">
        <v>1201.8412397217</v>
      </c>
      <c r="U88">
        <v>685.62972802024001</v>
      </c>
      <c r="V88">
        <v>940.37149483449298</v>
      </c>
      <c r="W88">
        <v>718.829043053021</v>
      </c>
      <c r="X88">
        <v>360.52463115302601</v>
      </c>
      <c r="Y88">
        <v>148.13499402399401</v>
      </c>
      <c r="Z88">
        <v>708.57413849092097</v>
      </c>
    </row>
    <row r="89" spans="1:41" ht="15" thickBot="1" x14ac:dyDescent="0.35">
      <c r="C89" s="1" t="s">
        <v>25</v>
      </c>
      <c r="D89" s="2">
        <f t="shared" ref="D89:L89" si="16">AVERAGE(D85:D88)</f>
        <v>246.53066567791799</v>
      </c>
      <c r="E89" s="2">
        <f t="shared" si="16"/>
        <v>2754.1238622832675</v>
      </c>
      <c r="F89" s="2">
        <f t="shared" si="16"/>
        <v>2466.2487359401421</v>
      </c>
      <c r="G89" s="2">
        <f t="shared" si="16"/>
        <v>936.52322887625724</v>
      </c>
      <c r="H89" s="2">
        <f t="shared" si="16"/>
        <v>1284.9429104391818</v>
      </c>
      <c r="I89" s="2">
        <f t="shared" si="16"/>
        <v>1624.3797302499599</v>
      </c>
      <c r="J89" s="2">
        <f t="shared" si="16"/>
        <v>1044.1597716392739</v>
      </c>
      <c r="K89" s="2">
        <f t="shared" si="16"/>
        <v>235.96716641033413</v>
      </c>
      <c r="L89" s="8">
        <f t="shared" si="16"/>
        <v>595.46980733112207</v>
      </c>
      <c r="Q89" t="s">
        <v>16</v>
      </c>
      <c r="R89">
        <v>313.36715730948998</v>
      </c>
      <c r="S89">
        <v>547.86224633910604</v>
      </c>
      <c r="T89">
        <v>1867.1080205158701</v>
      </c>
      <c r="U89">
        <v>1002.9717683788</v>
      </c>
      <c r="V89">
        <v>1995.94008771278</v>
      </c>
      <c r="W89">
        <v>728.17970368796</v>
      </c>
      <c r="X89">
        <v>630.04342713417202</v>
      </c>
      <c r="Y89">
        <v>323.38129123913802</v>
      </c>
      <c r="Z89">
        <v>1001.64722027246</v>
      </c>
    </row>
    <row r="90" spans="1:41" x14ac:dyDescent="0.3">
      <c r="Q90" t="s">
        <v>16</v>
      </c>
      <c r="R90">
        <v>178.80013939206501</v>
      </c>
      <c r="S90">
        <v>4321.0251781719799</v>
      </c>
      <c r="T90">
        <v>1233.17965458045</v>
      </c>
      <c r="U90">
        <v>679.81579358060696</v>
      </c>
      <c r="V90">
        <v>692.18366019871996</v>
      </c>
      <c r="W90">
        <v>2262.1396101949999</v>
      </c>
      <c r="X90">
        <v>403.97820539127702</v>
      </c>
      <c r="Y90">
        <v>134.28501701230499</v>
      </c>
      <c r="Z90">
        <v>762.97129260916302</v>
      </c>
    </row>
    <row r="91" spans="1:41" x14ac:dyDescent="0.3">
      <c r="Q91" t="s">
        <v>16</v>
      </c>
      <c r="R91">
        <v>279.83082744061801</v>
      </c>
      <c r="S91">
        <v>1520.28606539681</v>
      </c>
      <c r="T91">
        <v>1467.7355564043401</v>
      </c>
      <c r="U91">
        <v>833.65468223259199</v>
      </c>
      <c r="V91">
        <v>1446.7155454439801</v>
      </c>
      <c r="W91">
        <v>1815.1880172040601</v>
      </c>
      <c r="X91">
        <v>388.962476263989</v>
      </c>
      <c r="Y91">
        <v>189.03441429838</v>
      </c>
      <c r="Z91">
        <v>705.12692979537906</v>
      </c>
    </row>
    <row r="92" spans="1:41" x14ac:dyDescent="0.3">
      <c r="Q92" t="s">
        <v>16</v>
      </c>
      <c r="R92">
        <v>118.162364606553</v>
      </c>
      <c r="S92">
        <v>3391.3233147610499</v>
      </c>
      <c r="T92">
        <v>1506.0893431688</v>
      </c>
      <c r="U92">
        <v>813.65957780742394</v>
      </c>
      <c r="V92">
        <v>1454.04928195872</v>
      </c>
      <c r="W92">
        <v>2089.60038893516</v>
      </c>
      <c r="X92">
        <v>407.27424889700598</v>
      </c>
      <c r="Y92">
        <v>188.541852736614</v>
      </c>
      <c r="Z92">
        <v>693.95789835486801</v>
      </c>
    </row>
    <row r="93" spans="1:41" x14ac:dyDescent="0.3">
      <c r="Q93" t="s">
        <v>16</v>
      </c>
      <c r="R93">
        <v>163.77401810340399</v>
      </c>
      <c r="S93">
        <v>2078.9676386409401</v>
      </c>
      <c r="T93">
        <v>1712.27731020998</v>
      </c>
      <c r="U93">
        <v>871.80347983791</v>
      </c>
      <c r="V93">
        <v>1800.5523250871399</v>
      </c>
      <c r="W93">
        <v>1490.9663822613199</v>
      </c>
      <c r="X93">
        <v>752.35996606682795</v>
      </c>
      <c r="Y93">
        <v>297.63379130827701</v>
      </c>
      <c r="Z93">
        <v>1561.91764401825</v>
      </c>
    </row>
    <row r="94" spans="1:41" x14ac:dyDescent="0.3">
      <c r="Q94" t="s">
        <v>16</v>
      </c>
      <c r="R94">
        <v>218.169349033359</v>
      </c>
      <c r="S94">
        <v>3173.5438514290599</v>
      </c>
      <c r="T94">
        <v>1867.1250159730801</v>
      </c>
      <c r="U94">
        <v>941.36919112322698</v>
      </c>
      <c r="V94">
        <v>2211.6349405801402</v>
      </c>
      <c r="W94">
        <v>1960.53971891434</v>
      </c>
      <c r="X94">
        <v>656.54847192299098</v>
      </c>
      <c r="Y94">
        <v>262.44109261809899</v>
      </c>
      <c r="Z94">
        <v>1307.6097223336999</v>
      </c>
    </row>
    <row r="95" spans="1:41" x14ac:dyDescent="0.3">
      <c r="Q95" t="s">
        <v>16</v>
      </c>
      <c r="R95">
        <v>186.78174336190401</v>
      </c>
      <c r="S95">
        <v>2142.9131728361399</v>
      </c>
      <c r="T95">
        <v>1372.67897255349</v>
      </c>
      <c r="U95">
        <v>709.24384499045402</v>
      </c>
      <c r="V95">
        <v>663.62841841668103</v>
      </c>
      <c r="W95">
        <v>2721.4415701744101</v>
      </c>
      <c r="X95">
        <v>297.88104057566198</v>
      </c>
      <c r="Y95">
        <v>105.25131921257</v>
      </c>
      <c r="Z95">
        <v>599.84207540372302</v>
      </c>
    </row>
    <row r="96" spans="1:41" x14ac:dyDescent="0.3">
      <c r="Q96" t="s">
        <v>16</v>
      </c>
      <c r="R96">
        <v>127.764058324605</v>
      </c>
      <c r="S96">
        <v>4229.4820455041099</v>
      </c>
      <c r="T96">
        <v>1696.1181943737699</v>
      </c>
      <c r="U96">
        <v>606.07937777131599</v>
      </c>
      <c r="V96">
        <v>123.382096387294</v>
      </c>
      <c r="W96">
        <v>2882.3938815270999</v>
      </c>
      <c r="X96">
        <v>712.38214488030906</v>
      </c>
      <c r="Y96">
        <v>55.356192930610497</v>
      </c>
      <c r="Z96">
        <v>13.518190279082701</v>
      </c>
    </row>
    <row r="97" spans="1:41" ht="15" thickBot="1" x14ac:dyDescent="0.35">
      <c r="Q97" t="s">
        <v>16</v>
      </c>
      <c r="R97">
        <v>146.997259238932</v>
      </c>
      <c r="S97">
        <v>2328.5457729811601</v>
      </c>
      <c r="T97">
        <v>1125.68010981729</v>
      </c>
      <c r="U97">
        <v>643.67076903657403</v>
      </c>
      <c r="V97">
        <v>913.01770330398597</v>
      </c>
      <c r="W97">
        <v>1746.1263102973901</v>
      </c>
      <c r="X97">
        <v>232.15149098163599</v>
      </c>
      <c r="Y97">
        <v>97.969383960268701</v>
      </c>
      <c r="Z97">
        <v>516.49415477043999</v>
      </c>
    </row>
    <row r="98" spans="1:41" ht="15" thickBot="1" x14ac:dyDescent="0.35">
      <c r="Q98" s="1" t="s">
        <v>25</v>
      </c>
      <c r="R98" s="2">
        <f t="shared" ref="R98:Z98" si="17">AVERAGE(R85:R97)</f>
        <v>169.95675612421567</v>
      </c>
      <c r="S98" s="2">
        <f t="shared" si="17"/>
        <v>2385.544001254807</v>
      </c>
      <c r="T98" s="2">
        <f t="shared" si="17"/>
        <v>1554.8769534576179</v>
      </c>
      <c r="U98" s="2">
        <f t="shared" si="17"/>
        <v>816.44744332919845</v>
      </c>
      <c r="V98" s="2">
        <f t="shared" si="17"/>
        <v>1358.481626903688</v>
      </c>
      <c r="W98" s="2">
        <f t="shared" si="17"/>
        <v>1770.7927464414893</v>
      </c>
      <c r="X98" s="2">
        <f t="shared" si="17"/>
        <v>519.34208737243534</v>
      </c>
      <c r="Y98" s="2">
        <f t="shared" si="17"/>
        <v>207.85073603133708</v>
      </c>
      <c r="Z98" s="8">
        <f t="shared" si="17"/>
        <v>827.93051408290739</v>
      </c>
    </row>
    <row r="100" spans="1:41" x14ac:dyDescent="0.3">
      <c r="A100">
        <v>3</v>
      </c>
      <c r="B100">
        <v>1</v>
      </c>
      <c r="C100" t="s">
        <v>5</v>
      </c>
      <c r="D100" t="s">
        <v>6</v>
      </c>
      <c r="E100" t="s">
        <v>7</v>
      </c>
      <c r="F100" t="s">
        <v>8</v>
      </c>
      <c r="G100" t="s">
        <v>9</v>
      </c>
      <c r="H100" t="s">
        <v>10</v>
      </c>
      <c r="I100" t="s">
        <v>11</v>
      </c>
      <c r="J100" t="s">
        <v>12</v>
      </c>
      <c r="K100" t="s">
        <v>13</v>
      </c>
      <c r="L100" t="s">
        <v>14</v>
      </c>
      <c r="Q100" t="s">
        <v>5</v>
      </c>
      <c r="R100" t="s">
        <v>6</v>
      </c>
      <c r="S100" t="s">
        <v>7</v>
      </c>
      <c r="T100" t="s">
        <v>8</v>
      </c>
      <c r="U100" t="s">
        <v>9</v>
      </c>
      <c r="V100" t="s">
        <v>10</v>
      </c>
      <c r="W100" t="s">
        <v>11</v>
      </c>
      <c r="X100" t="s">
        <v>12</v>
      </c>
      <c r="Y100" t="s">
        <v>13</v>
      </c>
      <c r="Z100" t="s">
        <v>14</v>
      </c>
      <c r="AF100" t="s">
        <v>5</v>
      </c>
      <c r="AG100" t="s">
        <v>6</v>
      </c>
      <c r="AH100" t="s">
        <v>7</v>
      </c>
      <c r="AI100" t="s">
        <v>8</v>
      </c>
      <c r="AJ100" t="s">
        <v>9</v>
      </c>
      <c r="AK100" t="s">
        <v>10</v>
      </c>
      <c r="AL100" t="s">
        <v>11</v>
      </c>
      <c r="AM100" t="s">
        <v>12</v>
      </c>
      <c r="AN100" t="s">
        <v>13</v>
      </c>
      <c r="AO100" t="s">
        <v>14</v>
      </c>
    </row>
    <row r="101" spans="1:41" x14ac:dyDescent="0.3">
      <c r="D101" t="s">
        <v>15</v>
      </c>
      <c r="R101" t="s">
        <v>15</v>
      </c>
      <c r="AG101" t="s">
        <v>15</v>
      </c>
    </row>
    <row r="102" spans="1:41" x14ac:dyDescent="0.3">
      <c r="C102" t="s">
        <v>16</v>
      </c>
      <c r="D102">
        <v>293.86821813728801</v>
      </c>
      <c r="E102">
        <v>1280.0765060240999</v>
      </c>
      <c r="F102">
        <v>1079.3359067850299</v>
      </c>
      <c r="G102">
        <v>799.46174698795198</v>
      </c>
      <c r="H102">
        <v>1655.97136968928</v>
      </c>
      <c r="I102">
        <v>782.94268700967598</v>
      </c>
      <c r="J102">
        <v>311.65888505389</v>
      </c>
      <c r="K102">
        <v>100.979837090278</v>
      </c>
      <c r="L102">
        <v>818.46761482516797</v>
      </c>
      <c r="Q102" t="s">
        <v>16</v>
      </c>
      <c r="R102">
        <v>262.95020189872099</v>
      </c>
      <c r="S102">
        <v>1566.4923834490601</v>
      </c>
      <c r="T102">
        <v>1151.0083073543999</v>
      </c>
      <c r="U102">
        <v>657.75827192858196</v>
      </c>
      <c r="V102">
        <v>2049.98760096358</v>
      </c>
      <c r="W102">
        <v>1267.68184439479</v>
      </c>
      <c r="X102">
        <v>411.84985223996102</v>
      </c>
      <c r="Y102">
        <v>262.77708804390198</v>
      </c>
      <c r="Z102">
        <v>1029.87706916819</v>
      </c>
      <c r="AG102">
        <f>AVERAGE(D116,R117)</f>
        <v>229.37410991414816</v>
      </c>
      <c r="AH102">
        <f t="shared" ref="AH102:AO102" si="18">AVERAGE(E116,S117)</f>
        <v>1292.5554930203793</v>
      </c>
      <c r="AI102">
        <f t="shared" si="18"/>
        <v>1034.0952131250724</v>
      </c>
      <c r="AJ102">
        <f t="shared" si="18"/>
        <v>656.62623474662314</v>
      </c>
      <c r="AK102">
        <f t="shared" si="18"/>
        <v>1198.1529396605692</v>
      </c>
      <c r="AL102">
        <f t="shared" si="18"/>
        <v>731.53245741243541</v>
      </c>
      <c r="AM102">
        <f t="shared" si="18"/>
        <v>278.64831994643868</v>
      </c>
      <c r="AN102">
        <f t="shared" si="18"/>
        <v>85.616387700604719</v>
      </c>
      <c r="AO102">
        <f t="shared" si="18"/>
        <v>578.7429433362197</v>
      </c>
    </row>
    <row r="103" spans="1:41" x14ac:dyDescent="0.3">
      <c r="C103" t="s">
        <v>16</v>
      </c>
      <c r="D103">
        <v>219.188607565963</v>
      </c>
      <c r="E103">
        <v>1339.7251464470701</v>
      </c>
      <c r="F103">
        <v>1052.08245606588</v>
      </c>
      <c r="G103">
        <v>813.37335512352502</v>
      </c>
      <c r="H103">
        <v>1532.9061465319601</v>
      </c>
      <c r="I103">
        <v>837.85539208263799</v>
      </c>
      <c r="J103">
        <v>326.52526007429401</v>
      </c>
      <c r="K103">
        <v>117.151567491349</v>
      </c>
      <c r="L103">
        <v>914.13596848839597</v>
      </c>
      <c r="Q103" t="s">
        <v>16</v>
      </c>
      <c r="R103">
        <v>41.097143017282903</v>
      </c>
      <c r="S103">
        <v>1097.40096347748</v>
      </c>
      <c r="T103">
        <v>881.80159085816695</v>
      </c>
      <c r="U103">
        <v>497.36466502352698</v>
      </c>
      <c r="V103">
        <v>1299.9137351557199</v>
      </c>
      <c r="W103">
        <v>496.65325035383302</v>
      </c>
      <c r="X103">
        <v>113.835911992189</v>
      </c>
      <c r="Y103">
        <v>72.325702793909301</v>
      </c>
      <c r="Z103">
        <v>401.53227184206798</v>
      </c>
    </row>
    <row r="104" spans="1:41" x14ac:dyDescent="0.3">
      <c r="C104" t="s">
        <v>16</v>
      </c>
      <c r="D104">
        <v>378.69235222341098</v>
      </c>
      <c r="E104">
        <v>1564.6903730148999</v>
      </c>
      <c r="F104">
        <v>1377.2615043703099</v>
      </c>
      <c r="G104">
        <v>940.76463129385695</v>
      </c>
      <c r="H104">
        <v>2416.3635110180999</v>
      </c>
      <c r="I104">
        <v>1070.71062722784</v>
      </c>
      <c r="J104">
        <v>341.28473872173998</v>
      </c>
      <c r="K104">
        <v>145.61134220016001</v>
      </c>
      <c r="L104">
        <v>1002.23324503614</v>
      </c>
      <c r="Q104" t="s">
        <v>16</v>
      </c>
      <c r="R104">
        <v>255.008752848092</v>
      </c>
      <c r="S104">
        <v>1848.1610121597701</v>
      </c>
      <c r="T104">
        <v>760.33979909941104</v>
      </c>
      <c r="U104">
        <v>359.71979654713499</v>
      </c>
      <c r="V104">
        <v>122.47113193444299</v>
      </c>
      <c r="W104">
        <v>975.50734069798</v>
      </c>
      <c r="X104">
        <v>209.06381374031599</v>
      </c>
      <c r="Y104">
        <v>33.545185438018898</v>
      </c>
      <c r="Z104">
        <v>11.3893872630044</v>
      </c>
    </row>
    <row r="105" spans="1:41" x14ac:dyDescent="0.3">
      <c r="C105" t="s">
        <v>16</v>
      </c>
      <c r="D105">
        <v>206.89525827688701</v>
      </c>
      <c r="E105">
        <v>1016.10754738141</v>
      </c>
      <c r="F105">
        <v>890.21904227879304</v>
      </c>
      <c r="G105">
        <v>667.19401143882499</v>
      </c>
      <c r="H105">
        <v>168.877245710441</v>
      </c>
      <c r="I105">
        <v>429.75862807776502</v>
      </c>
      <c r="J105">
        <v>166.98047726370001</v>
      </c>
      <c r="K105">
        <v>40.3865517781732</v>
      </c>
      <c r="L105">
        <v>19.090285951611101</v>
      </c>
      <c r="Q105" t="s">
        <v>16</v>
      </c>
      <c r="R105">
        <v>428.88438641926501</v>
      </c>
      <c r="S105">
        <v>1205.4394783214</v>
      </c>
      <c r="T105">
        <v>1160.3490873887799</v>
      </c>
      <c r="U105">
        <v>371.68575282267699</v>
      </c>
      <c r="V105">
        <v>122.56511192812199</v>
      </c>
      <c r="W105">
        <v>826.43728492438595</v>
      </c>
      <c r="X105">
        <v>570.420599712225</v>
      </c>
      <c r="Y105">
        <v>42.796282518292898</v>
      </c>
      <c r="Z105">
        <v>12.051929045744901</v>
      </c>
    </row>
    <row r="106" spans="1:41" x14ac:dyDescent="0.3">
      <c r="C106" t="s">
        <v>16</v>
      </c>
      <c r="D106">
        <v>202.449504759386</v>
      </c>
      <c r="E106">
        <v>1291.0002762112999</v>
      </c>
      <c r="F106">
        <v>829.34413626424202</v>
      </c>
      <c r="G106">
        <v>722.73044078720204</v>
      </c>
      <c r="H106">
        <v>631.62886408102202</v>
      </c>
      <c r="I106">
        <v>429.59143897175198</v>
      </c>
      <c r="J106">
        <v>174.85048829247299</v>
      </c>
      <c r="K106">
        <v>59.855917253950501</v>
      </c>
      <c r="L106">
        <v>454.00348844641002</v>
      </c>
      <c r="Q106" t="s">
        <v>16</v>
      </c>
      <c r="R106">
        <v>287.552199733225</v>
      </c>
      <c r="S106">
        <v>2423.4737984898102</v>
      </c>
      <c r="T106">
        <v>918.18830411251895</v>
      </c>
      <c r="U106">
        <v>493.60564863726199</v>
      </c>
      <c r="V106">
        <v>1508.00562271122</v>
      </c>
      <c r="W106">
        <v>1209.55526002393</v>
      </c>
      <c r="X106">
        <v>200.88224377975999</v>
      </c>
      <c r="Y106">
        <v>93.105709855874807</v>
      </c>
      <c r="Z106">
        <v>636.77691953477597</v>
      </c>
    </row>
    <row r="107" spans="1:41" x14ac:dyDescent="0.3">
      <c r="C107" t="s">
        <v>16</v>
      </c>
      <c r="D107">
        <v>240.33289963731801</v>
      </c>
      <c r="E107">
        <v>1132.8954850955899</v>
      </c>
      <c r="F107">
        <v>1139.7475449844101</v>
      </c>
      <c r="G107">
        <v>891.04617559898497</v>
      </c>
      <c r="H107">
        <v>1424.4960971547</v>
      </c>
      <c r="I107">
        <v>747.01543766727104</v>
      </c>
      <c r="J107">
        <v>207.38273592884499</v>
      </c>
      <c r="K107">
        <v>82.277849349838306</v>
      </c>
      <c r="L107">
        <v>736.481603392598</v>
      </c>
      <c r="Q107" t="s">
        <v>16</v>
      </c>
      <c r="R107">
        <v>246.04074030359601</v>
      </c>
      <c r="S107">
        <v>1508.12700575235</v>
      </c>
      <c r="T107">
        <v>929.54331289736604</v>
      </c>
      <c r="U107">
        <v>504.366958068423</v>
      </c>
      <c r="V107">
        <v>1682.3367960944599</v>
      </c>
      <c r="W107">
        <v>817.26380854156105</v>
      </c>
      <c r="X107">
        <v>219.13224303400901</v>
      </c>
      <c r="Y107">
        <v>94.101255446731798</v>
      </c>
      <c r="Z107">
        <v>661.79405564044805</v>
      </c>
    </row>
    <row r="108" spans="1:41" x14ac:dyDescent="0.3">
      <c r="C108" t="s">
        <v>16</v>
      </c>
      <c r="D108">
        <v>240.59510932934899</v>
      </c>
      <c r="E108">
        <v>955.73805890873996</v>
      </c>
      <c r="F108">
        <v>1185.60069531627</v>
      </c>
      <c r="G108">
        <v>819.03132786093704</v>
      </c>
      <c r="H108">
        <v>172.007204249155</v>
      </c>
      <c r="I108">
        <v>520.92919952535101</v>
      </c>
      <c r="J108">
        <v>474.26012847692999</v>
      </c>
      <c r="K108">
        <v>60.191325757250603</v>
      </c>
      <c r="L108">
        <v>15.9735545979807</v>
      </c>
      <c r="Q108" t="s">
        <v>16</v>
      </c>
      <c r="R108">
        <v>64.493568307153595</v>
      </c>
      <c r="S108">
        <v>885.89008081241502</v>
      </c>
      <c r="T108">
        <v>903.14989630265302</v>
      </c>
      <c r="U108">
        <v>479.720803833226</v>
      </c>
      <c r="V108">
        <v>1176.80061503254</v>
      </c>
      <c r="W108">
        <v>659.25777815332401</v>
      </c>
      <c r="X108">
        <v>122.984360378961</v>
      </c>
      <c r="Y108">
        <v>59.249787033316998</v>
      </c>
      <c r="Z108">
        <v>490.277340593151</v>
      </c>
    </row>
    <row r="109" spans="1:41" x14ac:dyDescent="0.3">
      <c r="C109" t="s">
        <v>16</v>
      </c>
      <c r="D109">
        <v>136.15533541016001</v>
      </c>
      <c r="E109">
        <v>926.04755038280598</v>
      </c>
      <c r="F109">
        <v>964.05657980567901</v>
      </c>
      <c r="G109">
        <v>821.97737494421006</v>
      </c>
      <c r="H109">
        <v>1170.6102585230201</v>
      </c>
      <c r="I109">
        <v>511.27276045312698</v>
      </c>
      <c r="J109">
        <v>146.81114074569899</v>
      </c>
      <c r="K109">
        <v>63.548787014761203</v>
      </c>
      <c r="L109">
        <v>470.17528240432301</v>
      </c>
      <c r="Q109" t="s">
        <v>16</v>
      </c>
      <c r="R109">
        <v>241.51638662574501</v>
      </c>
      <c r="S109">
        <v>1947.66735441573</v>
      </c>
      <c r="T109">
        <v>747.50028924026196</v>
      </c>
      <c r="U109">
        <v>442.57354415734699</v>
      </c>
      <c r="V109">
        <v>1173.97795989202</v>
      </c>
      <c r="W109">
        <v>1058.72792112914</v>
      </c>
      <c r="X109">
        <v>114.470318961093</v>
      </c>
      <c r="Y109">
        <v>54.6764680575725</v>
      </c>
      <c r="Z109">
        <v>445.16007276450301</v>
      </c>
    </row>
    <row r="110" spans="1:41" x14ac:dyDescent="0.3">
      <c r="C110" t="s">
        <v>16</v>
      </c>
      <c r="D110">
        <v>75.268812447461798</v>
      </c>
      <c r="E110">
        <v>1027.48556301176</v>
      </c>
      <c r="F110">
        <v>1235.6098011451099</v>
      </c>
      <c r="G110">
        <v>917.32216954995999</v>
      </c>
      <c r="H110">
        <v>2047.85070491904</v>
      </c>
      <c r="I110">
        <v>570.94379105611802</v>
      </c>
      <c r="J110">
        <v>231.40043590325999</v>
      </c>
      <c r="K110">
        <v>93.043144764978607</v>
      </c>
      <c r="L110">
        <v>986.10905770879197</v>
      </c>
      <c r="Q110" t="s">
        <v>16</v>
      </c>
      <c r="R110">
        <v>403.98157087777997</v>
      </c>
      <c r="S110">
        <v>1701.2630266651299</v>
      </c>
      <c r="T110">
        <v>1195.23124783562</v>
      </c>
      <c r="U110">
        <v>620.21596444649697</v>
      </c>
      <c r="V110">
        <v>2674.66655892878</v>
      </c>
      <c r="W110">
        <v>1275.72156723084</v>
      </c>
      <c r="X110">
        <v>307.631490982098</v>
      </c>
      <c r="Y110">
        <v>146.891801144505</v>
      </c>
      <c r="Z110">
        <v>1244.7402211696201</v>
      </c>
    </row>
    <row r="111" spans="1:41" x14ac:dyDescent="0.3">
      <c r="C111" t="s">
        <v>16</v>
      </c>
      <c r="D111">
        <v>88.765549407135595</v>
      </c>
      <c r="E111">
        <v>1617.78288753324</v>
      </c>
      <c r="F111">
        <v>1099.1643985609301</v>
      </c>
      <c r="G111">
        <v>864.48068199593297</v>
      </c>
      <c r="H111">
        <v>1541.0646540487</v>
      </c>
      <c r="I111">
        <v>445.99163609800502</v>
      </c>
      <c r="J111">
        <v>146.016354627542</v>
      </c>
      <c r="K111">
        <v>59.811575198479403</v>
      </c>
      <c r="L111">
        <v>587.54599493467799</v>
      </c>
      <c r="Q111" t="s">
        <v>16</v>
      </c>
      <c r="R111">
        <v>200.30678679800499</v>
      </c>
      <c r="S111">
        <v>980.48020434227305</v>
      </c>
      <c r="T111">
        <v>745.58595146871005</v>
      </c>
      <c r="U111">
        <v>364.16328805294302</v>
      </c>
      <c r="V111">
        <v>121.84695228143499</v>
      </c>
      <c r="W111">
        <v>248.87304079970099</v>
      </c>
      <c r="X111">
        <v>414.03314112424198</v>
      </c>
      <c r="Y111">
        <v>30.639656356892502</v>
      </c>
      <c r="Z111">
        <v>10.331917534279</v>
      </c>
    </row>
    <row r="112" spans="1:41" x14ac:dyDescent="0.3">
      <c r="C112" t="s">
        <v>16</v>
      </c>
      <c r="D112">
        <v>108.400597304659</v>
      </c>
      <c r="E112">
        <v>956.99606096934394</v>
      </c>
      <c r="F112">
        <v>1112.58695838328</v>
      </c>
      <c r="G112">
        <v>865.92490152423397</v>
      </c>
      <c r="H112">
        <v>1288.2091967802701</v>
      </c>
      <c r="I112">
        <v>680.50635836399204</v>
      </c>
      <c r="J112">
        <v>175.172314026115</v>
      </c>
      <c r="K112">
        <v>71.963249819981499</v>
      </c>
      <c r="L112">
        <v>766.14149575411795</v>
      </c>
      <c r="Q112" t="s">
        <v>16</v>
      </c>
      <c r="R112">
        <v>115.10060581316699</v>
      </c>
      <c r="S112">
        <v>1213.1546645174301</v>
      </c>
      <c r="T112">
        <v>1128.1270199476101</v>
      </c>
      <c r="U112">
        <v>430.97183155349597</v>
      </c>
      <c r="V112">
        <v>131.66097118678201</v>
      </c>
      <c r="W112">
        <v>750.26789504721705</v>
      </c>
      <c r="X112">
        <v>479.51464152160202</v>
      </c>
      <c r="Y112">
        <v>43.887912228519099</v>
      </c>
      <c r="Z112">
        <v>13.6566091009619</v>
      </c>
    </row>
    <row r="113" spans="1:41" x14ac:dyDescent="0.3">
      <c r="C113" t="s">
        <v>16</v>
      </c>
      <c r="D113">
        <v>131.573108126026</v>
      </c>
      <c r="E113">
        <v>381.49558828699003</v>
      </c>
      <c r="F113">
        <v>1508.4440890076301</v>
      </c>
      <c r="G113">
        <v>1001.60291067599</v>
      </c>
      <c r="H113">
        <v>2803.4516469223499</v>
      </c>
      <c r="I113">
        <v>253.372616256745</v>
      </c>
      <c r="J113">
        <v>376.692478741169</v>
      </c>
      <c r="K113">
        <v>161.62473586764901</v>
      </c>
      <c r="L113">
        <v>1563.9166142886299</v>
      </c>
      <c r="Q113" t="s">
        <v>16</v>
      </c>
      <c r="R113">
        <v>568.925640675718</v>
      </c>
      <c r="S113">
        <v>1041.3154253354701</v>
      </c>
      <c r="T113">
        <v>1032.75127415979</v>
      </c>
      <c r="U113">
        <v>386.674996922319</v>
      </c>
      <c r="V113">
        <v>122.658114818006</v>
      </c>
      <c r="W113">
        <v>626.46832910127603</v>
      </c>
      <c r="X113">
        <v>431.82982776629899</v>
      </c>
      <c r="Y113">
        <v>35.080330308059203</v>
      </c>
      <c r="Z113">
        <v>10.8758143805759</v>
      </c>
    </row>
    <row r="114" spans="1:41" x14ac:dyDescent="0.3">
      <c r="C114" t="s">
        <v>16</v>
      </c>
      <c r="D114">
        <v>178.66277732511699</v>
      </c>
      <c r="E114">
        <v>1681.52395575797</v>
      </c>
      <c r="F114">
        <v>1200.6989459987001</v>
      </c>
      <c r="G114">
        <v>915.87018867924496</v>
      </c>
      <c r="H114">
        <v>1910.4187638256301</v>
      </c>
      <c r="I114">
        <v>702.28999249392598</v>
      </c>
      <c r="J114">
        <v>268.06717923100803</v>
      </c>
      <c r="K114">
        <v>110.594510982183</v>
      </c>
      <c r="L114">
        <v>904.36207699647105</v>
      </c>
      <c r="Q114" t="s">
        <v>16</v>
      </c>
      <c r="R114">
        <v>168.700046467894</v>
      </c>
      <c r="S114">
        <v>1437.58978174603</v>
      </c>
      <c r="T114">
        <v>785.91178902116405</v>
      </c>
      <c r="U114">
        <v>397.765790343915</v>
      </c>
      <c r="V114">
        <v>130.77802579365101</v>
      </c>
      <c r="W114">
        <v>933.63233407482301</v>
      </c>
      <c r="X114">
        <v>228.693211815897</v>
      </c>
      <c r="Y114">
        <v>45.479342105899498</v>
      </c>
      <c r="Z114">
        <v>15.957758848152301</v>
      </c>
    </row>
    <row r="115" spans="1:41" ht="15" thickBot="1" x14ac:dyDescent="0.35">
      <c r="C115" t="s">
        <v>16</v>
      </c>
      <c r="D115">
        <v>137.306197654546</v>
      </c>
      <c r="E115">
        <v>661.34227848101295</v>
      </c>
      <c r="F115">
        <v>1213.72968776371</v>
      </c>
      <c r="G115">
        <v>921.61903797468403</v>
      </c>
      <c r="H115">
        <v>1681.1045738396599</v>
      </c>
      <c r="I115">
        <v>275.96545104048602</v>
      </c>
      <c r="J115">
        <v>395.99236805053101</v>
      </c>
      <c r="K115">
        <v>149.16069021796</v>
      </c>
      <c r="L115">
        <v>1478.9072723561401</v>
      </c>
      <c r="Q115" t="s">
        <v>16</v>
      </c>
      <c r="R115">
        <v>490.57307358511503</v>
      </c>
      <c r="S115">
        <v>1399.13324976734</v>
      </c>
      <c r="T115">
        <v>813.87140333884099</v>
      </c>
      <c r="U115">
        <v>387.84519400604</v>
      </c>
      <c r="V115">
        <v>129.36491747858599</v>
      </c>
      <c r="W115">
        <v>755.70380327318401</v>
      </c>
      <c r="X115">
        <v>301.42450497946902</v>
      </c>
      <c r="Y115">
        <v>37.482439026688603</v>
      </c>
      <c r="Z115">
        <v>17.724140834786599</v>
      </c>
    </row>
    <row r="116" spans="1:41" ht="15" thickBot="1" x14ac:dyDescent="0.35">
      <c r="C116" s="1" t="s">
        <v>25</v>
      </c>
      <c r="D116" s="2">
        <f t="shared" ref="D116:L116" si="19">AVERAGE(D102:D115)</f>
        <v>188.4395948289077</v>
      </c>
      <c r="E116" s="2">
        <f t="shared" si="19"/>
        <v>1130.9219483933025</v>
      </c>
      <c r="F116" s="2">
        <f t="shared" si="19"/>
        <v>1134.8486961949982</v>
      </c>
      <c r="G116" s="2">
        <f t="shared" si="19"/>
        <v>854.45706817396695</v>
      </c>
      <c r="H116" s="2">
        <f t="shared" si="19"/>
        <v>1460.354302663809</v>
      </c>
      <c r="I116" s="2">
        <f t="shared" si="19"/>
        <v>589.93900116604948</v>
      </c>
      <c r="J116" s="2">
        <f t="shared" si="19"/>
        <v>267.36392750979979</v>
      </c>
      <c r="K116" s="2">
        <f t="shared" si="19"/>
        <v>94.014363199070885</v>
      </c>
      <c r="L116" s="8">
        <f t="shared" si="19"/>
        <v>765.53882537010395</v>
      </c>
      <c r="Q116" t="s">
        <v>16</v>
      </c>
      <c r="R116">
        <v>279.49827162006898</v>
      </c>
      <c r="S116">
        <v>1557.2471354601601</v>
      </c>
      <c r="T116">
        <v>846.76667780190405</v>
      </c>
      <c r="U116">
        <v>487.49851344579901</v>
      </c>
      <c r="V116">
        <v>1592.2395356606</v>
      </c>
      <c r="W116">
        <v>1195.13724713634</v>
      </c>
      <c r="X116">
        <v>223.22452371804201</v>
      </c>
      <c r="Y116">
        <v>106.237222673895</v>
      </c>
      <c r="Z116">
        <v>877.06041181476905</v>
      </c>
    </row>
    <row r="117" spans="1:41" ht="15" thickBot="1" x14ac:dyDescent="0.35">
      <c r="Q117" s="1" t="s">
        <v>25</v>
      </c>
      <c r="R117" s="2">
        <f t="shared" ref="R117:Z117" si="20">AVERAGE(R102:R116)</f>
        <v>270.3086249993886</v>
      </c>
      <c r="S117" s="2">
        <f t="shared" si="20"/>
        <v>1454.1890376474564</v>
      </c>
      <c r="T117" s="2">
        <f t="shared" si="20"/>
        <v>933.34173005514651</v>
      </c>
      <c r="U117" s="2">
        <f t="shared" si="20"/>
        <v>458.79540131927928</v>
      </c>
      <c r="V117" s="2">
        <f t="shared" si="20"/>
        <v>935.95157665732961</v>
      </c>
      <c r="W117" s="2">
        <f t="shared" si="20"/>
        <v>873.12591365882145</v>
      </c>
      <c r="X117" s="2">
        <f t="shared" si="20"/>
        <v>289.93271238307756</v>
      </c>
      <c r="Y117" s="2">
        <f t="shared" si="20"/>
        <v>77.218412202138552</v>
      </c>
      <c r="Z117" s="8">
        <f t="shared" si="20"/>
        <v>391.9470613023355</v>
      </c>
    </row>
    <row r="118" spans="1:41" x14ac:dyDescent="0.3">
      <c r="A118">
        <v>3</v>
      </c>
      <c r="B118">
        <v>2</v>
      </c>
      <c r="C118" t="s">
        <v>5</v>
      </c>
      <c r="D118" t="s">
        <v>6</v>
      </c>
      <c r="E118" t="s">
        <v>7</v>
      </c>
      <c r="F118" t="s">
        <v>8</v>
      </c>
      <c r="G118" t="s">
        <v>9</v>
      </c>
      <c r="H118" t="s">
        <v>10</v>
      </c>
      <c r="I118" t="s">
        <v>11</v>
      </c>
      <c r="J118" t="s">
        <v>12</v>
      </c>
      <c r="K118" t="s">
        <v>13</v>
      </c>
      <c r="L118" t="s">
        <v>14</v>
      </c>
      <c r="Q118" t="s">
        <v>5</v>
      </c>
      <c r="R118" t="s">
        <v>6</v>
      </c>
      <c r="S118" t="s">
        <v>7</v>
      </c>
      <c r="T118" t="s">
        <v>8</v>
      </c>
      <c r="U118" t="s">
        <v>9</v>
      </c>
      <c r="V118" t="s">
        <v>10</v>
      </c>
      <c r="W118" t="s">
        <v>11</v>
      </c>
      <c r="X118" t="s">
        <v>12</v>
      </c>
      <c r="Y118" t="s">
        <v>13</v>
      </c>
      <c r="Z118" t="s">
        <v>14</v>
      </c>
      <c r="AF118" t="s">
        <v>5</v>
      </c>
      <c r="AG118" t="s">
        <v>6</v>
      </c>
      <c r="AH118" t="s">
        <v>7</v>
      </c>
      <c r="AI118" t="s">
        <v>8</v>
      </c>
      <c r="AJ118" t="s">
        <v>9</v>
      </c>
      <c r="AK118" t="s">
        <v>10</v>
      </c>
      <c r="AL118" t="s">
        <v>11</v>
      </c>
      <c r="AM118" t="s">
        <v>12</v>
      </c>
      <c r="AN118" t="s">
        <v>13</v>
      </c>
      <c r="AO118" t="s">
        <v>14</v>
      </c>
    </row>
    <row r="119" spans="1:41" x14ac:dyDescent="0.3">
      <c r="D119" t="s">
        <v>15</v>
      </c>
      <c r="R119" t="s">
        <v>15</v>
      </c>
      <c r="AG119" t="s">
        <v>15</v>
      </c>
    </row>
    <row r="120" spans="1:41" x14ac:dyDescent="0.3">
      <c r="C120" t="s">
        <v>16</v>
      </c>
      <c r="D120">
        <v>216.91632657398799</v>
      </c>
      <c r="E120">
        <v>1157.1921286863301</v>
      </c>
      <c r="F120">
        <v>786.61771581769403</v>
      </c>
      <c r="G120">
        <v>566.87028418230602</v>
      </c>
      <c r="H120">
        <v>1354.8013512064299</v>
      </c>
      <c r="I120">
        <v>311.68777586421601</v>
      </c>
      <c r="J120">
        <v>132.144473405253</v>
      </c>
      <c r="K120">
        <v>61.860410566672002</v>
      </c>
      <c r="L120">
        <v>515.03849788212904</v>
      </c>
      <c r="Q120" t="s">
        <v>16</v>
      </c>
      <c r="R120">
        <v>349.76386595839699</v>
      </c>
      <c r="S120">
        <v>2752.5950770787299</v>
      </c>
      <c r="T120">
        <v>1530.2665672675</v>
      </c>
      <c r="U120">
        <v>690.75265582150701</v>
      </c>
      <c r="V120">
        <v>2354.10096115445</v>
      </c>
      <c r="W120">
        <v>1224.29689827117</v>
      </c>
      <c r="X120">
        <v>464.13205824579097</v>
      </c>
      <c r="Y120">
        <v>212.18537198689299</v>
      </c>
      <c r="Z120">
        <v>1060.93864297752</v>
      </c>
      <c r="AG120">
        <f>AVERAGE(D129,R126)</f>
        <v>255.49005011615969</v>
      </c>
      <c r="AH120">
        <f t="shared" ref="AH120:AO120" si="21">AVERAGE(E129,S126)</f>
        <v>1612.0741119337313</v>
      </c>
      <c r="AI120">
        <f t="shared" si="21"/>
        <v>975.20712491979589</v>
      </c>
      <c r="AJ120">
        <f t="shared" si="21"/>
        <v>567.43279328146502</v>
      </c>
      <c r="AK120">
        <f t="shared" si="21"/>
        <v>1588.9557175401392</v>
      </c>
      <c r="AL120">
        <f t="shared" si="21"/>
        <v>744.7719440693113</v>
      </c>
      <c r="AM120">
        <f t="shared" si="21"/>
        <v>254.93000870006972</v>
      </c>
      <c r="AN120">
        <f t="shared" si="21"/>
        <v>109.17323085816315</v>
      </c>
      <c r="AO120">
        <f t="shared" si="21"/>
        <v>840.29641871322201</v>
      </c>
    </row>
    <row r="121" spans="1:41" x14ac:dyDescent="0.3">
      <c r="C121" t="s">
        <v>16</v>
      </c>
      <c r="D121">
        <v>201.06862820455501</v>
      </c>
      <c r="E121">
        <v>1755.3306856864999</v>
      </c>
      <c r="F121">
        <v>936.77164624968202</v>
      </c>
      <c r="G121">
        <v>652.02799712850003</v>
      </c>
      <c r="H121">
        <v>1994.9878887525199</v>
      </c>
      <c r="I121">
        <v>731.20172225982697</v>
      </c>
      <c r="J121">
        <v>220.90021018042799</v>
      </c>
      <c r="K121">
        <v>98.972638340097305</v>
      </c>
      <c r="L121">
        <v>1044.1436537780701</v>
      </c>
      <c r="Q121" t="s">
        <v>16</v>
      </c>
      <c r="R121">
        <v>148.46061763476499</v>
      </c>
      <c r="S121">
        <v>2448.4539863894602</v>
      </c>
      <c r="T121">
        <v>754.97037522632195</v>
      </c>
      <c r="U121">
        <v>417.07779234563299</v>
      </c>
      <c r="V121">
        <v>963.41187488293701</v>
      </c>
      <c r="W121">
        <v>814.988298173521</v>
      </c>
      <c r="X121">
        <v>102.835736987384</v>
      </c>
      <c r="Y121">
        <v>50.198627150655298</v>
      </c>
      <c r="Z121">
        <v>351.55414204885699</v>
      </c>
    </row>
    <row r="122" spans="1:41" x14ac:dyDescent="0.3">
      <c r="C122" t="s">
        <v>16</v>
      </c>
      <c r="D122">
        <v>304.025198827135</v>
      </c>
      <c r="E122">
        <v>1440.80241156076</v>
      </c>
      <c r="F122">
        <v>877.52649341883205</v>
      </c>
      <c r="G122">
        <v>612.33151290154296</v>
      </c>
      <c r="H122">
        <v>1561.96174025097</v>
      </c>
      <c r="I122">
        <v>609.19543615853502</v>
      </c>
      <c r="J122">
        <v>175.596846040673</v>
      </c>
      <c r="K122">
        <v>98.105004068942804</v>
      </c>
      <c r="L122">
        <v>767.65933098974904</v>
      </c>
      <c r="Q122" t="s">
        <v>16</v>
      </c>
      <c r="R122">
        <v>223.57387347101201</v>
      </c>
      <c r="S122">
        <v>2565.3806639608702</v>
      </c>
      <c r="T122">
        <v>986.85594754917304</v>
      </c>
      <c r="U122">
        <v>493.685690498491</v>
      </c>
      <c r="V122">
        <v>1625.23361431991</v>
      </c>
      <c r="W122">
        <v>1263.21008134875</v>
      </c>
      <c r="X122">
        <v>199.96612859532101</v>
      </c>
      <c r="Y122">
        <v>81.027729939531397</v>
      </c>
      <c r="Z122">
        <v>601.06396925450201</v>
      </c>
    </row>
    <row r="123" spans="1:41" x14ac:dyDescent="0.3">
      <c r="C123" t="s">
        <v>16</v>
      </c>
      <c r="D123">
        <v>332.468158947608</v>
      </c>
      <c r="E123">
        <v>1158.2728763896901</v>
      </c>
      <c r="F123">
        <v>796.75384485973404</v>
      </c>
      <c r="G123">
        <v>572.15380840892203</v>
      </c>
      <c r="H123">
        <v>1411.1985167323201</v>
      </c>
      <c r="I123">
        <v>307.38664559886797</v>
      </c>
      <c r="J123">
        <v>166.89498557565099</v>
      </c>
      <c r="K123">
        <v>88.025903835596793</v>
      </c>
      <c r="L123">
        <v>676.79988484965202</v>
      </c>
      <c r="Q123" t="s">
        <v>16</v>
      </c>
      <c r="R123">
        <v>332.68890572816002</v>
      </c>
      <c r="S123">
        <v>2177.7487754359399</v>
      </c>
      <c r="T123">
        <v>1205.15394519551</v>
      </c>
      <c r="U123">
        <v>572.23585803454</v>
      </c>
      <c r="V123">
        <v>2192.2743723234498</v>
      </c>
      <c r="W123">
        <v>1386.6978194118799</v>
      </c>
      <c r="X123">
        <v>317.91870841470597</v>
      </c>
      <c r="Y123">
        <v>128.63185171940501</v>
      </c>
      <c r="Z123">
        <v>1143.6481575554601</v>
      </c>
    </row>
    <row r="124" spans="1:41" x14ac:dyDescent="0.3">
      <c r="C124" t="s">
        <v>16</v>
      </c>
      <c r="D124">
        <v>237.94126968145699</v>
      </c>
      <c r="E124">
        <v>965.52798967257399</v>
      </c>
      <c r="F124">
        <v>794.61896099831802</v>
      </c>
      <c r="G124">
        <v>578.866643195243</v>
      </c>
      <c r="H124">
        <v>1501.5168603059101</v>
      </c>
      <c r="I124">
        <v>299.22665530647998</v>
      </c>
      <c r="J124">
        <v>181.54394727384701</v>
      </c>
      <c r="K124">
        <v>95.793409002288996</v>
      </c>
      <c r="L124">
        <v>743.07630281401396</v>
      </c>
      <c r="Q124" t="s">
        <v>16</v>
      </c>
      <c r="R124">
        <v>101.959434644932</v>
      </c>
      <c r="S124">
        <v>1100.07177228981</v>
      </c>
      <c r="T124">
        <v>1261.9546032322501</v>
      </c>
      <c r="U124">
        <v>618.09501543490103</v>
      </c>
      <c r="V124">
        <v>2349.6761848556398</v>
      </c>
      <c r="W124">
        <v>545.81624033045398</v>
      </c>
      <c r="X124">
        <v>537.56505625244301</v>
      </c>
      <c r="Y124">
        <v>238.064199985405</v>
      </c>
      <c r="Z124">
        <v>1736.21013201715</v>
      </c>
    </row>
    <row r="125" spans="1:41" ht="15" thickBot="1" x14ac:dyDescent="0.35">
      <c r="C125" t="s">
        <v>16</v>
      </c>
      <c r="D125">
        <v>222.11416203676799</v>
      </c>
      <c r="E125">
        <v>564.32492609598103</v>
      </c>
      <c r="F125">
        <v>749.48395077258499</v>
      </c>
      <c r="G125">
        <v>568.58708094848703</v>
      </c>
      <c r="H125">
        <v>1191.51856510892</v>
      </c>
      <c r="I125">
        <v>230.768953469542</v>
      </c>
      <c r="J125">
        <v>216.494547673488</v>
      </c>
      <c r="K125">
        <v>109.392287684349</v>
      </c>
      <c r="L125">
        <v>1053.01969968256</v>
      </c>
      <c r="Q125" t="s">
        <v>16</v>
      </c>
      <c r="R125">
        <v>383.54663648757099</v>
      </c>
      <c r="S125">
        <v>1488.1656358974999</v>
      </c>
      <c r="T125">
        <v>743.03063146255795</v>
      </c>
      <c r="U125">
        <v>428.42241285039103</v>
      </c>
      <c r="V125">
        <v>1089.9297456895999</v>
      </c>
      <c r="W125">
        <v>728.73689788789602</v>
      </c>
      <c r="X125">
        <v>181.12942566847099</v>
      </c>
      <c r="Y125">
        <v>79.247233130863407</v>
      </c>
      <c r="Z125">
        <v>627.97962011368099</v>
      </c>
    </row>
    <row r="126" spans="1:41" ht="15" thickBot="1" x14ac:dyDescent="0.35">
      <c r="C126" t="s">
        <v>16</v>
      </c>
      <c r="D126">
        <v>65.797120008067196</v>
      </c>
      <c r="E126">
        <v>765.93352560495202</v>
      </c>
      <c r="F126">
        <v>787.48185143500302</v>
      </c>
      <c r="G126">
        <v>585.08750703432702</v>
      </c>
      <c r="H126">
        <v>955.43563590320798</v>
      </c>
      <c r="I126">
        <v>204.87976007246601</v>
      </c>
      <c r="J126">
        <v>77.622338201104398</v>
      </c>
      <c r="K126">
        <v>46.584648984580298</v>
      </c>
      <c r="L126">
        <v>372.867708121649</v>
      </c>
      <c r="Q126" s="1" t="s">
        <v>25</v>
      </c>
      <c r="R126" s="2">
        <f t="shared" ref="R126:Z126" si="22">AVERAGE(R120:R125)</f>
        <v>256.6655556541395</v>
      </c>
      <c r="S126" s="2">
        <f t="shared" si="22"/>
        <v>2088.7359851753849</v>
      </c>
      <c r="T126" s="2">
        <f t="shared" si="22"/>
        <v>1080.3720116555521</v>
      </c>
      <c r="U126" s="2">
        <f t="shared" si="22"/>
        <v>536.71157083091055</v>
      </c>
      <c r="V126" s="2">
        <f t="shared" si="22"/>
        <v>1762.4377922043311</v>
      </c>
      <c r="W126" s="2">
        <f t="shared" si="22"/>
        <v>993.95770590394511</v>
      </c>
      <c r="X126" s="2">
        <f t="shared" si="22"/>
        <v>300.59118569401932</v>
      </c>
      <c r="Y126" s="2">
        <f t="shared" si="22"/>
        <v>131.55916898545885</v>
      </c>
      <c r="Z126" s="8">
        <f t="shared" si="22"/>
        <v>920.23244399452835</v>
      </c>
    </row>
    <row r="127" spans="1:41" x14ac:dyDescent="0.3">
      <c r="C127" t="s">
        <v>16</v>
      </c>
      <c r="D127">
        <v>439.843766046111</v>
      </c>
      <c r="E127">
        <v>1016.61958377066</v>
      </c>
      <c r="F127">
        <v>1027.69848287268</v>
      </c>
      <c r="G127">
        <v>548.19199983037004</v>
      </c>
      <c r="H127">
        <v>165.74345599694701</v>
      </c>
      <c r="I127">
        <v>681.96951739615497</v>
      </c>
      <c r="J127">
        <v>407.818341902469</v>
      </c>
      <c r="K127">
        <v>42.1426767580407</v>
      </c>
      <c r="L127">
        <v>16.189500790298698</v>
      </c>
    </row>
    <row r="128" spans="1:41" ht="15" thickBot="1" x14ac:dyDescent="0.35">
      <c r="C128" t="s">
        <v>16</v>
      </c>
      <c r="D128">
        <v>268.65627087793001</v>
      </c>
      <c r="E128">
        <v>1394.7060207612501</v>
      </c>
      <c r="F128">
        <v>1073.42719723183</v>
      </c>
      <c r="G128">
        <v>699.26930795847704</v>
      </c>
      <c r="H128">
        <v>2602.0987716262998</v>
      </c>
      <c r="I128">
        <v>1083.95917398601</v>
      </c>
      <c r="J128">
        <v>304.40379510216798</v>
      </c>
      <c r="K128">
        <v>140.20865533723901</v>
      </c>
      <c r="L128">
        <v>1654.44896197912</v>
      </c>
    </row>
    <row r="129" spans="1:41" ht="15" thickBot="1" x14ac:dyDescent="0.35">
      <c r="C129" s="1" t="s">
        <v>25</v>
      </c>
      <c r="D129" s="2">
        <f t="shared" ref="D129:L129" si="23">AVERAGE(D120:D128)</f>
        <v>254.31454457817992</v>
      </c>
      <c r="E129" s="2">
        <f t="shared" si="23"/>
        <v>1135.4122386920776</v>
      </c>
      <c r="F129" s="2">
        <f t="shared" si="23"/>
        <v>870.04223818403977</v>
      </c>
      <c r="G129" s="2">
        <f t="shared" si="23"/>
        <v>598.1540157320195</v>
      </c>
      <c r="H129" s="2">
        <f t="shared" si="23"/>
        <v>1415.4736428759472</v>
      </c>
      <c r="I129" s="2">
        <f t="shared" si="23"/>
        <v>495.58618223467761</v>
      </c>
      <c r="J129" s="2">
        <f t="shared" si="23"/>
        <v>209.26883170612015</v>
      </c>
      <c r="K129" s="2">
        <f t="shared" si="23"/>
        <v>86.787292730867449</v>
      </c>
      <c r="L129" s="8">
        <f t="shared" si="23"/>
        <v>760.36039343191578</v>
      </c>
    </row>
    <row r="130" spans="1:41" x14ac:dyDescent="0.3">
      <c r="A130">
        <v>3</v>
      </c>
      <c r="B130">
        <v>3</v>
      </c>
      <c r="C130" t="s">
        <v>5</v>
      </c>
      <c r="D130" t="s">
        <v>6</v>
      </c>
      <c r="E130" t="s">
        <v>7</v>
      </c>
      <c r="F130" t="s">
        <v>8</v>
      </c>
      <c r="G130" t="s">
        <v>9</v>
      </c>
      <c r="H130" t="s">
        <v>10</v>
      </c>
      <c r="I130" t="s">
        <v>11</v>
      </c>
      <c r="J130" t="s">
        <v>12</v>
      </c>
      <c r="K130" t="s">
        <v>13</v>
      </c>
      <c r="L130" t="s">
        <v>14</v>
      </c>
      <c r="Q130" t="s">
        <v>5</v>
      </c>
      <c r="R130" t="s">
        <v>6</v>
      </c>
      <c r="S130" t="s">
        <v>7</v>
      </c>
      <c r="T130" t="s">
        <v>8</v>
      </c>
      <c r="U130" t="s">
        <v>9</v>
      </c>
      <c r="V130" t="s">
        <v>10</v>
      </c>
      <c r="W130" t="s">
        <v>11</v>
      </c>
      <c r="X130" t="s">
        <v>12</v>
      </c>
      <c r="Y130" t="s">
        <v>13</v>
      </c>
      <c r="Z130" t="s">
        <v>14</v>
      </c>
      <c r="AF130" t="s">
        <v>5</v>
      </c>
      <c r="AG130" t="s">
        <v>6</v>
      </c>
      <c r="AH130" t="s">
        <v>7</v>
      </c>
      <c r="AI130" t="s">
        <v>8</v>
      </c>
      <c r="AJ130" t="s">
        <v>9</v>
      </c>
      <c r="AK130" t="s">
        <v>10</v>
      </c>
      <c r="AL130" t="s">
        <v>11</v>
      </c>
      <c r="AM130" t="s">
        <v>12</v>
      </c>
      <c r="AN130" t="s">
        <v>13</v>
      </c>
      <c r="AO130" t="s">
        <v>14</v>
      </c>
    </row>
    <row r="131" spans="1:41" x14ac:dyDescent="0.3">
      <c r="D131" t="s">
        <v>15</v>
      </c>
      <c r="R131" t="s">
        <v>15</v>
      </c>
      <c r="AG131" t="s">
        <v>15</v>
      </c>
    </row>
    <row r="132" spans="1:41" x14ac:dyDescent="0.3">
      <c r="C132" t="s">
        <v>16</v>
      </c>
      <c r="D132">
        <v>285.41348733967999</v>
      </c>
      <c r="E132">
        <v>1762.90292403389</v>
      </c>
      <c r="F132">
        <v>939.22605345218903</v>
      </c>
      <c r="G132">
        <v>595.65654438294905</v>
      </c>
      <c r="H132">
        <v>802.08933731694196</v>
      </c>
      <c r="I132">
        <v>571.05798272796096</v>
      </c>
      <c r="J132">
        <v>282.14802396900598</v>
      </c>
      <c r="K132">
        <v>102.197684044544</v>
      </c>
      <c r="L132">
        <v>434.866940065086</v>
      </c>
      <c r="Q132" t="s">
        <v>16</v>
      </c>
      <c r="R132">
        <v>411.65772823898698</v>
      </c>
      <c r="S132">
        <v>1671.2282809507101</v>
      </c>
      <c r="T132">
        <v>795.95238527014897</v>
      </c>
      <c r="U132">
        <v>454.77756746647901</v>
      </c>
      <c r="V132">
        <v>1081.8274490246999</v>
      </c>
      <c r="W132">
        <v>733.93128680954601</v>
      </c>
      <c r="X132">
        <v>163.05473981799801</v>
      </c>
      <c r="Y132">
        <v>88.578177363428907</v>
      </c>
      <c r="Z132">
        <v>557.752566495922</v>
      </c>
      <c r="AG132">
        <f>AVERAGE(D144,R142)</f>
        <v>272.8728372544478</v>
      </c>
      <c r="AH132">
        <f t="shared" ref="AH132:AO132" si="24">AVERAGE(E144,S142)</f>
        <v>1589.8050988448861</v>
      </c>
      <c r="AI132">
        <f t="shared" si="24"/>
        <v>1023.4275120905216</v>
      </c>
      <c r="AJ132">
        <f t="shared" si="24"/>
        <v>612.31620938287006</v>
      </c>
      <c r="AK132">
        <f t="shared" si="24"/>
        <v>1181.2177319005646</v>
      </c>
      <c r="AL132">
        <f t="shared" si="24"/>
        <v>730.58834739670544</v>
      </c>
      <c r="AM132">
        <f t="shared" si="24"/>
        <v>247.96865193694765</v>
      </c>
      <c r="AN132">
        <f t="shared" si="24"/>
        <v>121.47755709289336</v>
      </c>
      <c r="AO132">
        <f t="shared" si="24"/>
        <v>606.46705158870884</v>
      </c>
    </row>
    <row r="133" spans="1:41" x14ac:dyDescent="0.3">
      <c r="C133" t="s">
        <v>16</v>
      </c>
      <c r="D133">
        <v>673.01618000119799</v>
      </c>
      <c r="E133">
        <v>1344.09827391313</v>
      </c>
      <c r="F133">
        <v>921.468026824042</v>
      </c>
      <c r="G133">
        <v>529.07823216527197</v>
      </c>
      <c r="H133">
        <v>137.403983384073</v>
      </c>
      <c r="I133">
        <v>567.18063338619504</v>
      </c>
      <c r="J133">
        <v>210.91902380952601</v>
      </c>
      <c r="K133">
        <v>38.222480004078697</v>
      </c>
      <c r="L133">
        <v>43.497755331422297</v>
      </c>
      <c r="Q133" t="s">
        <v>16</v>
      </c>
      <c r="R133">
        <v>200.120704734035</v>
      </c>
      <c r="S133">
        <v>1898.33895470383</v>
      </c>
      <c r="T133">
        <v>1101.6898722415799</v>
      </c>
      <c r="U133">
        <v>596.32926829268297</v>
      </c>
      <c r="V133">
        <v>1582.02518002323</v>
      </c>
      <c r="W133">
        <v>1751.14504264876</v>
      </c>
      <c r="X133">
        <v>271.91464065315699</v>
      </c>
      <c r="Y133">
        <v>173.53826323672399</v>
      </c>
      <c r="Z133">
        <v>850.34898368594702</v>
      </c>
    </row>
    <row r="134" spans="1:41" x14ac:dyDescent="0.3">
      <c r="C134" t="s">
        <v>16</v>
      </c>
      <c r="D134">
        <v>194.03280986945001</v>
      </c>
      <c r="E134">
        <v>1934.77520661157</v>
      </c>
      <c r="F134">
        <v>1257.40615642592</v>
      </c>
      <c r="G134">
        <v>817.72753623188396</v>
      </c>
      <c r="H134">
        <v>1724.5263384836501</v>
      </c>
      <c r="I134">
        <v>878.35621124265197</v>
      </c>
      <c r="J134">
        <v>402.61331917744201</v>
      </c>
      <c r="K134">
        <v>202.211174324235</v>
      </c>
      <c r="L134">
        <v>848.16641033062501</v>
      </c>
      <c r="Q134" t="s">
        <v>16</v>
      </c>
      <c r="R134">
        <v>311.11298074515901</v>
      </c>
      <c r="S134">
        <v>999.96114024472195</v>
      </c>
      <c r="T134">
        <v>1100.9008859605899</v>
      </c>
      <c r="U134">
        <v>579.74281744431005</v>
      </c>
      <c r="V134">
        <v>1649.0888052231301</v>
      </c>
      <c r="W134">
        <v>400.282961417379</v>
      </c>
      <c r="X134">
        <v>213.91027040350599</v>
      </c>
      <c r="Y134">
        <v>127.76629809817599</v>
      </c>
      <c r="Z134">
        <v>785.38018490629702</v>
      </c>
    </row>
    <row r="135" spans="1:41" x14ac:dyDescent="0.3">
      <c r="C135" t="s">
        <v>16</v>
      </c>
      <c r="D135">
        <v>279.22166789302997</v>
      </c>
      <c r="E135">
        <v>1139.96688146261</v>
      </c>
      <c r="F135">
        <v>1080.0523169655501</v>
      </c>
      <c r="G135">
        <v>720.06300681019695</v>
      </c>
      <c r="H135">
        <v>1066.7131558352901</v>
      </c>
      <c r="I135">
        <v>552.48333559039497</v>
      </c>
      <c r="J135">
        <v>235.11977622432099</v>
      </c>
      <c r="K135">
        <v>115.807074336884</v>
      </c>
      <c r="L135">
        <v>546.10526579438203</v>
      </c>
      <c r="Q135" t="s">
        <v>16</v>
      </c>
      <c r="R135">
        <v>305.50972498344998</v>
      </c>
      <c r="S135">
        <v>2186.4644148473599</v>
      </c>
      <c r="T135">
        <v>1314.0611622194799</v>
      </c>
      <c r="U135">
        <v>700.61296474285598</v>
      </c>
      <c r="V135">
        <v>2404.37676781546</v>
      </c>
      <c r="W135">
        <v>1314.9295200465399</v>
      </c>
      <c r="X135">
        <v>321.15878993896303</v>
      </c>
      <c r="Y135">
        <v>192.49931721479601</v>
      </c>
      <c r="Z135">
        <v>1022.24002568612</v>
      </c>
    </row>
    <row r="136" spans="1:41" x14ac:dyDescent="0.3">
      <c r="C136" t="s">
        <v>16</v>
      </c>
      <c r="D136">
        <v>309.36240624139299</v>
      </c>
      <c r="E136">
        <v>1282.3019661650701</v>
      </c>
      <c r="F136">
        <v>848.092699255149</v>
      </c>
      <c r="G136">
        <v>632.16896354151004</v>
      </c>
      <c r="H136">
        <v>726.86188595036299</v>
      </c>
      <c r="I136">
        <v>758.431793674608</v>
      </c>
      <c r="J136">
        <v>123.808616602828</v>
      </c>
      <c r="K136">
        <v>64.099789067971301</v>
      </c>
      <c r="L136">
        <v>293.81715541055098</v>
      </c>
      <c r="Q136" t="s">
        <v>16</v>
      </c>
      <c r="R136">
        <v>396.89570828746503</v>
      </c>
      <c r="S136">
        <v>2321.6173785323999</v>
      </c>
      <c r="T136">
        <v>882.13402267786898</v>
      </c>
      <c r="U136">
        <v>487.33140238528898</v>
      </c>
      <c r="V136">
        <v>1234.44420421832</v>
      </c>
      <c r="W136">
        <v>722.68188445913904</v>
      </c>
      <c r="X136">
        <v>203.53916563056899</v>
      </c>
      <c r="Y136">
        <v>99.225287261652397</v>
      </c>
      <c r="Z136">
        <v>714.84134562083204</v>
      </c>
    </row>
    <row r="137" spans="1:41" x14ac:dyDescent="0.3">
      <c r="C137" t="s">
        <v>16</v>
      </c>
      <c r="D137">
        <v>132.35748417721899</v>
      </c>
      <c r="E137">
        <v>1264.88067285789</v>
      </c>
      <c r="F137">
        <v>801.76078500087601</v>
      </c>
      <c r="G137">
        <v>631.30219029262298</v>
      </c>
      <c r="H137">
        <v>653.44205361836305</v>
      </c>
      <c r="I137">
        <v>388.52206815680398</v>
      </c>
      <c r="J137">
        <v>88.8365693020843</v>
      </c>
      <c r="K137">
        <v>49.646862991281701</v>
      </c>
      <c r="L137">
        <v>230.844579329239</v>
      </c>
      <c r="Q137" t="s">
        <v>16</v>
      </c>
      <c r="R137">
        <v>134.714831898912</v>
      </c>
      <c r="S137">
        <v>1279.2611950596799</v>
      </c>
      <c r="T137">
        <v>1206.6000137997701</v>
      </c>
      <c r="U137">
        <v>589.47547091699403</v>
      </c>
      <c r="V137">
        <v>1331.4570137307701</v>
      </c>
      <c r="W137">
        <v>381.90327621722201</v>
      </c>
      <c r="X137">
        <v>330.12642585654697</v>
      </c>
      <c r="Y137">
        <v>154.48500979992599</v>
      </c>
      <c r="Z137">
        <v>970.94006569720602</v>
      </c>
    </row>
    <row r="138" spans="1:41" x14ac:dyDescent="0.3">
      <c r="C138" t="s">
        <v>16</v>
      </c>
      <c r="D138">
        <v>226.35414661654201</v>
      </c>
      <c r="E138">
        <v>1647.17603519882</v>
      </c>
      <c r="F138">
        <v>775.29201447427897</v>
      </c>
      <c r="G138">
        <v>630.20782104527302</v>
      </c>
      <c r="H138">
        <v>474.59492577819799</v>
      </c>
      <c r="I138">
        <v>854.64046233195597</v>
      </c>
      <c r="J138">
        <v>110.992727512907</v>
      </c>
      <c r="K138">
        <v>51.993242546422103</v>
      </c>
      <c r="L138">
        <v>175.11222659139699</v>
      </c>
      <c r="Q138" t="s">
        <v>16</v>
      </c>
      <c r="R138">
        <v>263.36549347718</v>
      </c>
      <c r="S138">
        <v>1307.7096289487199</v>
      </c>
      <c r="T138">
        <v>881.35340911099695</v>
      </c>
      <c r="U138">
        <v>391.18085877423999</v>
      </c>
      <c r="V138">
        <v>120.20748112923999</v>
      </c>
      <c r="W138">
        <v>934.33372069770405</v>
      </c>
      <c r="X138">
        <v>278.75853067599598</v>
      </c>
      <c r="Y138">
        <v>49.1556404453043</v>
      </c>
      <c r="Z138">
        <v>12.819857439422499</v>
      </c>
    </row>
    <row r="139" spans="1:41" x14ac:dyDescent="0.3">
      <c r="C139" t="s">
        <v>16</v>
      </c>
      <c r="D139">
        <v>227.988445295372</v>
      </c>
      <c r="E139">
        <v>1999.1082409068699</v>
      </c>
      <c r="F139">
        <v>929.14618333061503</v>
      </c>
      <c r="G139">
        <v>647.176847170119</v>
      </c>
      <c r="H139">
        <v>759.88537758929999</v>
      </c>
      <c r="I139">
        <v>818.06362536196195</v>
      </c>
      <c r="J139">
        <v>161.479794454526</v>
      </c>
      <c r="K139">
        <v>85.7591661314585</v>
      </c>
      <c r="L139">
        <v>486.98455826571302</v>
      </c>
      <c r="Q139" t="s">
        <v>16</v>
      </c>
      <c r="R139">
        <v>202.35029028131299</v>
      </c>
      <c r="S139">
        <v>1037.08614943061</v>
      </c>
      <c r="T139">
        <v>1080.8101796129999</v>
      </c>
      <c r="U139">
        <v>598.09515322655295</v>
      </c>
      <c r="V139">
        <v>1787.9746782705299</v>
      </c>
      <c r="W139">
        <v>382.77699510083301</v>
      </c>
      <c r="X139">
        <v>301.262671575019</v>
      </c>
      <c r="Y139">
        <v>190.34412046030701</v>
      </c>
      <c r="Z139">
        <v>1065.1192232369001</v>
      </c>
    </row>
    <row r="140" spans="1:41" x14ac:dyDescent="0.3">
      <c r="C140" t="s">
        <v>16</v>
      </c>
      <c r="D140">
        <v>40.675573760844202</v>
      </c>
      <c r="E140">
        <v>1532.16934107204</v>
      </c>
      <c r="F140">
        <v>864.44497553203598</v>
      </c>
      <c r="G140">
        <v>603.40343689541396</v>
      </c>
      <c r="H140">
        <v>848.16945487652197</v>
      </c>
      <c r="I140">
        <v>432.13244501712398</v>
      </c>
      <c r="J140">
        <v>133.50273399713899</v>
      </c>
      <c r="K140">
        <v>56.630073854469899</v>
      </c>
      <c r="L140">
        <v>430.64916544326701</v>
      </c>
      <c r="Q140" t="s">
        <v>16</v>
      </c>
      <c r="R140">
        <v>523.25243286309205</v>
      </c>
      <c r="S140">
        <v>1469.2320394672299</v>
      </c>
      <c r="T140">
        <v>835.86992051243203</v>
      </c>
      <c r="U140">
        <v>380.84119436539299</v>
      </c>
      <c r="V140">
        <v>118.340663556154</v>
      </c>
      <c r="W140">
        <v>561.39455906670196</v>
      </c>
      <c r="X140">
        <v>232.284235394565</v>
      </c>
      <c r="Y140">
        <v>37.494720286466297</v>
      </c>
      <c r="Z140">
        <v>12.649827692398199</v>
      </c>
    </row>
    <row r="141" spans="1:41" ht="15" thickBot="1" x14ac:dyDescent="0.35">
      <c r="C141" t="s">
        <v>16</v>
      </c>
      <c r="D141">
        <v>40.3162404649756</v>
      </c>
      <c r="E141">
        <v>1322.31967025418</v>
      </c>
      <c r="F141">
        <v>1006.89569498512</v>
      </c>
      <c r="G141">
        <v>670.47343714220301</v>
      </c>
      <c r="H141">
        <v>1442.8884817952801</v>
      </c>
      <c r="I141">
        <v>397.13079331188197</v>
      </c>
      <c r="J141">
        <v>150.87946841898801</v>
      </c>
      <c r="K141">
        <v>67.311301645000597</v>
      </c>
      <c r="L141">
        <v>415.30678681024199</v>
      </c>
      <c r="Q141" t="s">
        <v>16</v>
      </c>
      <c r="R141">
        <v>312.24449824508798</v>
      </c>
      <c r="S141">
        <v>2209.6412436567198</v>
      </c>
      <c r="T141">
        <v>1292.89609748065</v>
      </c>
      <c r="U141">
        <v>706.994371510262</v>
      </c>
      <c r="V141">
        <v>2602.7383351047101</v>
      </c>
      <c r="W141">
        <v>1117.29704256638</v>
      </c>
      <c r="X141">
        <v>415.15025236791797</v>
      </c>
      <c r="Y141">
        <v>260.23791234767901</v>
      </c>
      <c r="Z141">
        <v>1266.4336889572101</v>
      </c>
    </row>
    <row r="142" spans="1:41" ht="15" thickBot="1" x14ac:dyDescent="0.35">
      <c r="C142" t="s">
        <v>16</v>
      </c>
      <c r="D142">
        <v>342.57833277142203</v>
      </c>
      <c r="E142">
        <v>1741.4948296713001</v>
      </c>
      <c r="F142">
        <v>1527.6674411968499</v>
      </c>
      <c r="G142">
        <v>920.85504056092304</v>
      </c>
      <c r="H142">
        <v>2441.7444729797699</v>
      </c>
      <c r="I142">
        <v>931.90613217903206</v>
      </c>
      <c r="J142">
        <v>636.59749050462199</v>
      </c>
      <c r="K142">
        <v>331.09734511996999</v>
      </c>
      <c r="L142">
        <v>1502.5677726572201</v>
      </c>
      <c r="Q142" s="1" t="s">
        <v>25</v>
      </c>
      <c r="R142" s="2">
        <f t="shared" ref="R142:Z142" si="25">AVERAGE(R132:R141)</f>
        <v>306.12243937546816</v>
      </c>
      <c r="S142" s="2">
        <f t="shared" si="25"/>
        <v>1638.054042584198</v>
      </c>
      <c r="T142" s="2">
        <f t="shared" si="25"/>
        <v>1049.2267948886517</v>
      </c>
      <c r="U142" s="2">
        <f t="shared" si="25"/>
        <v>548.53810691250578</v>
      </c>
      <c r="V142" s="2">
        <f t="shared" si="25"/>
        <v>1391.2480578096242</v>
      </c>
      <c r="W142" s="2">
        <f t="shared" si="25"/>
        <v>830.06762890302036</v>
      </c>
      <c r="X142" s="2">
        <f t="shared" si="25"/>
        <v>273.11597223142377</v>
      </c>
      <c r="Y142" s="2">
        <f t="shared" si="25"/>
        <v>137.33247465144598</v>
      </c>
      <c r="Z142" s="8">
        <f t="shared" si="25"/>
        <v>725.85257694182542</v>
      </c>
    </row>
    <row r="143" spans="1:41" ht="15" thickBot="1" x14ac:dyDescent="0.35">
      <c r="C143" t="s">
        <v>16</v>
      </c>
      <c r="D143">
        <v>124.162047170004</v>
      </c>
      <c r="E143">
        <v>1527.47981911952</v>
      </c>
      <c r="F143">
        <v>1020.08640406607</v>
      </c>
      <c r="G143">
        <v>715.01868600044804</v>
      </c>
      <c r="H143">
        <v>575.92940429030602</v>
      </c>
      <c r="I143">
        <v>423.40330770411498</v>
      </c>
      <c r="J143">
        <v>136.958435736269</v>
      </c>
      <c r="K143">
        <v>102.495480345773</v>
      </c>
      <c r="L143">
        <v>437.05969879796203</v>
      </c>
    </row>
    <row r="144" spans="1:41" ht="15" thickBot="1" x14ac:dyDescent="0.35">
      <c r="C144" s="1" t="s">
        <v>25</v>
      </c>
      <c r="D144" s="2">
        <f t="shared" ref="D144:L144" si="26">AVERAGE(D132:D143)</f>
        <v>239.62323513342747</v>
      </c>
      <c r="E144" s="2">
        <f t="shared" si="26"/>
        <v>1541.5561551055741</v>
      </c>
      <c r="F144" s="2">
        <f t="shared" si="26"/>
        <v>997.62822929239155</v>
      </c>
      <c r="G144" s="2">
        <f t="shared" si="26"/>
        <v>676.09431185323444</v>
      </c>
      <c r="H144" s="2">
        <f t="shared" si="26"/>
        <v>971.18740599150476</v>
      </c>
      <c r="I144" s="2">
        <f t="shared" si="26"/>
        <v>631.10906589039053</v>
      </c>
      <c r="J144" s="2">
        <f t="shared" si="26"/>
        <v>222.82133164247151</v>
      </c>
      <c r="K144" s="2">
        <f t="shared" si="26"/>
        <v>105.62263953434076</v>
      </c>
      <c r="L144" s="8">
        <f t="shared" si="26"/>
        <v>487.08152623559226</v>
      </c>
    </row>
    <row r="145" spans="1:41" x14ac:dyDescent="0.3">
      <c r="A145">
        <v>4</v>
      </c>
      <c r="B145">
        <v>1</v>
      </c>
      <c r="C145" t="s">
        <v>5</v>
      </c>
      <c r="D145" t="s">
        <v>6</v>
      </c>
      <c r="E145" t="s">
        <v>7</v>
      </c>
      <c r="F145" t="s">
        <v>8</v>
      </c>
      <c r="G145" t="s">
        <v>9</v>
      </c>
      <c r="H145" t="s">
        <v>10</v>
      </c>
      <c r="I145" t="s">
        <v>11</v>
      </c>
      <c r="J145" t="s">
        <v>12</v>
      </c>
      <c r="K145" t="s">
        <v>13</v>
      </c>
      <c r="L145" t="s">
        <v>14</v>
      </c>
      <c r="Q145" t="s">
        <v>5</v>
      </c>
      <c r="R145" t="s">
        <v>6</v>
      </c>
      <c r="S145" t="s">
        <v>7</v>
      </c>
      <c r="T145" t="s">
        <v>8</v>
      </c>
      <c r="U145" t="s">
        <v>9</v>
      </c>
      <c r="V145" t="s">
        <v>10</v>
      </c>
      <c r="W145" t="s">
        <v>11</v>
      </c>
      <c r="X145" t="s">
        <v>12</v>
      </c>
      <c r="Y145" t="s">
        <v>13</v>
      </c>
      <c r="Z145" t="s">
        <v>14</v>
      </c>
      <c r="AF145" t="s">
        <v>5</v>
      </c>
      <c r="AG145" t="s">
        <v>6</v>
      </c>
      <c r="AH145" t="s">
        <v>7</v>
      </c>
      <c r="AI145" t="s">
        <v>8</v>
      </c>
      <c r="AJ145" t="s">
        <v>9</v>
      </c>
      <c r="AK145" t="s">
        <v>10</v>
      </c>
      <c r="AL145" t="s">
        <v>11</v>
      </c>
      <c r="AM145" t="s">
        <v>12</v>
      </c>
      <c r="AN145" t="s">
        <v>13</v>
      </c>
      <c r="AO145" t="s">
        <v>14</v>
      </c>
    </row>
    <row r="146" spans="1:41" x14ac:dyDescent="0.3">
      <c r="D146" t="s">
        <v>15</v>
      </c>
      <c r="R146" t="s">
        <v>15</v>
      </c>
      <c r="AG146" t="s">
        <v>15</v>
      </c>
    </row>
    <row r="147" spans="1:41" x14ac:dyDescent="0.3">
      <c r="C147" t="s">
        <v>16</v>
      </c>
      <c r="D147">
        <v>235.79240699717101</v>
      </c>
      <c r="E147">
        <v>3428.9001855727101</v>
      </c>
      <c r="F147">
        <v>1465.1660875745299</v>
      </c>
      <c r="G147">
        <v>582.10413787657399</v>
      </c>
      <c r="H147">
        <v>1896.6681012358399</v>
      </c>
      <c r="I147">
        <v>3790.4760614231</v>
      </c>
      <c r="J147">
        <v>276.95388447042001</v>
      </c>
      <c r="K147">
        <v>111.64126269967799</v>
      </c>
      <c r="L147">
        <v>1293.44167756706</v>
      </c>
      <c r="Q147" t="s">
        <v>16</v>
      </c>
      <c r="R147">
        <v>99.034569153766199</v>
      </c>
      <c r="S147">
        <v>6306.7620229454496</v>
      </c>
      <c r="T147">
        <v>1674.3524233200701</v>
      </c>
      <c r="U147">
        <v>670.92137672676199</v>
      </c>
      <c r="V147">
        <v>1699.41034886443</v>
      </c>
      <c r="W147">
        <v>3852.0082168692902</v>
      </c>
      <c r="X147">
        <v>256.82302214312801</v>
      </c>
      <c r="Y147">
        <v>108.997023698021</v>
      </c>
      <c r="Z147">
        <v>648.38865652964</v>
      </c>
      <c r="AG147">
        <f>AVERAGE(D151,R157)</f>
        <v>239.11194787218346</v>
      </c>
      <c r="AH147">
        <f t="shared" ref="AH147:AO147" si="27">AVERAGE(E151,S157)</f>
        <v>3264.876357809253</v>
      </c>
      <c r="AI147">
        <f t="shared" si="27"/>
        <v>1735.6428163140874</v>
      </c>
      <c r="AJ147">
        <f t="shared" si="27"/>
        <v>596.0744575563092</v>
      </c>
      <c r="AK147">
        <f t="shared" si="27"/>
        <v>1249.9806887319046</v>
      </c>
      <c r="AL147">
        <f t="shared" si="27"/>
        <v>3126.2124886667652</v>
      </c>
      <c r="AM147">
        <f t="shared" si="27"/>
        <v>402.03855951262068</v>
      </c>
      <c r="AN147">
        <f t="shared" si="27"/>
        <v>111.41124952217962</v>
      </c>
      <c r="AO147">
        <f t="shared" si="27"/>
        <v>778.8293426465716</v>
      </c>
    </row>
    <row r="148" spans="1:41" x14ac:dyDescent="0.3">
      <c r="C148" t="s">
        <v>16</v>
      </c>
      <c r="D148">
        <v>169.55518077892799</v>
      </c>
      <c r="E148">
        <v>2934.9124147563898</v>
      </c>
      <c r="F148">
        <v>2078.31731164243</v>
      </c>
      <c r="G148">
        <v>515.73987346972297</v>
      </c>
      <c r="H148">
        <v>172.51179032125501</v>
      </c>
      <c r="I148">
        <v>2853.3919081726699</v>
      </c>
      <c r="J148">
        <v>592.96968711428894</v>
      </c>
      <c r="K148">
        <v>50.180876637421598</v>
      </c>
      <c r="L148">
        <v>17.437291533302599</v>
      </c>
      <c r="Q148" t="s">
        <v>16</v>
      </c>
      <c r="R148">
        <v>68.796263996238196</v>
      </c>
      <c r="S148">
        <v>3794.1744943895701</v>
      </c>
      <c r="T148">
        <v>1718.83430759927</v>
      </c>
      <c r="U148">
        <v>698.24914331787897</v>
      </c>
      <c r="V148">
        <v>1805.71578310824</v>
      </c>
      <c r="W148">
        <v>2412.3253191111999</v>
      </c>
      <c r="X148">
        <v>248.08311575174801</v>
      </c>
      <c r="Y148">
        <v>134.309651654883</v>
      </c>
      <c r="Z148">
        <v>698.13182937525505</v>
      </c>
    </row>
    <row r="149" spans="1:41" x14ac:dyDescent="0.3">
      <c r="C149" t="s">
        <v>16</v>
      </c>
      <c r="D149">
        <v>600.05085174947499</v>
      </c>
      <c r="E149">
        <v>1577.8372408974501</v>
      </c>
      <c r="F149">
        <v>1482.85830292679</v>
      </c>
      <c r="G149">
        <v>620.86743265274401</v>
      </c>
      <c r="H149">
        <v>1846.9081049608001</v>
      </c>
      <c r="I149">
        <v>2549.8267287977801</v>
      </c>
      <c r="J149">
        <v>320.66433436766602</v>
      </c>
      <c r="K149">
        <v>148.409574588992</v>
      </c>
      <c r="L149">
        <v>1331.9682507234099</v>
      </c>
      <c r="Q149" t="s">
        <v>16</v>
      </c>
      <c r="R149">
        <v>214.693327273569</v>
      </c>
      <c r="S149">
        <v>5841.4733122317102</v>
      </c>
      <c r="T149">
        <v>2246.3767939990498</v>
      </c>
      <c r="U149">
        <v>504.74298660191602</v>
      </c>
      <c r="V149">
        <v>204.673177817283</v>
      </c>
      <c r="W149">
        <v>3718.6885582282998</v>
      </c>
      <c r="X149">
        <v>883.16458983205996</v>
      </c>
      <c r="Y149">
        <v>59.139232729467899</v>
      </c>
      <c r="Z149">
        <v>156.27587268282099</v>
      </c>
    </row>
    <row r="150" spans="1:41" ht="15" thickBot="1" x14ac:dyDescent="0.35">
      <c r="C150" t="s">
        <v>16</v>
      </c>
      <c r="D150">
        <v>70.076130763425397</v>
      </c>
      <c r="E150">
        <v>2769.9169103961699</v>
      </c>
      <c r="F150">
        <v>1506.6283568199899</v>
      </c>
      <c r="G150">
        <v>564.35715235309794</v>
      </c>
      <c r="H150">
        <v>1354.1609279447</v>
      </c>
      <c r="I150">
        <v>2580.31198030732</v>
      </c>
      <c r="J150">
        <v>242.47568064278701</v>
      </c>
      <c r="K150">
        <v>75.689712168254104</v>
      </c>
      <c r="L150">
        <v>879.69494326482697</v>
      </c>
      <c r="Q150" t="s">
        <v>16</v>
      </c>
      <c r="R150">
        <v>273.85085747995498</v>
      </c>
      <c r="S150">
        <v>2479.2857337257001</v>
      </c>
      <c r="T150">
        <v>1791.98931772951</v>
      </c>
      <c r="U150">
        <v>677.73350456718094</v>
      </c>
      <c r="V150">
        <v>1608.1394818758599</v>
      </c>
      <c r="W150">
        <v>2434.7437977935501</v>
      </c>
      <c r="X150">
        <v>402.51325875768998</v>
      </c>
      <c r="Y150">
        <v>195.94803374506699</v>
      </c>
      <c r="Z150">
        <v>1105.3174028319099</v>
      </c>
    </row>
    <row r="151" spans="1:41" ht="15" thickBot="1" x14ac:dyDescent="0.35">
      <c r="C151" s="1" t="s">
        <v>25</v>
      </c>
      <c r="D151" s="2">
        <f t="shared" ref="D151:L151" si="28">AVERAGE(D147:D150)</f>
        <v>268.86864257224983</v>
      </c>
      <c r="E151" s="2">
        <f t="shared" si="28"/>
        <v>2677.8916879056801</v>
      </c>
      <c r="F151" s="2">
        <f t="shared" si="28"/>
        <v>1633.2425147409349</v>
      </c>
      <c r="G151" s="2">
        <f t="shared" si="28"/>
        <v>570.76714908803478</v>
      </c>
      <c r="H151" s="2">
        <f t="shared" si="28"/>
        <v>1317.5622311156487</v>
      </c>
      <c r="I151" s="2">
        <f t="shared" si="28"/>
        <v>2943.5016696752177</v>
      </c>
      <c r="J151" s="2">
        <f t="shared" si="28"/>
        <v>358.26589664879049</v>
      </c>
      <c r="K151" s="2">
        <f t="shared" si="28"/>
        <v>96.480356523586437</v>
      </c>
      <c r="L151" s="8">
        <f t="shared" si="28"/>
        <v>880.63554077214985</v>
      </c>
      <c r="Q151" t="s">
        <v>16</v>
      </c>
      <c r="R151">
        <v>176.60885772007401</v>
      </c>
      <c r="S151">
        <v>4629.6550509828703</v>
      </c>
      <c r="T151">
        <v>1931.0446757069301</v>
      </c>
      <c r="U151">
        <v>740.06569956901103</v>
      </c>
      <c r="V151">
        <v>2005.81790707453</v>
      </c>
      <c r="W151">
        <v>5185.8193763564796</v>
      </c>
      <c r="X151">
        <v>409.44641354316099</v>
      </c>
      <c r="Y151">
        <v>194.49362818743001</v>
      </c>
      <c r="Z151">
        <v>1244.2694728307799</v>
      </c>
    </row>
    <row r="152" spans="1:41" x14ac:dyDescent="0.3">
      <c r="Q152" t="s">
        <v>16</v>
      </c>
      <c r="R152">
        <v>211.420174834519</v>
      </c>
      <c r="S152">
        <v>2252.9914056489702</v>
      </c>
      <c r="T152">
        <v>1628.50113199253</v>
      </c>
      <c r="U152">
        <v>589.68029453786096</v>
      </c>
      <c r="V152">
        <v>829.68444884053201</v>
      </c>
      <c r="W152">
        <v>2075.2553397667898</v>
      </c>
      <c r="X152">
        <v>229.302348372381</v>
      </c>
      <c r="Y152">
        <v>72.358851718907502</v>
      </c>
      <c r="Z152">
        <v>474.81190260696502</v>
      </c>
    </row>
    <row r="153" spans="1:41" x14ac:dyDescent="0.3">
      <c r="Q153" t="s">
        <v>16</v>
      </c>
      <c r="R153">
        <v>449.465946372769</v>
      </c>
      <c r="S153">
        <v>1926.1340060775101</v>
      </c>
      <c r="T153">
        <v>1725.2257080926399</v>
      </c>
      <c r="U153">
        <v>723.09204426421604</v>
      </c>
      <c r="V153">
        <v>1755.17552192987</v>
      </c>
      <c r="W153">
        <v>2630.2227307103999</v>
      </c>
      <c r="X153">
        <v>461.89689224736497</v>
      </c>
      <c r="Y153">
        <v>249.826550868075</v>
      </c>
      <c r="Z153">
        <v>1288.1261613060501</v>
      </c>
    </row>
    <row r="154" spans="1:41" x14ac:dyDescent="0.3">
      <c r="Q154" t="s">
        <v>16</v>
      </c>
      <c r="R154">
        <v>310.06739006996997</v>
      </c>
      <c r="S154">
        <v>2393.5438158290699</v>
      </c>
      <c r="T154">
        <v>2017.5320643996399</v>
      </c>
      <c r="U154">
        <v>475.45147457117099</v>
      </c>
      <c r="V154">
        <v>133.498359915739</v>
      </c>
      <c r="W154">
        <v>2388.7954446967101</v>
      </c>
      <c r="X154">
        <v>606.52352046933095</v>
      </c>
      <c r="Y154">
        <v>39.582584559356199</v>
      </c>
      <c r="Z154">
        <v>12.0678007699623</v>
      </c>
    </row>
    <row r="155" spans="1:41" x14ac:dyDescent="0.3">
      <c r="Q155" t="s">
        <v>16</v>
      </c>
      <c r="R155">
        <v>200.77703212899601</v>
      </c>
      <c r="S155">
        <v>3634.5492458469498</v>
      </c>
      <c r="T155">
        <v>1740.67252844003</v>
      </c>
      <c r="U155">
        <v>663.66599476379099</v>
      </c>
      <c r="V155">
        <v>1645.1947591575699</v>
      </c>
      <c r="W155">
        <v>4298.5591907838498</v>
      </c>
      <c r="X155">
        <v>388.81703235652202</v>
      </c>
      <c r="Y155">
        <v>163.771530500616</v>
      </c>
      <c r="Z155">
        <v>1128.27105578447</v>
      </c>
    </row>
    <row r="156" spans="1:41" ht="15" thickBot="1" x14ac:dyDescent="0.35">
      <c r="Q156" t="s">
        <v>16</v>
      </c>
      <c r="R156">
        <v>88.838112691315004</v>
      </c>
      <c r="S156">
        <v>5260.0411894504596</v>
      </c>
      <c r="T156">
        <v>1905.90222759273</v>
      </c>
      <c r="U156">
        <v>470.21514132604801</v>
      </c>
      <c r="V156">
        <v>136.681674897552</v>
      </c>
      <c r="W156">
        <v>4092.8151022665602</v>
      </c>
      <c r="X156">
        <v>571.54203029112296</v>
      </c>
      <c r="Y156">
        <v>44.994337545904202</v>
      </c>
      <c r="Z156">
        <v>14.5712904920788</v>
      </c>
    </row>
    <row r="157" spans="1:41" ht="15" thickBot="1" x14ac:dyDescent="0.35">
      <c r="Q157" s="1" t="s">
        <v>25</v>
      </c>
      <c r="R157" s="2">
        <f t="shared" ref="R157:Z157" si="29">AVERAGE(R147:R156)</f>
        <v>209.35525317211713</v>
      </c>
      <c r="S157" s="2">
        <f t="shared" si="29"/>
        <v>3851.8610277128259</v>
      </c>
      <c r="T157" s="2">
        <f t="shared" si="29"/>
        <v>1838.04311788724</v>
      </c>
      <c r="U157" s="2">
        <f t="shared" si="29"/>
        <v>621.38176602458361</v>
      </c>
      <c r="V157" s="2">
        <f t="shared" si="29"/>
        <v>1182.3991463481605</v>
      </c>
      <c r="W157" s="2">
        <f t="shared" si="29"/>
        <v>3308.9233076583128</v>
      </c>
      <c r="X157" s="2">
        <f t="shared" si="29"/>
        <v>445.81122237645087</v>
      </c>
      <c r="Y157" s="2">
        <f t="shared" si="29"/>
        <v>126.34214252077281</v>
      </c>
      <c r="Z157" s="8">
        <f t="shared" si="29"/>
        <v>677.02314452099324</v>
      </c>
    </row>
    <row r="158" spans="1:41" x14ac:dyDescent="0.3">
      <c r="A158">
        <v>4</v>
      </c>
      <c r="B158">
        <v>2</v>
      </c>
      <c r="C158" t="s">
        <v>5</v>
      </c>
      <c r="D158" t="s">
        <v>6</v>
      </c>
      <c r="E158" t="s">
        <v>7</v>
      </c>
      <c r="F158" t="s">
        <v>8</v>
      </c>
      <c r="G158" t="s">
        <v>9</v>
      </c>
      <c r="H158" t="s">
        <v>10</v>
      </c>
      <c r="I158" t="s">
        <v>11</v>
      </c>
      <c r="J158" t="s">
        <v>12</v>
      </c>
      <c r="K158" t="s">
        <v>13</v>
      </c>
      <c r="L158" t="s">
        <v>14</v>
      </c>
      <c r="Q158" t="s">
        <v>5</v>
      </c>
      <c r="R158" t="s">
        <v>6</v>
      </c>
      <c r="S158" t="s">
        <v>7</v>
      </c>
      <c r="T158" t="s">
        <v>8</v>
      </c>
      <c r="U158" t="s">
        <v>9</v>
      </c>
      <c r="V158" t="s">
        <v>10</v>
      </c>
      <c r="W158" t="s">
        <v>11</v>
      </c>
      <c r="X158" t="s">
        <v>12</v>
      </c>
      <c r="Y158" t="s">
        <v>13</v>
      </c>
      <c r="Z158" t="s">
        <v>14</v>
      </c>
      <c r="AF158" t="s">
        <v>5</v>
      </c>
      <c r="AG158" t="s">
        <v>6</v>
      </c>
      <c r="AH158" t="s">
        <v>7</v>
      </c>
      <c r="AI158" t="s">
        <v>8</v>
      </c>
      <c r="AJ158" t="s">
        <v>9</v>
      </c>
      <c r="AK158" t="s">
        <v>10</v>
      </c>
      <c r="AL158" t="s">
        <v>11</v>
      </c>
      <c r="AM158" t="s">
        <v>12</v>
      </c>
      <c r="AN158" t="s">
        <v>13</v>
      </c>
      <c r="AO158" t="s">
        <v>14</v>
      </c>
    </row>
    <row r="159" spans="1:41" x14ac:dyDescent="0.3">
      <c r="D159" t="s">
        <v>15</v>
      </c>
      <c r="R159" t="s">
        <v>15</v>
      </c>
      <c r="AG159" t="s">
        <v>15</v>
      </c>
    </row>
    <row r="160" spans="1:41" x14ac:dyDescent="0.3">
      <c r="C160" t="s">
        <v>16</v>
      </c>
      <c r="D160">
        <v>161.078193162031</v>
      </c>
      <c r="E160">
        <v>5500.3775551449398</v>
      </c>
      <c r="F160">
        <v>1282.2396928051701</v>
      </c>
      <c r="G160">
        <v>527.88962351310795</v>
      </c>
      <c r="H160">
        <v>1728.1312218501</v>
      </c>
      <c r="I160">
        <v>3830.7654069155901</v>
      </c>
      <c r="J160">
        <v>270.09488615338802</v>
      </c>
      <c r="K160">
        <v>113.599560484896</v>
      </c>
      <c r="L160">
        <v>1303.0780297537301</v>
      </c>
      <c r="Q160" t="s">
        <v>16</v>
      </c>
      <c r="R160">
        <v>245.06123724858</v>
      </c>
      <c r="S160">
        <v>4903.7934646713402</v>
      </c>
      <c r="T160">
        <v>1707.8086190566401</v>
      </c>
      <c r="U160">
        <v>644.54838037507102</v>
      </c>
      <c r="V160">
        <v>2080.5184883500701</v>
      </c>
      <c r="W160">
        <v>4947.57553797949</v>
      </c>
      <c r="X160">
        <v>254.64593651600299</v>
      </c>
      <c r="Y160">
        <v>138.17370954177301</v>
      </c>
      <c r="Z160">
        <v>1023.2700142431599</v>
      </c>
      <c r="AG160">
        <f>AVERAGE(D166,R165)</f>
        <v>180.65708980077804</v>
      </c>
      <c r="AH160">
        <f t="shared" ref="AH160:AO160" si="30">AVERAGE(E166,S165)</f>
        <v>4036.9641920961949</v>
      </c>
      <c r="AI160">
        <f t="shared" si="30"/>
        <v>1628.8602988390626</v>
      </c>
      <c r="AJ160">
        <f t="shared" si="30"/>
        <v>554.71674855614879</v>
      </c>
      <c r="AK160">
        <f t="shared" si="30"/>
        <v>1557.5719207264781</v>
      </c>
      <c r="AL160">
        <f t="shared" si="30"/>
        <v>3121.6294353197809</v>
      </c>
      <c r="AM160">
        <f t="shared" si="30"/>
        <v>406.35871994169941</v>
      </c>
      <c r="AN160">
        <f t="shared" si="30"/>
        <v>93.057905842083414</v>
      </c>
      <c r="AO160">
        <f t="shared" si="30"/>
        <v>863.22287469021489</v>
      </c>
    </row>
    <row r="161" spans="1:41" x14ac:dyDescent="0.3">
      <c r="C161" t="s">
        <v>16</v>
      </c>
      <c r="D161">
        <v>198.14076171159701</v>
      </c>
      <c r="E161">
        <v>1207.2829238444899</v>
      </c>
      <c r="F161">
        <v>1255.17339734538</v>
      </c>
      <c r="G161">
        <v>493.64266214816899</v>
      </c>
      <c r="H161">
        <v>800.44217735103098</v>
      </c>
      <c r="I161">
        <v>1074.3566445249801</v>
      </c>
      <c r="J161">
        <v>122.247901399326</v>
      </c>
      <c r="K161">
        <v>60.946168745371601</v>
      </c>
      <c r="L161">
        <v>354.47406415334899</v>
      </c>
      <c r="Q161" t="s">
        <v>16</v>
      </c>
      <c r="R161">
        <v>55.143761250932698</v>
      </c>
      <c r="S161">
        <v>5434.9809284818102</v>
      </c>
      <c r="T161">
        <v>2908.5054788791299</v>
      </c>
      <c r="U161">
        <v>481.33626097867</v>
      </c>
      <c r="V161">
        <v>272.81405269761598</v>
      </c>
      <c r="W161">
        <v>2195.3666748433802</v>
      </c>
      <c r="X161">
        <v>1751.14809740895</v>
      </c>
      <c r="Y161">
        <v>42.900667950465497</v>
      </c>
      <c r="Z161">
        <v>87.932663009566994</v>
      </c>
    </row>
    <row r="162" spans="1:41" x14ac:dyDescent="0.3">
      <c r="C162" t="s">
        <v>16</v>
      </c>
      <c r="D162">
        <v>273.85558197890202</v>
      </c>
      <c r="E162">
        <v>2900.8764786748402</v>
      </c>
      <c r="F162">
        <v>1760.5813377233901</v>
      </c>
      <c r="G162">
        <v>476.53145737512898</v>
      </c>
      <c r="H162">
        <v>178.165119397159</v>
      </c>
      <c r="I162">
        <v>2518.3227926742702</v>
      </c>
      <c r="J162">
        <v>653.70864299470895</v>
      </c>
      <c r="K162">
        <v>46.492883910408899</v>
      </c>
      <c r="L162">
        <v>19.708398033441199</v>
      </c>
      <c r="Q162" t="s">
        <v>16</v>
      </c>
      <c r="R162">
        <v>147.02419289881101</v>
      </c>
      <c r="S162">
        <v>4968.4466535806996</v>
      </c>
      <c r="T162">
        <v>1501.77271576015</v>
      </c>
      <c r="U162">
        <v>589.29196479452901</v>
      </c>
      <c r="V162">
        <v>1837.2439688469599</v>
      </c>
      <c r="W162">
        <v>3309.6069349562399</v>
      </c>
      <c r="X162">
        <v>126.98953092014899</v>
      </c>
      <c r="Y162">
        <v>65.483926346884004</v>
      </c>
      <c r="Z162">
        <v>496.97301535910901</v>
      </c>
    </row>
    <row r="163" spans="1:41" x14ac:dyDescent="0.3">
      <c r="C163" t="s">
        <v>16</v>
      </c>
      <c r="D163">
        <v>270.35236600309702</v>
      </c>
      <c r="E163">
        <v>2568.8069840286398</v>
      </c>
      <c r="F163">
        <v>1296.6313678920601</v>
      </c>
      <c r="G163">
        <v>549.63900936252196</v>
      </c>
      <c r="H163">
        <v>1976.99642021203</v>
      </c>
      <c r="I163">
        <v>3405.9573232784601</v>
      </c>
      <c r="J163">
        <v>261.20963105755902</v>
      </c>
      <c r="K163">
        <v>146.74032428748899</v>
      </c>
      <c r="L163">
        <v>1493.2528032499999</v>
      </c>
      <c r="Q163" t="s">
        <v>16</v>
      </c>
      <c r="R163">
        <v>232.45463383954501</v>
      </c>
      <c r="S163">
        <v>3332.7100958261499</v>
      </c>
      <c r="T163">
        <v>1575.6510163987</v>
      </c>
      <c r="U163">
        <v>586.39747804819399</v>
      </c>
      <c r="V163">
        <v>1970.0150354837399</v>
      </c>
      <c r="W163">
        <v>2944.5990914146</v>
      </c>
      <c r="X163">
        <v>185.97523128120301</v>
      </c>
      <c r="Y163">
        <v>84.398640122555094</v>
      </c>
      <c r="Z163">
        <v>935.08478696021098</v>
      </c>
    </row>
    <row r="164" spans="1:41" ht="15" thickBot="1" x14ac:dyDescent="0.35">
      <c r="C164" t="s">
        <v>16</v>
      </c>
      <c r="D164">
        <v>94.168713189052696</v>
      </c>
      <c r="E164">
        <v>3396.5126825898101</v>
      </c>
      <c r="F164">
        <v>1411.4274575602101</v>
      </c>
      <c r="G164">
        <v>570.44023884721696</v>
      </c>
      <c r="H164">
        <v>2137.5014311093601</v>
      </c>
      <c r="I164">
        <v>2751.2651486207501</v>
      </c>
      <c r="J164">
        <v>264.13127059015301</v>
      </c>
      <c r="K164">
        <v>109.790531454137</v>
      </c>
      <c r="L164">
        <v>1546.5331356525301</v>
      </c>
      <c r="Q164" t="s">
        <v>16</v>
      </c>
      <c r="R164">
        <v>164.68015928627599</v>
      </c>
      <c r="S164">
        <v>5529.2296446815099</v>
      </c>
      <c r="T164">
        <v>1718.75243417154</v>
      </c>
      <c r="U164">
        <v>649.82682809810103</v>
      </c>
      <c r="V164">
        <v>3015.6249259165202</v>
      </c>
      <c r="W164">
        <v>4075.0381328612798</v>
      </c>
      <c r="X164">
        <v>348.39159326325102</v>
      </c>
      <c r="Y164">
        <v>156.197131892839</v>
      </c>
      <c r="Z164">
        <v>1694.97636824035</v>
      </c>
    </row>
    <row r="165" spans="1:41" ht="15" thickBot="1" x14ac:dyDescent="0.35">
      <c r="C165" t="s">
        <v>16</v>
      </c>
      <c r="D165">
        <v>157.052680135683</v>
      </c>
      <c r="E165">
        <v>3866.7207361818</v>
      </c>
      <c r="F165">
        <v>1245.2820156231501</v>
      </c>
      <c r="G165">
        <v>496.77689667416303</v>
      </c>
      <c r="H165">
        <v>858.16691324417104</v>
      </c>
      <c r="I165">
        <v>2912.2622613573299</v>
      </c>
      <c r="J165">
        <v>104.33183983779</v>
      </c>
      <c r="K165">
        <v>54.5405101972786</v>
      </c>
      <c r="L165">
        <v>555.74384806465196</v>
      </c>
      <c r="Q165" s="1" t="s">
        <v>25</v>
      </c>
      <c r="R165" s="2">
        <f t="shared" ref="R165:Z165" si="31">AVERAGE(R160:R164)</f>
        <v>168.87279690482893</v>
      </c>
      <c r="S165" s="2">
        <f t="shared" si="31"/>
        <v>4833.8321574483025</v>
      </c>
      <c r="T165" s="2">
        <f t="shared" si="31"/>
        <v>1882.4980528532319</v>
      </c>
      <c r="U165" s="2">
        <f t="shared" si="31"/>
        <v>590.28018245891303</v>
      </c>
      <c r="V165" s="2">
        <f t="shared" si="31"/>
        <v>1835.243294258981</v>
      </c>
      <c r="W165" s="2">
        <f t="shared" si="31"/>
        <v>3494.4372744109983</v>
      </c>
      <c r="X165" s="2">
        <f t="shared" si="31"/>
        <v>533.43007787791123</v>
      </c>
      <c r="Y165" s="2">
        <f t="shared" si="31"/>
        <v>97.430815170903315</v>
      </c>
      <c r="Z165" s="8">
        <f t="shared" si="31"/>
        <v>847.64736956247941</v>
      </c>
    </row>
    <row r="166" spans="1:41" ht="15" thickBot="1" x14ac:dyDescent="0.35">
      <c r="C166" s="1" t="s">
        <v>25</v>
      </c>
      <c r="D166" s="2">
        <f t="shared" ref="D166:L166" si="32">AVERAGE(D160:D165)</f>
        <v>192.44138269672715</v>
      </c>
      <c r="E166" s="2">
        <f t="shared" si="32"/>
        <v>3240.0962267440868</v>
      </c>
      <c r="F166" s="2">
        <f t="shared" si="32"/>
        <v>1375.2225448248935</v>
      </c>
      <c r="G166" s="2">
        <f t="shared" si="32"/>
        <v>519.15331465338465</v>
      </c>
      <c r="H166" s="2">
        <f t="shared" si="32"/>
        <v>1279.9005471939752</v>
      </c>
      <c r="I166" s="2">
        <f t="shared" si="32"/>
        <v>2748.8215962285635</v>
      </c>
      <c r="J166" s="2">
        <f t="shared" si="32"/>
        <v>279.28736200548752</v>
      </c>
      <c r="K166" s="2">
        <f t="shared" si="32"/>
        <v>88.684996513263513</v>
      </c>
      <c r="L166" s="8">
        <f t="shared" si="32"/>
        <v>878.79837981795026</v>
      </c>
    </row>
    <row r="167" spans="1:41" x14ac:dyDescent="0.3">
      <c r="A167">
        <v>4</v>
      </c>
      <c r="B167">
        <v>3</v>
      </c>
      <c r="C167" t="s">
        <v>5</v>
      </c>
      <c r="D167" t="s">
        <v>6</v>
      </c>
      <c r="E167" t="s">
        <v>7</v>
      </c>
      <c r="F167" t="s">
        <v>8</v>
      </c>
      <c r="G167" t="s">
        <v>9</v>
      </c>
      <c r="H167" t="s">
        <v>10</v>
      </c>
      <c r="I167" t="s">
        <v>11</v>
      </c>
      <c r="J167" t="s">
        <v>12</v>
      </c>
      <c r="K167" t="s">
        <v>13</v>
      </c>
      <c r="L167" t="s">
        <v>14</v>
      </c>
      <c r="Q167" t="s">
        <v>5</v>
      </c>
      <c r="R167" t="s">
        <v>6</v>
      </c>
      <c r="S167" t="s">
        <v>7</v>
      </c>
      <c r="T167" t="s">
        <v>8</v>
      </c>
      <c r="U167" t="s">
        <v>9</v>
      </c>
      <c r="V167" t="s">
        <v>10</v>
      </c>
      <c r="W167" t="s">
        <v>11</v>
      </c>
      <c r="X167" t="s">
        <v>12</v>
      </c>
      <c r="Y167" t="s">
        <v>13</v>
      </c>
      <c r="Z167" t="s">
        <v>14</v>
      </c>
      <c r="AF167" t="s">
        <v>5</v>
      </c>
      <c r="AG167" t="s">
        <v>6</v>
      </c>
      <c r="AH167" t="s">
        <v>7</v>
      </c>
      <c r="AI167" t="s">
        <v>8</v>
      </c>
      <c r="AJ167" t="s">
        <v>9</v>
      </c>
      <c r="AK167" t="s">
        <v>10</v>
      </c>
      <c r="AL167" t="s">
        <v>11</v>
      </c>
      <c r="AM167" t="s">
        <v>12</v>
      </c>
      <c r="AN167" t="s">
        <v>13</v>
      </c>
      <c r="AO167" t="s">
        <v>14</v>
      </c>
    </row>
    <row r="168" spans="1:41" x14ac:dyDescent="0.3">
      <c r="D168" t="s">
        <v>15</v>
      </c>
      <c r="R168" t="s">
        <v>15</v>
      </c>
      <c r="AG168" t="s">
        <v>15</v>
      </c>
    </row>
    <row r="169" spans="1:41" x14ac:dyDescent="0.3">
      <c r="C169" t="s">
        <v>16</v>
      </c>
      <c r="D169">
        <v>247.30520123633099</v>
      </c>
      <c r="E169">
        <v>6766.6590326954902</v>
      </c>
      <c r="F169">
        <v>1932.20238812717</v>
      </c>
      <c r="G169">
        <v>834.36652478529504</v>
      </c>
      <c r="H169">
        <v>2654.3143551303301</v>
      </c>
      <c r="I169">
        <v>4255.3866548283404</v>
      </c>
      <c r="J169">
        <v>718.55736012103296</v>
      </c>
      <c r="K169">
        <v>403.408822310684</v>
      </c>
      <c r="L169">
        <v>2624.7585313702102</v>
      </c>
      <c r="Q169" t="s">
        <v>16</v>
      </c>
      <c r="R169">
        <v>425.881471929393</v>
      </c>
      <c r="S169">
        <v>5633.4479597871104</v>
      </c>
      <c r="T169">
        <v>1843.2352760803401</v>
      </c>
      <c r="U169">
        <v>711.15623015090796</v>
      </c>
      <c r="V169">
        <v>1646.46254681648</v>
      </c>
      <c r="W169">
        <v>5279.0816804603501</v>
      </c>
      <c r="X169">
        <v>663.98965821750596</v>
      </c>
      <c r="Y169">
        <v>343.80660816268698</v>
      </c>
      <c r="Z169">
        <v>1675.8258762436401</v>
      </c>
      <c r="AG169">
        <f>AVERAGE(D172,R179)</f>
        <v>200.27136174930385</v>
      </c>
      <c r="AH169">
        <f t="shared" ref="AH169:AO169" si="33">AVERAGE(E172,S179)</f>
        <v>4267.6526427418667</v>
      </c>
      <c r="AI169">
        <f t="shared" si="33"/>
        <v>1884.9481765645285</v>
      </c>
      <c r="AJ169">
        <f t="shared" si="33"/>
        <v>588.39168899539686</v>
      </c>
      <c r="AK169">
        <f t="shared" si="33"/>
        <v>1040.180133551994</v>
      </c>
      <c r="AL169">
        <f>AVERAGE(I172,W179)</f>
        <v>3051.1705625308082</v>
      </c>
      <c r="AM169">
        <f t="shared" si="33"/>
        <v>600.00385722194801</v>
      </c>
      <c r="AN169">
        <f t="shared" si="33"/>
        <v>147.04090230124137</v>
      </c>
      <c r="AO169">
        <f t="shared" si="33"/>
        <v>787.83923319421842</v>
      </c>
    </row>
    <row r="170" spans="1:41" x14ac:dyDescent="0.3">
      <c r="C170" t="s">
        <v>16</v>
      </c>
      <c r="D170">
        <v>140.35948893955299</v>
      </c>
      <c r="E170">
        <v>5872.2286045356695</v>
      </c>
      <c r="F170">
        <v>1825.5006124813799</v>
      </c>
      <c r="G170">
        <v>512.85085250786301</v>
      </c>
      <c r="H170">
        <v>184.05575235888099</v>
      </c>
      <c r="I170">
        <v>3723.11303359459</v>
      </c>
      <c r="J170">
        <v>529.49366389214697</v>
      </c>
      <c r="K170">
        <v>60.204789204664301</v>
      </c>
      <c r="L170">
        <v>80.328055379362496</v>
      </c>
      <c r="Q170" t="s">
        <v>16</v>
      </c>
      <c r="R170">
        <v>219.07903056380999</v>
      </c>
      <c r="S170">
        <v>4250.6520058614897</v>
      </c>
      <c r="T170">
        <v>1620.8191432879601</v>
      </c>
      <c r="U170">
        <v>623.60842695436099</v>
      </c>
      <c r="V170">
        <v>1519.6203198334999</v>
      </c>
      <c r="W170">
        <v>3976.3718119905402</v>
      </c>
      <c r="X170">
        <v>340.25460095645298</v>
      </c>
      <c r="Y170">
        <v>165.948440344408</v>
      </c>
      <c r="Z170">
        <v>1028.59964641124</v>
      </c>
    </row>
    <row r="171" spans="1:41" ht="15" thickBot="1" x14ac:dyDescent="0.35">
      <c r="C171" t="s">
        <v>16</v>
      </c>
      <c r="D171">
        <v>206.01385575168101</v>
      </c>
      <c r="E171">
        <v>2382.3484964609402</v>
      </c>
      <c r="F171">
        <v>1395.6155493440299</v>
      </c>
      <c r="G171">
        <v>562.96886975339305</v>
      </c>
      <c r="H171">
        <v>1280.4420449934601</v>
      </c>
      <c r="I171">
        <v>1753.63943296298</v>
      </c>
      <c r="J171">
        <v>180.62984291084999</v>
      </c>
      <c r="K171">
        <v>90.288238971372394</v>
      </c>
      <c r="L171">
        <v>677.97697258419203</v>
      </c>
      <c r="Q171" t="s">
        <v>16</v>
      </c>
      <c r="R171">
        <v>133.92039826051001</v>
      </c>
      <c r="S171">
        <v>4868.7929457418104</v>
      </c>
      <c r="T171">
        <v>4692.7548333448804</v>
      </c>
      <c r="U171">
        <v>499.58606472178002</v>
      </c>
      <c r="V171">
        <v>133.62902778740201</v>
      </c>
      <c r="W171">
        <v>3638.1280896303601</v>
      </c>
      <c r="X171">
        <v>2547.6606003827101</v>
      </c>
      <c r="Y171">
        <v>56.520018103225503</v>
      </c>
      <c r="Z171">
        <v>13.512395704989499</v>
      </c>
    </row>
    <row r="172" spans="1:41" ht="15" thickBot="1" x14ac:dyDescent="0.35">
      <c r="C172" s="1" t="s">
        <v>25</v>
      </c>
      <c r="D172" s="2">
        <f>AVERAGE(D169:D171)</f>
        <v>197.89284864252167</v>
      </c>
      <c r="E172" s="2">
        <f t="shared" ref="E172:L172" si="34">AVERAGE(E169:E171)</f>
        <v>5007.0787112306998</v>
      </c>
      <c r="F172" s="2">
        <f t="shared" si="34"/>
        <v>1717.7728499841933</v>
      </c>
      <c r="G172" s="2">
        <f t="shared" si="34"/>
        <v>636.72874901551711</v>
      </c>
      <c r="H172" s="2">
        <f t="shared" si="34"/>
        <v>1372.9373841608904</v>
      </c>
      <c r="I172" s="2">
        <f t="shared" si="34"/>
        <v>3244.0463737953032</v>
      </c>
      <c r="J172" s="2">
        <f t="shared" si="34"/>
        <v>476.22695564134324</v>
      </c>
      <c r="K172" s="2">
        <f t="shared" si="34"/>
        <v>184.63395016224024</v>
      </c>
      <c r="L172" s="8">
        <f t="shared" si="34"/>
        <v>1127.687853111255</v>
      </c>
      <c r="Q172" t="s">
        <v>16</v>
      </c>
      <c r="R172">
        <v>140.47907371817399</v>
      </c>
      <c r="S172">
        <v>5780.1891373379203</v>
      </c>
      <c r="T172">
        <v>2552.54336464673</v>
      </c>
      <c r="U172">
        <v>492.057224133369</v>
      </c>
      <c r="V172">
        <v>134.809241862927</v>
      </c>
      <c r="W172">
        <v>3184.4386214548699</v>
      </c>
      <c r="X172">
        <v>1289.4413259446101</v>
      </c>
      <c r="Y172">
        <v>47.530600496956403</v>
      </c>
      <c r="Z172">
        <v>12.4874253152276</v>
      </c>
    </row>
    <row r="173" spans="1:41" x14ac:dyDescent="0.3">
      <c r="Q173" t="s">
        <v>16</v>
      </c>
      <c r="R173">
        <v>232.932562585239</v>
      </c>
      <c r="S173">
        <v>982.00693472960597</v>
      </c>
      <c r="T173">
        <v>1549.0523801910499</v>
      </c>
      <c r="U173">
        <v>608.66671329789403</v>
      </c>
      <c r="V173">
        <v>1401.18563891442</v>
      </c>
      <c r="W173">
        <v>1172.4782343551001</v>
      </c>
      <c r="X173">
        <v>267.76348228468498</v>
      </c>
      <c r="Y173">
        <v>129.85634047043999</v>
      </c>
      <c r="Z173">
        <v>707.03717145300004</v>
      </c>
    </row>
    <row r="174" spans="1:41" x14ac:dyDescent="0.3">
      <c r="Q174" t="s">
        <v>16</v>
      </c>
      <c r="R174">
        <v>154.306565117552</v>
      </c>
      <c r="S174">
        <v>3257.7352728804399</v>
      </c>
      <c r="T174">
        <v>1589.5833684337199</v>
      </c>
      <c r="U174">
        <v>617.76283169865803</v>
      </c>
      <c r="V174">
        <v>1220.01585534629</v>
      </c>
      <c r="W174">
        <v>2684.3262825462298</v>
      </c>
      <c r="X174">
        <v>268.42918700237999</v>
      </c>
      <c r="Y174">
        <v>142.18183414139901</v>
      </c>
      <c r="Z174">
        <v>745.356351648089</v>
      </c>
    </row>
    <row r="175" spans="1:41" x14ac:dyDescent="0.3">
      <c r="Q175" t="s">
        <v>16</v>
      </c>
      <c r="R175">
        <v>50.228480578409197</v>
      </c>
      <c r="S175">
        <v>2932.73375011492</v>
      </c>
      <c r="T175">
        <v>2036.4713615886701</v>
      </c>
      <c r="U175">
        <v>488.66488921577599</v>
      </c>
      <c r="V175">
        <v>133.475682633079</v>
      </c>
      <c r="W175">
        <v>2880.1659694982</v>
      </c>
      <c r="X175">
        <v>763.06288277450903</v>
      </c>
      <c r="Y175">
        <v>54.736474161570598</v>
      </c>
      <c r="Z175">
        <v>14.867444267558501</v>
      </c>
    </row>
    <row r="176" spans="1:41" x14ac:dyDescent="0.3">
      <c r="Q176" t="s">
        <v>16</v>
      </c>
      <c r="R176">
        <v>200.44726210184999</v>
      </c>
      <c r="S176">
        <v>499.61749785735799</v>
      </c>
      <c r="T176">
        <v>1582.0233026800399</v>
      </c>
      <c r="U176">
        <v>416.98844131477102</v>
      </c>
      <c r="V176">
        <v>119.36068193926501</v>
      </c>
      <c r="W176">
        <v>594.90519195569902</v>
      </c>
      <c r="X176">
        <v>668.04105142402102</v>
      </c>
      <c r="Y176">
        <v>41.543561825178898</v>
      </c>
      <c r="Z176">
        <v>11.4636131818802</v>
      </c>
    </row>
    <row r="177" spans="17:26" x14ac:dyDescent="0.3">
      <c r="Q177" t="s">
        <v>16</v>
      </c>
      <c r="R177">
        <v>337.329917516732</v>
      </c>
      <c r="S177">
        <v>3923.2022416009099</v>
      </c>
      <c r="T177">
        <v>1746.6856092538601</v>
      </c>
      <c r="U177">
        <v>443.90345361323398</v>
      </c>
      <c r="V177">
        <v>125.45406929338399</v>
      </c>
      <c r="W177">
        <v>2351.3586838431402</v>
      </c>
      <c r="X177">
        <v>241.85447749053799</v>
      </c>
      <c r="Y177">
        <v>36.5549077092613</v>
      </c>
      <c r="Z177">
        <v>11.474964004596099</v>
      </c>
    </row>
    <row r="178" spans="17:26" ht="15" thickBot="1" x14ac:dyDescent="0.35">
      <c r="Q178" t="s">
        <v>16</v>
      </c>
      <c r="R178">
        <v>131.893986189191</v>
      </c>
      <c r="S178">
        <v>3153.8879966187701</v>
      </c>
      <c r="T178">
        <v>1308.0663919413901</v>
      </c>
      <c r="U178">
        <v>498.152014652015</v>
      </c>
      <c r="V178">
        <v>640.21576500422702</v>
      </c>
      <c r="W178">
        <v>2821.6929469286401</v>
      </c>
      <c r="X178">
        <v>187.31032154811601</v>
      </c>
      <c r="Y178">
        <v>75.799758987298603</v>
      </c>
      <c r="Z178">
        <v>259.281244541597</v>
      </c>
    </row>
    <row r="179" spans="17:26" ht="15" thickBot="1" x14ac:dyDescent="0.35">
      <c r="Q179" s="1" t="s">
        <v>25</v>
      </c>
      <c r="R179" s="2">
        <f>AVERAGE(R169:R178)</f>
        <v>202.64987485608603</v>
      </c>
      <c r="S179" s="2">
        <f t="shared" ref="S179:Z179" si="35">AVERAGE(S169:S178)</f>
        <v>3528.2265742530335</v>
      </c>
      <c r="T179" s="2">
        <f t="shared" si="35"/>
        <v>2052.1235031448637</v>
      </c>
      <c r="U179" s="2">
        <f t="shared" si="35"/>
        <v>540.05462897527661</v>
      </c>
      <c r="V179" s="2">
        <f t="shared" si="35"/>
        <v>707.42288294309742</v>
      </c>
      <c r="W179" s="2">
        <f t="shared" si="35"/>
        <v>2858.2947512663131</v>
      </c>
      <c r="X179" s="2">
        <f t="shared" si="35"/>
        <v>723.78075880255278</v>
      </c>
      <c r="Y179" s="2">
        <f t="shared" si="35"/>
        <v>109.44785444024254</v>
      </c>
      <c r="Z179" s="8">
        <f t="shared" si="35"/>
        <v>447.99061327718175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B24F1-9285-472A-ADD4-393CF65A5924}">
  <sheetPr codeName="Sheet6"/>
  <dimension ref="A1:AO188"/>
  <sheetViews>
    <sheetView zoomScale="55" zoomScaleNormal="55" workbookViewId="0">
      <selection activeCell="AG171" sqref="AG171:AO171"/>
    </sheetView>
  </sheetViews>
  <sheetFormatPr defaultRowHeight="14.4" x14ac:dyDescent="0.3"/>
  <cols>
    <col min="31" max="31" width="8.88671875" style="7"/>
  </cols>
  <sheetData>
    <row r="1" spans="1:41" s="2" customFormat="1" ht="15" thickBot="1" x14ac:dyDescent="0.35">
      <c r="A1" s="1" t="s">
        <v>2</v>
      </c>
      <c r="B1" s="2" t="s">
        <v>3</v>
      </c>
      <c r="AE1" s="5"/>
    </row>
    <row r="2" spans="1:41" s="4" customFormat="1" x14ac:dyDescent="0.3">
      <c r="A2" s="3"/>
      <c r="C2" s="4" t="s">
        <v>4</v>
      </c>
      <c r="AE2" s="6"/>
      <c r="AF2" s="4" t="s">
        <v>26</v>
      </c>
    </row>
    <row r="3" spans="1:41" x14ac:dyDescent="0.3">
      <c r="C3" t="s">
        <v>0</v>
      </c>
      <c r="Q3" t="s">
        <v>1</v>
      </c>
    </row>
    <row r="4" spans="1:41" x14ac:dyDescent="0.3">
      <c r="A4">
        <v>1</v>
      </c>
      <c r="B4">
        <v>1</v>
      </c>
      <c r="C4" t="s">
        <v>5</v>
      </c>
      <c r="D4" t="s">
        <v>6</v>
      </c>
      <c r="E4" t="s">
        <v>7</v>
      </c>
      <c r="F4" t="s">
        <v>8</v>
      </c>
      <c r="G4" t="s">
        <v>9</v>
      </c>
      <c r="H4" t="s">
        <v>10</v>
      </c>
      <c r="I4" t="s">
        <v>11</v>
      </c>
      <c r="J4" t="s">
        <v>12</v>
      </c>
      <c r="K4" t="s">
        <v>13</v>
      </c>
      <c r="L4" t="s">
        <v>14</v>
      </c>
      <c r="Q4" t="s">
        <v>5</v>
      </c>
      <c r="R4" t="s">
        <v>6</v>
      </c>
      <c r="S4" t="s">
        <v>7</v>
      </c>
      <c r="T4" t="s">
        <v>8</v>
      </c>
      <c r="U4" t="s">
        <v>9</v>
      </c>
      <c r="V4" t="s">
        <v>10</v>
      </c>
      <c r="W4" t="s">
        <v>11</v>
      </c>
      <c r="X4" t="s">
        <v>12</v>
      </c>
      <c r="Y4" t="s">
        <v>13</v>
      </c>
      <c r="Z4" t="s">
        <v>14</v>
      </c>
      <c r="AF4" t="s">
        <v>5</v>
      </c>
      <c r="AG4" t="s">
        <v>6</v>
      </c>
      <c r="AH4" t="s">
        <v>7</v>
      </c>
      <c r="AI4" t="s">
        <v>8</v>
      </c>
      <c r="AJ4" t="s">
        <v>9</v>
      </c>
      <c r="AK4" t="s">
        <v>10</v>
      </c>
      <c r="AL4" t="s">
        <v>11</v>
      </c>
      <c r="AM4" t="s">
        <v>12</v>
      </c>
      <c r="AN4" t="s">
        <v>13</v>
      </c>
      <c r="AO4" t="s">
        <v>14</v>
      </c>
    </row>
    <row r="5" spans="1:41" x14ac:dyDescent="0.3">
      <c r="D5" t="s">
        <v>15</v>
      </c>
      <c r="R5" t="s">
        <v>15</v>
      </c>
      <c r="AG5" t="s">
        <v>15</v>
      </c>
    </row>
    <row r="6" spans="1:41" x14ac:dyDescent="0.3">
      <c r="C6" t="s">
        <v>16</v>
      </c>
      <c r="D6">
        <v>177.45130416770499</v>
      </c>
      <c r="E6">
        <v>1144.87491812299</v>
      </c>
      <c r="F6">
        <v>1694.54544501795</v>
      </c>
      <c r="G6">
        <v>646.53753242329799</v>
      </c>
      <c r="H6">
        <v>1941.7630675714599</v>
      </c>
      <c r="I6">
        <v>988.52491021208596</v>
      </c>
      <c r="J6">
        <v>222.408824558427</v>
      </c>
      <c r="K6">
        <v>113.041865447894</v>
      </c>
      <c r="L6">
        <v>682.81397035037696</v>
      </c>
      <c r="Q6" t="s">
        <v>16</v>
      </c>
      <c r="R6">
        <v>207.87334029121999</v>
      </c>
      <c r="S6">
        <v>604.52327376026096</v>
      </c>
      <c r="T6">
        <v>1912.4008991880501</v>
      </c>
      <c r="U6">
        <v>482.59004182790198</v>
      </c>
      <c r="V6">
        <v>513.36792895967096</v>
      </c>
      <c r="W6">
        <v>591.88173320251701</v>
      </c>
      <c r="X6">
        <v>569.04320144974804</v>
      </c>
      <c r="Y6">
        <v>43.4350497819431</v>
      </c>
      <c r="Z6">
        <v>41.335962146488797</v>
      </c>
      <c r="AG6">
        <f>AVERAGE(D15,R17)</f>
        <v>206.73565829903427</v>
      </c>
      <c r="AH6">
        <f t="shared" ref="AH6:AO6" si="0">AVERAGE(E15,S17)</f>
        <v>873.21286384144628</v>
      </c>
      <c r="AI6">
        <f t="shared" si="0"/>
        <v>1883.9530666703977</v>
      </c>
      <c r="AJ6">
        <f t="shared" si="0"/>
        <v>627.83957308007507</v>
      </c>
      <c r="AK6">
        <f t="shared" si="0"/>
        <v>1468.541546557896</v>
      </c>
      <c r="AL6">
        <f t="shared" si="0"/>
        <v>609.38069259913448</v>
      </c>
      <c r="AM6">
        <f t="shared" si="0"/>
        <v>364.22352674658623</v>
      </c>
      <c r="AN6">
        <f t="shared" si="0"/>
        <v>99.336675258002714</v>
      </c>
      <c r="AO6">
        <f t="shared" si="0"/>
        <v>655.2123006463089</v>
      </c>
    </row>
    <row r="7" spans="1:41" x14ac:dyDescent="0.3">
      <c r="C7" t="s">
        <v>16</v>
      </c>
      <c r="D7">
        <v>110.690286037802</v>
      </c>
      <c r="E7">
        <v>1630.3578054821</v>
      </c>
      <c r="F7">
        <v>1830.3323678797799</v>
      </c>
      <c r="G7">
        <v>650.83213701045202</v>
      </c>
      <c r="H7">
        <v>1667.8036351425101</v>
      </c>
      <c r="I7">
        <v>816.12930011652702</v>
      </c>
      <c r="J7">
        <v>223.533893570174</v>
      </c>
      <c r="K7">
        <v>94.007019379134803</v>
      </c>
      <c r="L7">
        <v>733.09679366558703</v>
      </c>
      <c r="Q7" t="s">
        <v>16</v>
      </c>
      <c r="R7">
        <v>153.223252271034</v>
      </c>
      <c r="S7">
        <v>799.14019993941201</v>
      </c>
      <c r="T7">
        <v>1990.0535292335701</v>
      </c>
      <c r="U7">
        <v>511.46319297182703</v>
      </c>
      <c r="V7">
        <v>539.27203877612806</v>
      </c>
      <c r="W7">
        <v>594.72208395998496</v>
      </c>
      <c r="X7">
        <v>616.93131222738202</v>
      </c>
      <c r="Y7">
        <v>38.194407199971003</v>
      </c>
      <c r="Z7">
        <v>49.8617820841312</v>
      </c>
    </row>
    <row r="8" spans="1:41" x14ac:dyDescent="0.3">
      <c r="C8" t="s">
        <v>16</v>
      </c>
      <c r="D8">
        <v>209.566962436474</v>
      </c>
      <c r="E8">
        <v>1047.60910643394</v>
      </c>
      <c r="F8">
        <v>1813.33247577014</v>
      </c>
      <c r="G8">
        <v>660.11373062165899</v>
      </c>
      <c r="H8">
        <v>1339.5014970391901</v>
      </c>
      <c r="I8">
        <v>699.92259494693303</v>
      </c>
      <c r="J8">
        <v>237.16535923673399</v>
      </c>
      <c r="K8">
        <v>119.865149159737</v>
      </c>
      <c r="L8">
        <v>773.72042246739204</v>
      </c>
      <c r="Q8" t="s">
        <v>16</v>
      </c>
      <c r="R8">
        <v>208.02905497845001</v>
      </c>
      <c r="S8">
        <v>469.45166409620202</v>
      </c>
      <c r="T8">
        <v>1674.8739578443899</v>
      </c>
      <c r="U8">
        <v>647.74440644627703</v>
      </c>
      <c r="V8">
        <v>2469.21842240551</v>
      </c>
      <c r="W8">
        <v>543.44869748188</v>
      </c>
      <c r="X8">
        <v>341.50443797052998</v>
      </c>
      <c r="Y8">
        <v>153.139829773901</v>
      </c>
      <c r="Z8">
        <v>1648.3642685684399</v>
      </c>
    </row>
    <row r="9" spans="1:41" x14ac:dyDescent="0.3">
      <c r="C9" t="s">
        <v>16</v>
      </c>
      <c r="D9">
        <v>418.47618603389299</v>
      </c>
      <c r="E9">
        <v>1073.7639199955399</v>
      </c>
      <c r="F9">
        <v>1930.9762215165199</v>
      </c>
      <c r="G9">
        <v>715.67461139896398</v>
      </c>
      <c r="H9">
        <v>2068.4073095994199</v>
      </c>
      <c r="I9">
        <v>803.61643395230703</v>
      </c>
      <c r="J9">
        <v>248.67156262041499</v>
      </c>
      <c r="K9">
        <v>127.332742432735</v>
      </c>
      <c r="L9">
        <v>869.16780181542595</v>
      </c>
      <c r="Q9" t="s">
        <v>16</v>
      </c>
      <c r="R9">
        <v>279.363639418932</v>
      </c>
      <c r="S9">
        <v>678.372439911632</v>
      </c>
      <c r="T9">
        <v>1894.10021095294</v>
      </c>
      <c r="U9">
        <v>561.09853329568296</v>
      </c>
      <c r="V9">
        <v>587.77065926947205</v>
      </c>
      <c r="W9">
        <v>438.923199262173</v>
      </c>
      <c r="X9">
        <v>420.40607595810297</v>
      </c>
      <c r="Y9">
        <v>58.176872653017703</v>
      </c>
      <c r="Z9">
        <v>58.811778833829599</v>
      </c>
    </row>
    <row r="10" spans="1:41" x14ac:dyDescent="0.3">
      <c r="C10" t="s">
        <v>16</v>
      </c>
      <c r="D10">
        <v>218.55607761990001</v>
      </c>
      <c r="E10">
        <v>1103.78483680726</v>
      </c>
      <c r="F10">
        <v>2002.8345504481699</v>
      </c>
      <c r="G10">
        <v>758.96414656475497</v>
      </c>
      <c r="H10">
        <v>2528.3774404394399</v>
      </c>
      <c r="I10">
        <v>644.82184236256705</v>
      </c>
      <c r="J10">
        <v>398.88714593034803</v>
      </c>
      <c r="K10">
        <v>189.66522468304899</v>
      </c>
      <c r="L10">
        <v>1463.03469218384</v>
      </c>
      <c r="Q10" t="s">
        <v>16</v>
      </c>
      <c r="R10">
        <v>298.49820692881701</v>
      </c>
      <c r="S10">
        <v>703.48111217042003</v>
      </c>
      <c r="T10">
        <v>1537.2654455089601</v>
      </c>
      <c r="U10">
        <v>581.29818858134195</v>
      </c>
      <c r="V10">
        <v>1740.4749699138799</v>
      </c>
      <c r="W10">
        <v>420.91602507074799</v>
      </c>
      <c r="X10">
        <v>101.28040968167301</v>
      </c>
      <c r="Y10">
        <v>48.085511681641997</v>
      </c>
      <c r="Z10">
        <v>504.11809864940898</v>
      </c>
    </row>
    <row r="11" spans="1:41" x14ac:dyDescent="0.3">
      <c r="C11" t="s">
        <v>16</v>
      </c>
      <c r="D11">
        <v>87.600610995421803</v>
      </c>
      <c r="E11">
        <v>1405.88379929448</v>
      </c>
      <c r="F11">
        <v>2053.8116674564299</v>
      </c>
      <c r="G11">
        <v>674.15205602063895</v>
      </c>
      <c r="H11">
        <v>687.19186015900596</v>
      </c>
      <c r="I11">
        <v>625.91490275263402</v>
      </c>
      <c r="J11">
        <v>354.78158597000601</v>
      </c>
      <c r="K11">
        <v>101.554416125618</v>
      </c>
      <c r="L11">
        <v>544.05186277048495</v>
      </c>
      <c r="Q11" t="s">
        <v>16</v>
      </c>
      <c r="R11">
        <v>441.16426350427599</v>
      </c>
      <c r="S11">
        <v>230.086245903372</v>
      </c>
      <c r="T11">
        <v>1508.12888254572</v>
      </c>
      <c r="U11">
        <v>608.05107305212005</v>
      </c>
      <c r="V11">
        <v>1973.2167353842899</v>
      </c>
      <c r="W11">
        <v>262.585586279094</v>
      </c>
      <c r="X11">
        <v>118.76626669404099</v>
      </c>
      <c r="Y11">
        <v>77.834671159367602</v>
      </c>
      <c r="Z11">
        <v>885.71189950908297</v>
      </c>
    </row>
    <row r="12" spans="1:41" x14ac:dyDescent="0.3">
      <c r="C12" t="s">
        <v>16</v>
      </c>
      <c r="D12">
        <v>152.158394498544</v>
      </c>
      <c r="E12">
        <v>747.17261831967699</v>
      </c>
      <c r="F12">
        <v>1806.97086339733</v>
      </c>
      <c r="G12">
        <v>678.80163874281504</v>
      </c>
      <c r="H12">
        <v>1758.44273572215</v>
      </c>
      <c r="I12">
        <v>896.68382497066</v>
      </c>
      <c r="J12">
        <v>271.13535424813</v>
      </c>
      <c r="K12">
        <v>125.299149548164</v>
      </c>
      <c r="L12">
        <v>931.48715260051199</v>
      </c>
      <c r="Q12" t="s">
        <v>16</v>
      </c>
      <c r="R12">
        <v>290.45274681098903</v>
      </c>
      <c r="S12">
        <v>392.01381935669599</v>
      </c>
      <c r="T12">
        <v>2510.9779274163898</v>
      </c>
      <c r="U12">
        <v>576.00183938196801</v>
      </c>
      <c r="V12">
        <v>663.18067529310201</v>
      </c>
      <c r="W12">
        <v>325.08912066281403</v>
      </c>
      <c r="X12">
        <v>891.86014963790899</v>
      </c>
      <c r="Y12">
        <v>72.228455311555393</v>
      </c>
      <c r="Z12">
        <v>78.098310575283904</v>
      </c>
    </row>
    <row r="13" spans="1:41" x14ac:dyDescent="0.3">
      <c r="C13" t="s">
        <v>16</v>
      </c>
      <c r="D13">
        <v>255.945006437074</v>
      </c>
      <c r="E13">
        <v>1077.3519677020399</v>
      </c>
      <c r="F13">
        <v>1949.5781079508299</v>
      </c>
      <c r="G13">
        <v>770.67187386338799</v>
      </c>
      <c r="H13">
        <v>2477.2765876191202</v>
      </c>
      <c r="I13">
        <v>775.28859958295504</v>
      </c>
      <c r="J13">
        <v>343.660985139069</v>
      </c>
      <c r="K13">
        <v>195.01119009177199</v>
      </c>
      <c r="L13">
        <v>1295.7616829619899</v>
      </c>
      <c r="Q13" t="s">
        <v>16</v>
      </c>
      <c r="R13">
        <v>180.197681616963</v>
      </c>
      <c r="S13">
        <v>997.471279204854</v>
      </c>
      <c r="T13">
        <v>2417.9059506905901</v>
      </c>
      <c r="U13">
        <v>527.90153607848197</v>
      </c>
      <c r="V13">
        <v>624.11723247708801</v>
      </c>
      <c r="W13">
        <v>628.89601078707994</v>
      </c>
      <c r="X13">
        <v>731.82797198156197</v>
      </c>
      <c r="Y13">
        <v>45.2629741864625</v>
      </c>
      <c r="Z13">
        <v>57.274164400398</v>
      </c>
    </row>
    <row r="14" spans="1:41" ht="15" thickBot="1" x14ac:dyDescent="0.35">
      <c r="C14" t="s">
        <v>16</v>
      </c>
      <c r="D14">
        <v>130.974922305013</v>
      </c>
      <c r="E14">
        <v>682.461374836034</v>
      </c>
      <c r="F14">
        <v>1795.52437338249</v>
      </c>
      <c r="G14">
        <v>692.15804587513696</v>
      </c>
      <c r="H14">
        <v>2261.7237210621502</v>
      </c>
      <c r="I14">
        <v>588.12519263010097</v>
      </c>
      <c r="J14">
        <v>295.20859618061201</v>
      </c>
      <c r="K14">
        <v>154.41365600879999</v>
      </c>
      <c r="L14">
        <v>1147.8708759373701</v>
      </c>
      <c r="Q14" t="s">
        <v>16</v>
      </c>
      <c r="R14">
        <v>157.946425414418</v>
      </c>
      <c r="S14">
        <v>500.17476498237397</v>
      </c>
      <c r="T14">
        <v>1876.2992361927099</v>
      </c>
      <c r="U14">
        <v>579.52805522914196</v>
      </c>
      <c r="V14">
        <v>670.76039952996496</v>
      </c>
      <c r="W14">
        <v>261.6890704246</v>
      </c>
      <c r="X14">
        <v>352.43319737447598</v>
      </c>
      <c r="Y14">
        <v>42.360159648564398</v>
      </c>
      <c r="Z14">
        <v>60.111188880286797</v>
      </c>
    </row>
    <row r="15" spans="1:41" ht="15" thickBot="1" x14ac:dyDescent="0.35">
      <c r="C15" s="1" t="s">
        <v>25</v>
      </c>
      <c r="D15" s="2">
        <f t="shared" ref="D15:L15" si="1">AVERAGE(D6:D14)</f>
        <v>195.71330561464745</v>
      </c>
      <c r="E15" s="2">
        <f t="shared" si="1"/>
        <v>1101.4733718882289</v>
      </c>
      <c r="F15" s="2">
        <f t="shared" si="1"/>
        <v>1875.3228969799602</v>
      </c>
      <c r="G15" s="2">
        <f t="shared" si="1"/>
        <v>694.21175250234523</v>
      </c>
      <c r="H15" s="2">
        <f t="shared" si="1"/>
        <v>1858.9430949282719</v>
      </c>
      <c r="I15" s="2">
        <f t="shared" si="1"/>
        <v>759.89195572519657</v>
      </c>
      <c r="J15" s="2">
        <f t="shared" si="1"/>
        <v>288.3837008282128</v>
      </c>
      <c r="K15" s="2">
        <f t="shared" si="1"/>
        <v>135.57671254187821</v>
      </c>
      <c r="L15" s="8">
        <f t="shared" si="1"/>
        <v>937.88947275033104</v>
      </c>
      <c r="Q15" t="s">
        <v>16</v>
      </c>
      <c r="R15">
        <v>86.215015417190898</v>
      </c>
      <c r="S15">
        <v>510.94541168907699</v>
      </c>
      <c r="T15">
        <v>1545.3566186318101</v>
      </c>
      <c r="U15">
        <v>591.36567204157097</v>
      </c>
      <c r="V15">
        <v>1514.3386725237001</v>
      </c>
      <c r="W15">
        <v>360.32383893473798</v>
      </c>
      <c r="X15">
        <v>125.89703141671799</v>
      </c>
      <c r="Y15">
        <v>58.754785522053297</v>
      </c>
      <c r="Z15">
        <v>667.03547227612501</v>
      </c>
    </row>
    <row r="16" spans="1:41" ht="15" thickBot="1" x14ac:dyDescent="0.35">
      <c r="Q16" t="s">
        <v>16</v>
      </c>
      <c r="R16">
        <v>92.374494165341602</v>
      </c>
      <c r="S16">
        <v>1208.8157027269999</v>
      </c>
      <c r="T16">
        <v>1951.0529417640601</v>
      </c>
      <c r="U16">
        <v>509.09879132953802</v>
      </c>
      <c r="V16">
        <v>563.82224552991704</v>
      </c>
      <c r="W16">
        <v>619.088358138167</v>
      </c>
      <c r="X16">
        <v>570.74682492241595</v>
      </c>
      <c r="Y16">
        <v>56.590300796921397</v>
      </c>
      <c r="Z16">
        <v>47.1634880416795</v>
      </c>
    </row>
    <row r="17" spans="1:41" ht="15" thickBot="1" x14ac:dyDescent="0.35">
      <c r="Q17" s="1" t="s">
        <v>25</v>
      </c>
      <c r="R17" s="2">
        <f t="shared" ref="R17:Z17" si="2">AVERAGE(R6:R16)</f>
        <v>217.75801098342109</v>
      </c>
      <c r="S17" s="2">
        <f t="shared" si="2"/>
        <v>644.95235579466362</v>
      </c>
      <c r="T17" s="2">
        <f t="shared" si="2"/>
        <v>1892.5832363608354</v>
      </c>
      <c r="U17" s="2">
        <f t="shared" si="2"/>
        <v>561.46739365780479</v>
      </c>
      <c r="V17" s="2">
        <f t="shared" si="2"/>
        <v>1078.1399981875202</v>
      </c>
      <c r="W17" s="2">
        <f t="shared" si="2"/>
        <v>458.86942947307233</v>
      </c>
      <c r="X17" s="2">
        <f t="shared" si="2"/>
        <v>440.06335266495972</v>
      </c>
      <c r="Y17" s="2">
        <f t="shared" si="2"/>
        <v>63.096637974127219</v>
      </c>
      <c r="Z17" s="8">
        <f t="shared" si="2"/>
        <v>372.53512854228671</v>
      </c>
    </row>
    <row r="18" spans="1:41" x14ac:dyDescent="0.3">
      <c r="A18">
        <v>1</v>
      </c>
      <c r="B18">
        <v>2</v>
      </c>
      <c r="C18" t="s">
        <v>5</v>
      </c>
      <c r="D18" t="s">
        <v>6</v>
      </c>
      <c r="E18" t="s">
        <v>7</v>
      </c>
      <c r="F18" t="s">
        <v>8</v>
      </c>
      <c r="G18" t="s">
        <v>9</v>
      </c>
      <c r="H18" t="s">
        <v>10</v>
      </c>
      <c r="I18" t="s">
        <v>11</v>
      </c>
      <c r="J18" t="s">
        <v>12</v>
      </c>
      <c r="K18" t="s">
        <v>13</v>
      </c>
      <c r="L18" t="s">
        <v>14</v>
      </c>
      <c r="Q18" t="s">
        <v>5</v>
      </c>
      <c r="R18" t="s">
        <v>6</v>
      </c>
      <c r="S18" t="s">
        <v>7</v>
      </c>
      <c r="T18" t="s">
        <v>8</v>
      </c>
      <c r="U18" t="s">
        <v>9</v>
      </c>
      <c r="V18" t="s">
        <v>10</v>
      </c>
      <c r="W18" t="s">
        <v>11</v>
      </c>
      <c r="X18" t="s">
        <v>12</v>
      </c>
      <c r="Y18" t="s">
        <v>13</v>
      </c>
      <c r="Z18" t="s">
        <v>14</v>
      </c>
      <c r="AF18" t="s">
        <v>5</v>
      </c>
      <c r="AG18" t="s">
        <v>6</v>
      </c>
      <c r="AH18" t="s">
        <v>7</v>
      </c>
      <c r="AI18" t="s">
        <v>8</v>
      </c>
      <c r="AJ18" t="s">
        <v>9</v>
      </c>
      <c r="AK18" t="s">
        <v>10</v>
      </c>
      <c r="AL18" t="s">
        <v>11</v>
      </c>
      <c r="AM18" t="s">
        <v>12</v>
      </c>
      <c r="AN18" t="s">
        <v>13</v>
      </c>
      <c r="AO18" t="s">
        <v>14</v>
      </c>
    </row>
    <row r="19" spans="1:41" x14ac:dyDescent="0.3">
      <c r="D19" t="s">
        <v>15</v>
      </c>
      <c r="R19" t="s">
        <v>15</v>
      </c>
      <c r="AG19" t="s">
        <v>15</v>
      </c>
    </row>
    <row r="20" spans="1:41" x14ac:dyDescent="0.3">
      <c r="C20" t="s">
        <v>16</v>
      </c>
      <c r="D20">
        <v>137.01630902194501</v>
      </c>
      <c r="E20">
        <v>1505.7958934328899</v>
      </c>
      <c r="F20">
        <v>2009.4344815883301</v>
      </c>
      <c r="G20">
        <v>528.14104870184997</v>
      </c>
      <c r="H20">
        <v>238.82426607839801</v>
      </c>
      <c r="I20">
        <v>960.50654072425095</v>
      </c>
      <c r="J20">
        <v>587.547817701697</v>
      </c>
      <c r="K20">
        <v>66.832223391191704</v>
      </c>
      <c r="L20">
        <v>36.043528742607599</v>
      </c>
      <c r="Q20" t="s">
        <v>16</v>
      </c>
      <c r="R20">
        <v>179.27950994041601</v>
      </c>
      <c r="S20">
        <v>1208.1307075997599</v>
      </c>
      <c r="T20">
        <v>1690.1849249358299</v>
      </c>
      <c r="U20">
        <v>611.65208598024196</v>
      </c>
      <c r="V20">
        <v>1738.05598050147</v>
      </c>
      <c r="W20">
        <v>842.27904653018504</v>
      </c>
      <c r="X20">
        <v>171.71552951066101</v>
      </c>
      <c r="Y20">
        <v>79.393050296943898</v>
      </c>
      <c r="Z20">
        <v>716.45431755574998</v>
      </c>
      <c r="AG20">
        <f>AVERAGE(D27,R35)</f>
        <v>175.45038871405222</v>
      </c>
      <c r="AH20">
        <f t="shared" ref="AH20:AO20" si="3">AVERAGE(E27,S35)</f>
        <v>975.72122942368355</v>
      </c>
      <c r="AI20">
        <f t="shared" si="3"/>
        <v>1995.0965297256746</v>
      </c>
      <c r="AJ20">
        <f t="shared" si="3"/>
        <v>662.39742456990757</v>
      </c>
      <c r="AK20">
        <f t="shared" si="3"/>
        <v>1376.2069535434189</v>
      </c>
      <c r="AL20">
        <f t="shared" si="3"/>
        <v>728.94363574903434</v>
      </c>
      <c r="AM20">
        <f t="shared" si="3"/>
        <v>393.81270519263813</v>
      </c>
      <c r="AN20">
        <f t="shared" si="3"/>
        <v>122.14358535979835</v>
      </c>
      <c r="AO20">
        <f t="shared" si="3"/>
        <v>615.49753681505013</v>
      </c>
    </row>
    <row r="21" spans="1:41" x14ac:dyDescent="0.3">
      <c r="C21" t="s">
        <v>16</v>
      </c>
      <c r="D21">
        <v>197.40080667115899</v>
      </c>
      <c r="E21">
        <v>704.74346843666103</v>
      </c>
      <c r="F21">
        <v>1938.5148284140701</v>
      </c>
      <c r="G21">
        <v>740.403450548416</v>
      </c>
      <c r="H21">
        <v>2019.00948547757</v>
      </c>
      <c r="I21">
        <v>613.00778648268101</v>
      </c>
      <c r="J21">
        <v>229.03346999761499</v>
      </c>
      <c r="K21">
        <v>154.526323912094</v>
      </c>
      <c r="L21">
        <v>808.23927884165403</v>
      </c>
      <c r="Q21" t="s">
        <v>16</v>
      </c>
      <c r="R21">
        <v>226.06509468852701</v>
      </c>
      <c r="S21">
        <v>878.34583307592504</v>
      </c>
      <c r="T21">
        <v>1777.1324725602799</v>
      </c>
      <c r="U21">
        <v>698.64372644714899</v>
      </c>
      <c r="V21">
        <v>2249.3606597887201</v>
      </c>
      <c r="W21">
        <v>834.526475545945</v>
      </c>
      <c r="X21">
        <v>262.70768707228598</v>
      </c>
      <c r="Y21">
        <v>148.46009003854101</v>
      </c>
      <c r="Z21">
        <v>1096.3819614643</v>
      </c>
    </row>
    <row r="22" spans="1:41" x14ac:dyDescent="0.3">
      <c r="C22" t="s">
        <v>16</v>
      </c>
      <c r="D22">
        <v>162.53621610186801</v>
      </c>
      <c r="E22">
        <v>1112.8756894236001</v>
      </c>
      <c r="F22">
        <v>1846.5104449461301</v>
      </c>
      <c r="G22">
        <v>652.97348041036798</v>
      </c>
      <c r="H22">
        <v>1720.0084874117699</v>
      </c>
      <c r="I22">
        <v>849.75070289224902</v>
      </c>
      <c r="J22">
        <v>209.36945165156101</v>
      </c>
      <c r="K22">
        <v>107.82500442084699</v>
      </c>
      <c r="L22">
        <v>803.28968574824603</v>
      </c>
      <c r="Q22" t="s">
        <v>16</v>
      </c>
      <c r="R22">
        <v>126.236397492854</v>
      </c>
      <c r="S22">
        <v>944.690374567665</v>
      </c>
      <c r="T22">
        <v>1756.3898373684599</v>
      </c>
      <c r="U22">
        <v>606.82964162190001</v>
      </c>
      <c r="V22">
        <v>1175.4921627787201</v>
      </c>
      <c r="W22">
        <v>742.50922172481796</v>
      </c>
      <c r="X22">
        <v>136.916427273333</v>
      </c>
      <c r="Y22">
        <v>50.394585073044802</v>
      </c>
      <c r="Z22">
        <v>380.20731804671402</v>
      </c>
    </row>
    <row r="23" spans="1:41" x14ac:dyDescent="0.3">
      <c r="C23" t="s">
        <v>16</v>
      </c>
      <c r="D23">
        <v>229.67015245264801</v>
      </c>
      <c r="E23">
        <v>922.82334704463904</v>
      </c>
      <c r="F23">
        <v>2171.3035602115501</v>
      </c>
      <c r="G23">
        <v>859.47731555591599</v>
      </c>
      <c r="H23">
        <v>2885.85232315455</v>
      </c>
      <c r="I23">
        <v>637.99572300465297</v>
      </c>
      <c r="J23">
        <v>359.79442991894302</v>
      </c>
      <c r="K23">
        <v>223.86974331682501</v>
      </c>
      <c r="L23">
        <v>1289.8841276528101</v>
      </c>
      <c r="Q23" t="s">
        <v>16</v>
      </c>
      <c r="R23">
        <v>116.532292276473</v>
      </c>
      <c r="S23">
        <v>1325.2258244162499</v>
      </c>
      <c r="T23">
        <v>1906.61442380365</v>
      </c>
      <c r="U23">
        <v>582.09534985480695</v>
      </c>
      <c r="V23">
        <v>816.80273678348397</v>
      </c>
      <c r="W23">
        <v>1111.8009818056601</v>
      </c>
      <c r="X23">
        <v>343.12960269055401</v>
      </c>
      <c r="Y23">
        <v>61.069142357148301</v>
      </c>
      <c r="Z23">
        <v>313.38233285419801</v>
      </c>
    </row>
    <row r="24" spans="1:41" x14ac:dyDescent="0.3">
      <c r="C24" t="s">
        <v>16</v>
      </c>
      <c r="D24">
        <v>332.21495533170503</v>
      </c>
      <c r="E24">
        <v>431.89227977104599</v>
      </c>
      <c r="F24">
        <v>1920.8900739913399</v>
      </c>
      <c r="G24">
        <v>789.36343710735696</v>
      </c>
      <c r="H24">
        <v>2038.2341895853699</v>
      </c>
      <c r="I24">
        <v>404.19232771196403</v>
      </c>
      <c r="J24">
        <v>373.47635669935602</v>
      </c>
      <c r="K24">
        <v>288.58524571950801</v>
      </c>
      <c r="L24">
        <v>1057.04955254224</v>
      </c>
      <c r="Q24" t="s">
        <v>16</v>
      </c>
      <c r="R24">
        <v>187.256461016993</v>
      </c>
      <c r="S24">
        <v>666.72182511020901</v>
      </c>
      <c r="T24">
        <v>2865.6741550646302</v>
      </c>
      <c r="U24">
        <v>492.40586784887103</v>
      </c>
      <c r="V24">
        <v>265.13765535105</v>
      </c>
      <c r="W24">
        <v>599.94778735179102</v>
      </c>
      <c r="X24">
        <v>1413.77818876333</v>
      </c>
      <c r="Y24">
        <v>45.588849649798</v>
      </c>
      <c r="Z24">
        <v>27.645992946526199</v>
      </c>
    </row>
    <row r="25" spans="1:41" x14ac:dyDescent="0.3">
      <c r="C25" t="s">
        <v>16</v>
      </c>
      <c r="D25">
        <v>134.80528016306801</v>
      </c>
      <c r="E25">
        <v>654.77748257539201</v>
      </c>
      <c r="F25">
        <v>1844.61255261887</v>
      </c>
      <c r="G25">
        <v>659.30518942792105</v>
      </c>
      <c r="H25">
        <v>1874.14119108412</v>
      </c>
      <c r="I25">
        <v>353.06407763642602</v>
      </c>
      <c r="J25">
        <v>194.03528691809001</v>
      </c>
      <c r="K25">
        <v>91.658380265563594</v>
      </c>
      <c r="L25">
        <v>801.753325461077</v>
      </c>
      <c r="Q25" t="s">
        <v>16</v>
      </c>
      <c r="R25">
        <v>100.84590661967501</v>
      </c>
      <c r="S25">
        <v>1092.86986332889</v>
      </c>
      <c r="T25">
        <v>1976.75951405826</v>
      </c>
      <c r="U25">
        <v>730.50379641986103</v>
      </c>
      <c r="V25">
        <v>1849.23892135659</v>
      </c>
      <c r="W25">
        <v>631.28077234180296</v>
      </c>
      <c r="X25">
        <v>295.21975538200002</v>
      </c>
      <c r="Y25">
        <v>162.384447277915</v>
      </c>
      <c r="Z25">
        <v>1190.55979762936</v>
      </c>
    </row>
    <row r="26" spans="1:41" ht="15" thickBot="1" x14ac:dyDescent="0.35">
      <c r="C26" t="s">
        <v>16</v>
      </c>
      <c r="D26">
        <v>77.227102854961103</v>
      </c>
      <c r="E26">
        <v>1129.0535016531401</v>
      </c>
      <c r="F26">
        <v>2050.6539825668801</v>
      </c>
      <c r="G26">
        <v>552.16543432521803</v>
      </c>
      <c r="H26">
        <v>334.61418695521502</v>
      </c>
      <c r="I26">
        <v>1045.9941025846099</v>
      </c>
      <c r="J26">
        <v>497.01858055759101</v>
      </c>
      <c r="K26">
        <v>41.990218781185703</v>
      </c>
      <c r="L26">
        <v>77.759993309988602</v>
      </c>
      <c r="Q26" t="s">
        <v>16</v>
      </c>
      <c r="R26">
        <v>177.60055957904001</v>
      </c>
      <c r="S26">
        <v>1116.5829270849699</v>
      </c>
      <c r="T26">
        <v>2355.6633904701998</v>
      </c>
      <c r="U26">
        <v>676.05291712533403</v>
      </c>
      <c r="V26">
        <v>420.89109922943902</v>
      </c>
      <c r="W26">
        <v>701.56871895854897</v>
      </c>
      <c r="X26">
        <v>577.74847788312695</v>
      </c>
      <c r="Y26">
        <v>95.605134451843099</v>
      </c>
      <c r="Z26">
        <v>86.981794244574402</v>
      </c>
    </row>
    <row r="27" spans="1:41" ht="15" thickBot="1" x14ac:dyDescent="0.35">
      <c r="C27" s="1" t="s">
        <v>25</v>
      </c>
      <c r="D27" s="2">
        <f t="shared" ref="D27:L27" si="4">AVERAGE(D20:D26)</f>
        <v>181.55297465676486</v>
      </c>
      <c r="E27" s="2">
        <f t="shared" si="4"/>
        <v>923.13738033390985</v>
      </c>
      <c r="F27" s="2">
        <f t="shared" si="4"/>
        <v>1968.8457034767387</v>
      </c>
      <c r="G27" s="2">
        <f t="shared" si="4"/>
        <v>683.11847943957787</v>
      </c>
      <c r="H27" s="2">
        <f t="shared" si="4"/>
        <v>1587.2405899638561</v>
      </c>
      <c r="I27" s="2">
        <f t="shared" si="4"/>
        <v>694.93018014811912</v>
      </c>
      <c r="J27" s="2">
        <f t="shared" si="4"/>
        <v>350.03934192069329</v>
      </c>
      <c r="K27" s="2">
        <f t="shared" si="4"/>
        <v>139.32673425817356</v>
      </c>
      <c r="L27" s="8">
        <f t="shared" si="4"/>
        <v>696.28849889980324</v>
      </c>
      <c r="Q27" t="s">
        <v>16</v>
      </c>
      <c r="R27">
        <v>77.227102854961402</v>
      </c>
      <c r="S27">
        <v>754.32138153956703</v>
      </c>
      <c r="T27">
        <v>2262.9248772895999</v>
      </c>
      <c r="U27">
        <v>670.41410271758696</v>
      </c>
      <c r="V27">
        <v>488.685861367173</v>
      </c>
      <c r="W27">
        <v>480.97995507155503</v>
      </c>
      <c r="X27">
        <v>424.64666994617698</v>
      </c>
      <c r="Y27">
        <v>89.065750353915206</v>
      </c>
      <c r="Z27">
        <v>162.35287270907901</v>
      </c>
    </row>
    <row r="28" spans="1:41" x14ac:dyDescent="0.3">
      <c r="Q28" t="s">
        <v>16</v>
      </c>
      <c r="R28">
        <v>181.97862874337901</v>
      </c>
      <c r="S28">
        <v>1195.1349009584701</v>
      </c>
      <c r="T28">
        <v>2069.8600383386602</v>
      </c>
      <c r="U28">
        <v>737.69968051118201</v>
      </c>
      <c r="V28">
        <v>2278.86203194888</v>
      </c>
      <c r="W28">
        <v>726.02744340954803</v>
      </c>
      <c r="X28">
        <v>276.53253166427203</v>
      </c>
      <c r="Y28">
        <v>108.02173558837001</v>
      </c>
      <c r="Z28">
        <v>939.06459767618901</v>
      </c>
    </row>
    <row r="29" spans="1:41" x14ac:dyDescent="0.3">
      <c r="Q29" t="s">
        <v>16</v>
      </c>
      <c r="R29">
        <v>85.026830386972094</v>
      </c>
      <c r="S29">
        <v>1652.2099858741699</v>
      </c>
      <c r="T29">
        <v>2342.2916440291201</v>
      </c>
      <c r="U29">
        <v>632.18140823644501</v>
      </c>
      <c r="V29">
        <v>337.73486906443497</v>
      </c>
      <c r="W29">
        <v>759.462443234886</v>
      </c>
      <c r="X29">
        <v>539.28511668676799</v>
      </c>
      <c r="Y29">
        <v>99.2639587737238</v>
      </c>
      <c r="Z29">
        <v>50.267395921154503</v>
      </c>
    </row>
    <row r="30" spans="1:41" x14ac:dyDescent="0.3">
      <c r="Q30" t="s">
        <v>16</v>
      </c>
      <c r="R30">
        <v>218.17357849340499</v>
      </c>
      <c r="S30">
        <v>795.56599471530899</v>
      </c>
      <c r="T30">
        <v>1765.19301909308</v>
      </c>
      <c r="U30">
        <v>715.88356631435397</v>
      </c>
      <c r="V30">
        <v>1554.09572110467</v>
      </c>
      <c r="W30">
        <v>1110.3247778725799</v>
      </c>
      <c r="X30">
        <v>257.23950217072098</v>
      </c>
      <c r="Y30">
        <v>188.86726394728601</v>
      </c>
      <c r="Z30">
        <v>1013.60635813696</v>
      </c>
    </row>
    <row r="31" spans="1:41" x14ac:dyDescent="0.3">
      <c r="Q31" t="s">
        <v>16</v>
      </c>
      <c r="R31">
        <v>302.62367743020297</v>
      </c>
      <c r="S31">
        <v>632.930818772919</v>
      </c>
      <c r="T31">
        <v>1707.5891497950799</v>
      </c>
      <c r="U31">
        <v>699.13276940618198</v>
      </c>
      <c r="V31">
        <v>2266.6165449446898</v>
      </c>
      <c r="W31">
        <v>564.56134387634495</v>
      </c>
      <c r="X31">
        <v>344.04883508843199</v>
      </c>
      <c r="Y31">
        <v>199.536613956384</v>
      </c>
      <c r="Z31">
        <v>1407.13640404384</v>
      </c>
    </row>
    <row r="32" spans="1:41" x14ac:dyDescent="0.3">
      <c r="Q32" t="s">
        <v>16</v>
      </c>
      <c r="R32">
        <v>153.698416360121</v>
      </c>
      <c r="S32">
        <v>647.67189388445695</v>
      </c>
      <c r="T32">
        <v>1808.13651196519</v>
      </c>
      <c r="U32">
        <v>513.53314599951705</v>
      </c>
      <c r="V32">
        <v>266.61548223350297</v>
      </c>
      <c r="W32">
        <v>489.20902054563601</v>
      </c>
      <c r="X32">
        <v>492.57263105531098</v>
      </c>
      <c r="Y32">
        <v>62.078562051725797</v>
      </c>
      <c r="Z32">
        <v>27.1905090769136</v>
      </c>
    </row>
    <row r="33" spans="1:41" x14ac:dyDescent="0.3">
      <c r="Q33" t="s">
        <v>16</v>
      </c>
      <c r="R33">
        <v>206.07673883277999</v>
      </c>
      <c r="S33">
        <v>1346.2576891855299</v>
      </c>
      <c r="T33">
        <v>1866.7149589609501</v>
      </c>
      <c r="U33">
        <v>664.18321006584301</v>
      </c>
      <c r="V33">
        <v>1467.5974113827001</v>
      </c>
      <c r="W33">
        <v>908.443100687482</v>
      </c>
      <c r="X33">
        <v>240.33236225203299</v>
      </c>
      <c r="Y33">
        <v>119.415079929597</v>
      </c>
      <c r="Z33">
        <v>555.92591314215895</v>
      </c>
    </row>
    <row r="34" spans="1:41" ht="15" thickBot="1" x14ac:dyDescent="0.35">
      <c r="Q34" t="s">
        <v>16</v>
      </c>
      <c r="R34">
        <v>201.59584685429499</v>
      </c>
      <c r="S34">
        <v>1167.9161575877699</v>
      </c>
      <c r="T34">
        <v>2169.0814218861701</v>
      </c>
      <c r="U34">
        <v>593.93427695428704</v>
      </c>
      <c r="V34">
        <v>302.41261900919801</v>
      </c>
      <c r="W34">
        <v>941.43528129246101</v>
      </c>
      <c r="X34">
        <v>787.91770952974002</v>
      </c>
      <c r="Y34">
        <v>65.262283175111506</v>
      </c>
      <c r="Z34">
        <v>53.441055506736397</v>
      </c>
    </row>
    <row r="35" spans="1:41" ht="15" thickBot="1" x14ac:dyDescent="0.35">
      <c r="Q35" s="1" t="s">
        <v>25</v>
      </c>
      <c r="R35" s="2">
        <f t="shared" ref="R35:Z35" si="5">AVERAGE(R20:R34)</f>
        <v>169.34780277133962</v>
      </c>
      <c r="S35" s="2">
        <f t="shared" si="5"/>
        <v>1028.3050785134571</v>
      </c>
      <c r="T35" s="2">
        <f t="shared" si="5"/>
        <v>2021.3473559746105</v>
      </c>
      <c r="U35" s="2">
        <f t="shared" si="5"/>
        <v>641.67636970023739</v>
      </c>
      <c r="V35" s="2">
        <f t="shared" si="5"/>
        <v>1165.1733171229819</v>
      </c>
      <c r="W35" s="2">
        <f t="shared" si="5"/>
        <v>762.95709134994956</v>
      </c>
      <c r="X35" s="2">
        <f t="shared" si="5"/>
        <v>437.58606846458298</v>
      </c>
      <c r="Y35" s="2">
        <f t="shared" si="5"/>
        <v>104.96043646142314</v>
      </c>
      <c r="Z35" s="8">
        <f t="shared" si="5"/>
        <v>534.70657473029689</v>
      </c>
    </row>
    <row r="36" spans="1:41" x14ac:dyDescent="0.3">
      <c r="A36">
        <v>1</v>
      </c>
      <c r="B36">
        <v>3</v>
      </c>
      <c r="C36" t="s">
        <v>5</v>
      </c>
      <c r="D36" t="s">
        <v>6</v>
      </c>
      <c r="E36" t="s">
        <v>7</v>
      </c>
      <c r="F36" t="s">
        <v>8</v>
      </c>
      <c r="G36" t="s">
        <v>9</v>
      </c>
      <c r="H36" t="s">
        <v>10</v>
      </c>
      <c r="I36" t="s">
        <v>11</v>
      </c>
      <c r="J36" t="s">
        <v>12</v>
      </c>
      <c r="K36" t="s">
        <v>13</v>
      </c>
      <c r="L36" t="s">
        <v>14</v>
      </c>
      <c r="Q36" t="s">
        <v>5</v>
      </c>
      <c r="R36" t="s">
        <v>6</v>
      </c>
      <c r="S36" t="s">
        <v>7</v>
      </c>
      <c r="T36" t="s">
        <v>8</v>
      </c>
      <c r="U36" t="s">
        <v>9</v>
      </c>
      <c r="V36" t="s">
        <v>10</v>
      </c>
      <c r="W36" t="s">
        <v>11</v>
      </c>
      <c r="X36" t="s">
        <v>12</v>
      </c>
      <c r="Y36" t="s">
        <v>13</v>
      </c>
      <c r="Z36" t="s">
        <v>14</v>
      </c>
      <c r="AF36" t="s">
        <v>5</v>
      </c>
      <c r="AG36" t="s">
        <v>6</v>
      </c>
      <c r="AH36" t="s">
        <v>7</v>
      </c>
      <c r="AI36" t="s">
        <v>8</v>
      </c>
      <c r="AJ36" t="s">
        <v>9</v>
      </c>
      <c r="AK36" t="s">
        <v>10</v>
      </c>
      <c r="AL36" t="s">
        <v>11</v>
      </c>
      <c r="AM36" t="s">
        <v>12</v>
      </c>
      <c r="AN36" t="s">
        <v>13</v>
      </c>
      <c r="AO36" t="s">
        <v>14</v>
      </c>
    </row>
    <row r="37" spans="1:41" x14ac:dyDescent="0.3">
      <c r="D37" t="s">
        <v>15</v>
      </c>
      <c r="R37" t="s">
        <v>15</v>
      </c>
      <c r="AG37" t="s">
        <v>15</v>
      </c>
    </row>
    <row r="38" spans="1:41" x14ac:dyDescent="0.3">
      <c r="C38" t="s">
        <v>16</v>
      </c>
      <c r="D38">
        <v>179.03584529090699</v>
      </c>
      <c r="E38">
        <v>585.17513800645804</v>
      </c>
      <c r="F38">
        <v>1343.2404697427401</v>
      </c>
      <c r="G38">
        <v>539.34215185918094</v>
      </c>
      <c r="H38">
        <v>1741.5284345380701</v>
      </c>
      <c r="I38">
        <v>321.68561625616798</v>
      </c>
      <c r="J38">
        <v>183.038902153712</v>
      </c>
      <c r="K38">
        <v>90.682819199709797</v>
      </c>
      <c r="L38">
        <v>939.77001376601697</v>
      </c>
      <c r="Q38" t="s">
        <v>16</v>
      </c>
      <c r="R38">
        <v>414.39154377928298</v>
      </c>
      <c r="S38">
        <v>650.88043612795798</v>
      </c>
      <c r="T38">
        <v>2227.1725045851899</v>
      </c>
      <c r="U38">
        <v>500.978339878253</v>
      </c>
      <c r="V38">
        <v>243.391018644583</v>
      </c>
      <c r="W38">
        <v>618.89632367613297</v>
      </c>
      <c r="X38">
        <v>812.06238943529502</v>
      </c>
      <c r="Y38">
        <v>43.3675447601236</v>
      </c>
      <c r="Z38">
        <v>26.165001593507899</v>
      </c>
      <c r="AG38">
        <f>AVERAGE(D49,R50)</f>
        <v>226.48713358381926</v>
      </c>
      <c r="AH38">
        <f t="shared" ref="AH38:AO38" si="6">AVERAGE(E49,S50)</f>
        <v>1016.2470974370076</v>
      </c>
      <c r="AI38">
        <f t="shared" si="6"/>
        <v>2005.5450575344289</v>
      </c>
      <c r="AJ38">
        <f t="shared" si="6"/>
        <v>617.35015926832557</v>
      </c>
      <c r="AK38">
        <f t="shared" si="6"/>
        <v>850.10583277056003</v>
      </c>
      <c r="AL38">
        <f t="shared" si="6"/>
        <v>699.70360284232231</v>
      </c>
      <c r="AM38">
        <f t="shared" si="6"/>
        <v>433.08179969789006</v>
      </c>
      <c r="AN38">
        <f t="shared" si="6"/>
        <v>92.850486586815208</v>
      </c>
      <c r="AO38">
        <f t="shared" si="6"/>
        <v>475.77520127944024</v>
      </c>
    </row>
    <row r="39" spans="1:41" x14ac:dyDescent="0.3">
      <c r="C39" t="s">
        <v>16</v>
      </c>
      <c r="D39">
        <v>209.99567380656001</v>
      </c>
      <c r="E39">
        <v>1045.15367058876</v>
      </c>
      <c r="F39">
        <v>1522.6499368477</v>
      </c>
      <c r="G39">
        <v>625.42094883556001</v>
      </c>
      <c r="H39">
        <v>2451.01828092801</v>
      </c>
      <c r="I39">
        <v>838.78642029170305</v>
      </c>
      <c r="J39">
        <v>293.46487545501498</v>
      </c>
      <c r="K39">
        <v>147.286743687431</v>
      </c>
      <c r="L39">
        <v>1735.1242552670601</v>
      </c>
      <c r="Q39" t="s">
        <v>16</v>
      </c>
      <c r="R39">
        <v>284.79210559352998</v>
      </c>
      <c r="S39">
        <v>1781.84259138168</v>
      </c>
      <c r="T39">
        <v>2919.2033283201499</v>
      </c>
      <c r="U39">
        <v>821.80500882756803</v>
      </c>
      <c r="V39">
        <v>886.66185509710294</v>
      </c>
      <c r="W39">
        <v>1132.8339859109999</v>
      </c>
      <c r="X39">
        <v>632.18294404236406</v>
      </c>
      <c r="Y39">
        <v>148.792643495747</v>
      </c>
      <c r="Z39">
        <v>427.11469316420101</v>
      </c>
    </row>
    <row r="40" spans="1:41" x14ac:dyDescent="0.3">
      <c r="C40" t="s">
        <v>16</v>
      </c>
      <c r="D40">
        <v>174.67150863943701</v>
      </c>
      <c r="E40">
        <v>1570.2927102206099</v>
      </c>
      <c r="F40">
        <v>1635.3405627198099</v>
      </c>
      <c r="G40">
        <v>503.78109346690798</v>
      </c>
      <c r="H40">
        <v>253.454172439518</v>
      </c>
      <c r="I40">
        <v>933.12982877607601</v>
      </c>
      <c r="J40">
        <v>436.71078586183103</v>
      </c>
      <c r="K40">
        <v>45.330890684613799</v>
      </c>
      <c r="L40">
        <v>26.7873710124639</v>
      </c>
      <c r="Q40" t="s">
        <v>16</v>
      </c>
      <c r="R40">
        <v>143.72706263750501</v>
      </c>
      <c r="S40">
        <v>2817.1285903524899</v>
      </c>
      <c r="T40">
        <v>2472.4955898032399</v>
      </c>
      <c r="U40">
        <v>752.80469128622701</v>
      </c>
      <c r="V40">
        <v>619.56217892798304</v>
      </c>
      <c r="W40">
        <v>1506.3672698913799</v>
      </c>
      <c r="X40">
        <v>582.43543468635903</v>
      </c>
      <c r="Y40">
        <v>139.76884891239101</v>
      </c>
      <c r="Z40">
        <v>386.15358425482498</v>
      </c>
    </row>
    <row r="41" spans="1:41" x14ac:dyDescent="0.3">
      <c r="C41" t="s">
        <v>16</v>
      </c>
      <c r="D41">
        <v>179.04882151483801</v>
      </c>
      <c r="E41">
        <v>1011.28632888428</v>
      </c>
      <c r="F41">
        <v>1515.0091486328899</v>
      </c>
      <c r="G41">
        <v>584.52839186212304</v>
      </c>
      <c r="H41">
        <v>1105.8093041337299</v>
      </c>
      <c r="I41">
        <v>720.37716698692805</v>
      </c>
      <c r="J41">
        <v>124.65280267721501</v>
      </c>
      <c r="K41">
        <v>62.396850636743601</v>
      </c>
      <c r="L41">
        <v>784.39133710130204</v>
      </c>
      <c r="Q41" t="s">
        <v>16</v>
      </c>
      <c r="R41">
        <v>80.283263117067705</v>
      </c>
      <c r="S41">
        <v>902.63539384154103</v>
      </c>
      <c r="T41">
        <v>1946.7343443662801</v>
      </c>
      <c r="U41">
        <v>654.31737977165301</v>
      </c>
      <c r="V41">
        <v>1561.35745588744</v>
      </c>
      <c r="W41">
        <v>670.938080642155</v>
      </c>
      <c r="X41">
        <v>345.91960456592898</v>
      </c>
      <c r="Y41">
        <v>132.187801447819</v>
      </c>
      <c r="Z41">
        <v>1189.8108372547399</v>
      </c>
    </row>
    <row r="42" spans="1:41" x14ac:dyDescent="0.3">
      <c r="C42" t="s">
        <v>16</v>
      </c>
      <c r="D42">
        <v>185.03518615868001</v>
      </c>
      <c r="E42">
        <v>1003.0165607016301</v>
      </c>
      <c r="F42">
        <v>1826.44962681879</v>
      </c>
      <c r="G42">
        <v>560.48408011459298</v>
      </c>
      <c r="H42">
        <v>273.83213127937103</v>
      </c>
      <c r="I42">
        <v>769.261996528189</v>
      </c>
      <c r="J42">
        <v>354.38619594516098</v>
      </c>
      <c r="K42">
        <v>65.814139125607397</v>
      </c>
      <c r="L42">
        <v>26.4247955334069</v>
      </c>
      <c r="Q42" t="s">
        <v>16</v>
      </c>
      <c r="R42">
        <v>58.749882719609602</v>
      </c>
      <c r="S42">
        <v>720.80628517823595</v>
      </c>
      <c r="T42">
        <v>2181.43746091307</v>
      </c>
      <c r="U42">
        <v>679.68167604753</v>
      </c>
      <c r="V42">
        <v>755.67260787992495</v>
      </c>
      <c r="W42">
        <v>468.147748847071</v>
      </c>
      <c r="X42">
        <v>373.16023881370597</v>
      </c>
      <c r="Y42">
        <v>109.739039777516</v>
      </c>
      <c r="Z42">
        <v>527.08793295712803</v>
      </c>
    </row>
    <row r="43" spans="1:41" x14ac:dyDescent="0.3">
      <c r="C43" t="s">
        <v>16</v>
      </c>
      <c r="D43">
        <v>188.984418453925</v>
      </c>
      <c r="E43">
        <v>948.72774998151499</v>
      </c>
      <c r="F43">
        <v>1933.569023735</v>
      </c>
      <c r="G43">
        <v>532.86271658492103</v>
      </c>
      <c r="H43">
        <v>269.60579695856899</v>
      </c>
      <c r="I43">
        <v>571.79485988813894</v>
      </c>
      <c r="J43">
        <v>423.26475531225799</v>
      </c>
      <c r="K43">
        <v>38.433830217918299</v>
      </c>
      <c r="L43">
        <v>24.5006650301763</v>
      </c>
      <c r="Q43" t="s">
        <v>16</v>
      </c>
      <c r="R43">
        <v>236.18529822199</v>
      </c>
      <c r="S43">
        <v>739.673598107815</v>
      </c>
      <c r="T43">
        <v>2047.2488420222701</v>
      </c>
      <c r="U43">
        <v>674.13454222922996</v>
      </c>
      <c r="V43">
        <v>1031.9316251108701</v>
      </c>
      <c r="W43">
        <v>767.148014003154</v>
      </c>
      <c r="X43">
        <v>364.71225199413198</v>
      </c>
      <c r="Y43">
        <v>109.51407790799099</v>
      </c>
      <c r="Z43">
        <v>984.09869287201298</v>
      </c>
    </row>
    <row r="44" spans="1:41" x14ac:dyDescent="0.3">
      <c r="C44" t="s">
        <v>16</v>
      </c>
      <c r="D44">
        <v>166.97595452681199</v>
      </c>
      <c r="E44">
        <v>1039.52747894254</v>
      </c>
      <c r="F44">
        <v>2092.1336835960301</v>
      </c>
      <c r="G44">
        <v>561.66914074444696</v>
      </c>
      <c r="H44">
        <v>290.516859867123</v>
      </c>
      <c r="I44">
        <v>815.61660087453197</v>
      </c>
      <c r="J44">
        <v>558.98443445975897</v>
      </c>
      <c r="K44">
        <v>40.6654402472154</v>
      </c>
      <c r="L44">
        <v>31.0927788730027</v>
      </c>
      <c r="Q44" t="s">
        <v>16</v>
      </c>
      <c r="R44">
        <v>214.369021724634</v>
      </c>
      <c r="S44">
        <v>1678.08035366012</v>
      </c>
      <c r="T44">
        <v>2515.4660425605698</v>
      </c>
      <c r="U44">
        <v>782.70159927187603</v>
      </c>
      <c r="V44">
        <v>1071.7709660642299</v>
      </c>
      <c r="W44">
        <v>1157.26087584947</v>
      </c>
      <c r="X44">
        <v>450.85127598643101</v>
      </c>
      <c r="Y44">
        <v>141.51369642669101</v>
      </c>
      <c r="Z44">
        <v>874.13753028431495</v>
      </c>
    </row>
    <row r="45" spans="1:41" x14ac:dyDescent="0.3">
      <c r="C45" t="s">
        <v>16</v>
      </c>
      <c r="D45">
        <v>87.409286255375505</v>
      </c>
      <c r="E45">
        <v>1543.40747425417</v>
      </c>
      <c r="F45">
        <v>1734.21191209258</v>
      </c>
      <c r="G45">
        <v>540.83596984817905</v>
      </c>
      <c r="H45">
        <v>282.70437413738199</v>
      </c>
      <c r="I45">
        <v>829.44688130545399</v>
      </c>
      <c r="J45">
        <v>339.26242974033102</v>
      </c>
      <c r="K45">
        <v>38.734991851247003</v>
      </c>
      <c r="L45">
        <v>28.7213878800945</v>
      </c>
      <c r="Q45" t="s">
        <v>16</v>
      </c>
      <c r="R45">
        <v>121.31996576685501</v>
      </c>
      <c r="S45">
        <v>745.46060026763496</v>
      </c>
      <c r="T45">
        <v>2287.0077231886798</v>
      </c>
      <c r="U45">
        <v>642.98420952016795</v>
      </c>
      <c r="V45">
        <v>332.563219269738</v>
      </c>
      <c r="W45">
        <v>508.94355026991298</v>
      </c>
      <c r="X45">
        <v>366.20230050145199</v>
      </c>
      <c r="Y45">
        <v>70.273338797128204</v>
      </c>
      <c r="Z45">
        <v>37.215082762053903</v>
      </c>
    </row>
    <row r="46" spans="1:41" x14ac:dyDescent="0.3">
      <c r="C46" t="s">
        <v>16</v>
      </c>
      <c r="D46">
        <v>536.09996362326899</v>
      </c>
      <c r="E46">
        <v>774.07110051842301</v>
      </c>
      <c r="F46">
        <v>2053.1402786959402</v>
      </c>
      <c r="G46">
        <v>648.85288438119801</v>
      </c>
      <c r="H46">
        <v>312.058844507846</v>
      </c>
      <c r="I46">
        <v>563.73192894796205</v>
      </c>
      <c r="J46">
        <v>664.08747340995399</v>
      </c>
      <c r="K46">
        <v>191.497375595443</v>
      </c>
      <c r="L46">
        <v>44.247808695843503</v>
      </c>
      <c r="Q46" t="s">
        <v>16</v>
      </c>
      <c r="R46">
        <v>109.21712820715901</v>
      </c>
      <c r="S46">
        <v>915.20311039347303</v>
      </c>
      <c r="T46">
        <v>1902.62981218662</v>
      </c>
      <c r="U46">
        <v>646.06123056004105</v>
      </c>
      <c r="V46">
        <v>1301.09739100875</v>
      </c>
      <c r="W46">
        <v>603.55210233602702</v>
      </c>
      <c r="X46">
        <v>165.31766033946499</v>
      </c>
      <c r="Y46">
        <v>72.201215071008605</v>
      </c>
      <c r="Z46">
        <v>350.86439718899499</v>
      </c>
    </row>
    <row r="47" spans="1:41" x14ac:dyDescent="0.3">
      <c r="C47" t="s">
        <v>16</v>
      </c>
      <c r="D47">
        <v>357.28264154801298</v>
      </c>
      <c r="E47">
        <v>431.10674934725802</v>
      </c>
      <c r="F47">
        <v>1691.97828981723</v>
      </c>
      <c r="G47">
        <v>631.30402088772803</v>
      </c>
      <c r="H47">
        <v>1408.7578328981699</v>
      </c>
      <c r="I47">
        <v>336.15866585007097</v>
      </c>
      <c r="J47">
        <v>182.91423137092499</v>
      </c>
      <c r="K47">
        <v>102.108471229795</v>
      </c>
      <c r="L47">
        <v>1079.1796383764499</v>
      </c>
      <c r="Q47" t="s">
        <v>16</v>
      </c>
      <c r="R47">
        <v>512.97608475424795</v>
      </c>
      <c r="S47">
        <v>470.55331810695498</v>
      </c>
      <c r="T47">
        <v>2133.6628115417202</v>
      </c>
      <c r="U47">
        <v>550.79432559578504</v>
      </c>
      <c r="V47">
        <v>266.91843271426899</v>
      </c>
      <c r="W47">
        <v>361.32453157807998</v>
      </c>
      <c r="X47">
        <v>686.28328211692099</v>
      </c>
      <c r="Y47">
        <v>67.839030605549794</v>
      </c>
      <c r="Z47">
        <v>37.762724437053102</v>
      </c>
    </row>
    <row r="48" spans="1:41" ht="15" thickBot="1" x14ac:dyDescent="0.35">
      <c r="C48" t="s">
        <v>16</v>
      </c>
      <c r="D48">
        <v>155.90899270389099</v>
      </c>
      <c r="E48">
        <v>1137.3925019355599</v>
      </c>
      <c r="F48">
        <v>2360.4417545113502</v>
      </c>
      <c r="G48">
        <v>539.05336192007599</v>
      </c>
      <c r="H48">
        <v>287.024596510035</v>
      </c>
      <c r="I48">
        <v>754.22286466281196</v>
      </c>
      <c r="J48">
        <v>725.10898005218496</v>
      </c>
      <c r="K48">
        <v>44.771592220086198</v>
      </c>
      <c r="L48">
        <v>29.280143652025298</v>
      </c>
      <c r="Q48" t="s">
        <v>16</v>
      </c>
      <c r="R48">
        <v>421.47928795810702</v>
      </c>
      <c r="S48">
        <v>417.21861210948299</v>
      </c>
      <c r="T48">
        <v>2113.3367873928701</v>
      </c>
      <c r="U48">
        <v>539.48507602985899</v>
      </c>
      <c r="V48">
        <v>259.95579762233899</v>
      </c>
      <c r="W48">
        <v>416.05030275730201</v>
      </c>
      <c r="X48">
        <v>599.02886409355597</v>
      </c>
      <c r="Y48">
        <v>59.515867853774601</v>
      </c>
      <c r="Z48">
        <v>32.208637262186599</v>
      </c>
    </row>
    <row r="49" spans="1:41" ht="15" thickBot="1" x14ac:dyDescent="0.35">
      <c r="C49" s="1" t="s">
        <v>25</v>
      </c>
      <c r="D49" s="2">
        <f t="shared" ref="D49:L49" si="7">AVERAGE(D38:D48)</f>
        <v>220.04075386560979</v>
      </c>
      <c r="E49" s="2">
        <f t="shared" si="7"/>
        <v>1008.105223943746</v>
      </c>
      <c r="F49" s="2">
        <f t="shared" si="7"/>
        <v>1791.6513352009147</v>
      </c>
      <c r="G49" s="2">
        <f t="shared" si="7"/>
        <v>569.83043277317404</v>
      </c>
      <c r="H49" s="2">
        <f t="shared" si="7"/>
        <v>788.75551165434763</v>
      </c>
      <c r="I49" s="2">
        <f t="shared" si="7"/>
        <v>677.65571185163947</v>
      </c>
      <c r="J49" s="2">
        <f t="shared" si="7"/>
        <v>389.62507876712237</v>
      </c>
      <c r="K49" s="2">
        <f t="shared" si="7"/>
        <v>78.883922245073677</v>
      </c>
      <c r="L49" s="8">
        <f t="shared" si="7"/>
        <v>431.77456319889467</v>
      </c>
      <c r="Q49" t="s">
        <v>16</v>
      </c>
      <c r="R49">
        <v>197.71151514435701</v>
      </c>
      <c r="S49">
        <v>453.18476163584199</v>
      </c>
      <c r="T49">
        <v>1886.8701115346601</v>
      </c>
      <c r="U49">
        <v>732.69055014353603</v>
      </c>
      <c r="V49">
        <v>2606.59129841404</v>
      </c>
      <c r="W49">
        <v>449.555140234379</v>
      </c>
      <c r="X49">
        <v>340.30600096828198</v>
      </c>
      <c r="Y49">
        <v>187.091506086941</v>
      </c>
      <c r="Z49">
        <v>1364.69095828881</v>
      </c>
    </row>
    <row r="50" spans="1:41" ht="15" thickBot="1" x14ac:dyDescent="0.35">
      <c r="Q50" s="1" t="s">
        <v>25</v>
      </c>
      <c r="R50" s="2">
        <f t="shared" ref="R50:Z50" si="8">AVERAGE(R38:R49)</f>
        <v>232.93351330202873</v>
      </c>
      <c r="S50" s="2">
        <f t="shared" si="8"/>
        <v>1024.3889709302691</v>
      </c>
      <c r="T50" s="2">
        <f t="shared" si="8"/>
        <v>2219.4387798679431</v>
      </c>
      <c r="U50" s="2">
        <f t="shared" si="8"/>
        <v>664.8698857634771</v>
      </c>
      <c r="V50" s="2">
        <f t="shared" si="8"/>
        <v>911.45615388677254</v>
      </c>
      <c r="W50" s="2">
        <f t="shared" si="8"/>
        <v>721.75149383300516</v>
      </c>
      <c r="X50" s="2">
        <f t="shared" si="8"/>
        <v>476.53852062865775</v>
      </c>
      <c r="Y50" s="2">
        <f t="shared" si="8"/>
        <v>106.81705092855674</v>
      </c>
      <c r="Z50" s="8">
        <f t="shared" si="8"/>
        <v>519.77583935998575</v>
      </c>
    </row>
    <row r="51" spans="1:41" x14ac:dyDescent="0.3">
      <c r="A51">
        <v>2</v>
      </c>
      <c r="B51">
        <v>1</v>
      </c>
      <c r="C51" t="s">
        <v>5</v>
      </c>
      <c r="D51" t="s">
        <v>6</v>
      </c>
      <c r="E51" t="s">
        <v>7</v>
      </c>
      <c r="F51" t="s">
        <v>8</v>
      </c>
      <c r="G51" t="s">
        <v>9</v>
      </c>
      <c r="H51" t="s">
        <v>10</v>
      </c>
      <c r="I51" t="s">
        <v>11</v>
      </c>
      <c r="J51" t="s">
        <v>12</v>
      </c>
      <c r="K51" t="s">
        <v>13</v>
      </c>
      <c r="L51" t="s">
        <v>14</v>
      </c>
      <c r="Q51" t="s">
        <v>5</v>
      </c>
      <c r="R51" t="s">
        <v>6</v>
      </c>
      <c r="S51" t="s">
        <v>7</v>
      </c>
      <c r="T51" t="s">
        <v>8</v>
      </c>
      <c r="U51" t="s">
        <v>9</v>
      </c>
      <c r="V51" t="s">
        <v>10</v>
      </c>
      <c r="W51" t="s">
        <v>11</v>
      </c>
      <c r="X51" t="s">
        <v>12</v>
      </c>
      <c r="Y51" t="s">
        <v>13</v>
      </c>
      <c r="Z51" t="s">
        <v>14</v>
      </c>
      <c r="AF51" t="s">
        <v>5</v>
      </c>
      <c r="AG51" t="s">
        <v>6</v>
      </c>
      <c r="AH51" t="s">
        <v>7</v>
      </c>
      <c r="AI51" t="s">
        <v>8</v>
      </c>
      <c r="AJ51" t="s">
        <v>9</v>
      </c>
      <c r="AK51" t="s">
        <v>10</v>
      </c>
      <c r="AL51" t="s">
        <v>11</v>
      </c>
      <c r="AM51" t="s">
        <v>12</v>
      </c>
      <c r="AN51" t="s">
        <v>13</v>
      </c>
      <c r="AO51" t="s">
        <v>14</v>
      </c>
    </row>
    <row r="52" spans="1:41" x14ac:dyDescent="0.3">
      <c r="D52" t="s">
        <v>15</v>
      </c>
      <c r="R52" t="s">
        <v>15</v>
      </c>
      <c r="AG52" t="s">
        <v>15</v>
      </c>
    </row>
    <row r="53" spans="1:41" x14ac:dyDescent="0.3">
      <c r="C53" t="s">
        <v>16</v>
      </c>
      <c r="D53">
        <v>151.989417550431</v>
      </c>
      <c r="E53">
        <v>1114.09435234272</v>
      </c>
      <c r="F53">
        <v>1238.2694205252401</v>
      </c>
      <c r="G53">
        <v>476.60371403180801</v>
      </c>
      <c r="H53">
        <v>1587.75647350841</v>
      </c>
      <c r="I53">
        <v>959.83128319223101</v>
      </c>
      <c r="J53">
        <v>152.85869274510699</v>
      </c>
      <c r="K53">
        <v>64.253237467563295</v>
      </c>
      <c r="L53">
        <v>794.24519617862597</v>
      </c>
      <c r="Q53" t="s">
        <v>16</v>
      </c>
      <c r="R53">
        <v>278.619713206298</v>
      </c>
      <c r="S53">
        <v>626.37022721948904</v>
      </c>
      <c r="T53">
        <v>1401.9632567011299</v>
      </c>
      <c r="U53">
        <v>533.64066526118495</v>
      </c>
      <c r="V53">
        <v>1271.7825184887699</v>
      </c>
      <c r="W53">
        <v>1040.62908684791</v>
      </c>
      <c r="X53">
        <v>203.65789376917999</v>
      </c>
      <c r="Y53">
        <v>70.496672904523393</v>
      </c>
      <c r="Z53">
        <v>1163.11932527658</v>
      </c>
      <c r="AG53">
        <f>AVERAGE(D63,R58)</f>
        <v>151.58383446945322</v>
      </c>
      <c r="AH53">
        <f t="shared" ref="AH53:AO53" si="9">AVERAGE(E63,S58)</f>
        <v>1089.2586599010567</v>
      </c>
      <c r="AI53">
        <f t="shared" si="9"/>
        <v>1665.1141624032084</v>
      </c>
      <c r="AJ53">
        <f t="shared" si="9"/>
        <v>561.48626994467168</v>
      </c>
      <c r="AK53">
        <f t="shared" si="9"/>
        <v>1200.7789707717241</v>
      </c>
      <c r="AL53">
        <f t="shared" si="9"/>
        <v>872.19114499316288</v>
      </c>
      <c r="AM53">
        <f t="shared" si="9"/>
        <v>362.44791552964364</v>
      </c>
      <c r="AN53">
        <f>AVERAGE(K63,Y58)</f>
        <v>99.75544901682342</v>
      </c>
      <c r="AO53">
        <f t="shared" si="9"/>
        <v>834.18277522625203</v>
      </c>
    </row>
    <row r="54" spans="1:41" x14ac:dyDescent="0.3">
      <c r="C54" t="s">
        <v>16</v>
      </c>
      <c r="D54">
        <v>114.167701820131</v>
      </c>
      <c r="E54">
        <v>984.03395751249002</v>
      </c>
      <c r="F54">
        <v>1652.9924448596601</v>
      </c>
      <c r="G54">
        <v>479.80791258783898</v>
      </c>
      <c r="H54">
        <v>281.80734392136202</v>
      </c>
      <c r="I54">
        <v>1110.7414185156799</v>
      </c>
      <c r="J54">
        <v>425.60442082242298</v>
      </c>
      <c r="K54">
        <v>48.863185313443097</v>
      </c>
      <c r="L54">
        <v>46.000423527060001</v>
      </c>
      <c r="Q54" t="s">
        <v>16</v>
      </c>
      <c r="R54">
        <v>198.05616365217901</v>
      </c>
      <c r="S54">
        <v>985.16412124060196</v>
      </c>
      <c r="T54">
        <v>1641.31905545113</v>
      </c>
      <c r="U54">
        <v>587.26513157894703</v>
      </c>
      <c r="V54">
        <v>2066.5378994360899</v>
      </c>
      <c r="W54">
        <v>562.25522789559</v>
      </c>
      <c r="X54">
        <v>245.105514779771</v>
      </c>
      <c r="Y54">
        <v>116.05822282258001</v>
      </c>
      <c r="Z54">
        <v>2289.8490089770899</v>
      </c>
    </row>
    <row r="55" spans="1:41" x14ac:dyDescent="0.3">
      <c r="C55" t="s">
        <v>16</v>
      </c>
      <c r="D55">
        <v>117.48438861384901</v>
      </c>
      <c r="E55">
        <v>806.70703047987104</v>
      </c>
      <c r="F55">
        <v>1340.6129884468301</v>
      </c>
      <c r="G55">
        <v>492.207129056425</v>
      </c>
      <c r="H55">
        <v>1980.35574307007</v>
      </c>
      <c r="I55">
        <v>695.35314307327303</v>
      </c>
      <c r="J55">
        <v>218.012854915899</v>
      </c>
      <c r="K55">
        <v>86.943206142199202</v>
      </c>
      <c r="L55">
        <v>1310.2598533195801</v>
      </c>
      <c r="Q55" t="s">
        <v>16</v>
      </c>
      <c r="R55">
        <v>177.187608842175</v>
      </c>
      <c r="S55">
        <v>641.35040579938504</v>
      </c>
      <c r="T55">
        <v>1752.2498095763401</v>
      </c>
      <c r="U55">
        <v>891.15278543850002</v>
      </c>
      <c r="V55">
        <v>2099.16594437003</v>
      </c>
      <c r="W55">
        <v>648.72345036339095</v>
      </c>
      <c r="X55">
        <v>379.87839972547403</v>
      </c>
      <c r="Y55">
        <v>370.57288477352699</v>
      </c>
      <c r="Z55">
        <v>1295.87903121059</v>
      </c>
    </row>
    <row r="56" spans="1:41" x14ac:dyDescent="0.3">
      <c r="C56" t="s">
        <v>16</v>
      </c>
      <c r="D56">
        <v>108.720931821763</v>
      </c>
      <c r="E56">
        <v>555.65474874585504</v>
      </c>
      <c r="F56">
        <v>1566.79432021087</v>
      </c>
      <c r="G56">
        <v>526.78241646118499</v>
      </c>
      <c r="H56">
        <v>1660.5644077884499</v>
      </c>
      <c r="I56">
        <v>477.65404778282402</v>
      </c>
      <c r="J56">
        <v>173.12229068997399</v>
      </c>
      <c r="K56">
        <v>57.356355868367601</v>
      </c>
      <c r="L56">
        <v>967.57892236309397</v>
      </c>
      <c r="Q56" t="s">
        <v>16</v>
      </c>
      <c r="R56">
        <v>94.184316954163094</v>
      </c>
      <c r="S56">
        <v>1873.76882489275</v>
      </c>
      <c r="T56">
        <v>1665.5963311800399</v>
      </c>
      <c r="U56">
        <v>526.01666748853495</v>
      </c>
      <c r="V56">
        <v>432.03708269638503</v>
      </c>
      <c r="W56">
        <v>1332.49443232728</v>
      </c>
      <c r="X56">
        <v>305.35025779786798</v>
      </c>
      <c r="Y56">
        <v>45.193395105472298</v>
      </c>
      <c r="Z56">
        <v>119.585068977898</v>
      </c>
    </row>
    <row r="57" spans="1:41" ht="15" thickBot="1" x14ac:dyDescent="0.35">
      <c r="C57" t="s">
        <v>16</v>
      </c>
      <c r="D57">
        <v>126.61730733755201</v>
      </c>
      <c r="E57">
        <v>1927.8887136412</v>
      </c>
      <c r="F57">
        <v>2244.63602684958</v>
      </c>
      <c r="G57">
        <v>499.36947511278998</v>
      </c>
      <c r="H57">
        <v>289.27440120309598</v>
      </c>
      <c r="I57">
        <v>1447.0217591574799</v>
      </c>
      <c r="J57">
        <v>957.61452382162304</v>
      </c>
      <c r="K57">
        <v>56.479986683744599</v>
      </c>
      <c r="L57">
        <v>38.078621914022797</v>
      </c>
      <c r="Q57" t="s">
        <v>16</v>
      </c>
      <c r="R57">
        <v>156.075356102304</v>
      </c>
      <c r="S57">
        <v>1096.3015114172899</v>
      </c>
      <c r="T57">
        <v>1483.77085251062</v>
      </c>
      <c r="U57">
        <v>459.45140600409798</v>
      </c>
      <c r="V57">
        <v>295.17068028624902</v>
      </c>
      <c r="W57">
        <v>782.27865613495601</v>
      </c>
      <c r="X57">
        <v>538.36475780286696</v>
      </c>
      <c r="Y57">
        <v>35.248445299145096</v>
      </c>
      <c r="Z57">
        <v>48.072663988749802</v>
      </c>
    </row>
    <row r="58" spans="1:41" ht="15" thickBot="1" x14ac:dyDescent="0.35">
      <c r="C58" t="s">
        <v>16</v>
      </c>
      <c r="D58">
        <v>114.210037759996</v>
      </c>
      <c r="E58">
        <v>1282.6432207876801</v>
      </c>
      <c r="F58">
        <v>2142.14409644443</v>
      </c>
      <c r="G58">
        <v>535.49965381012498</v>
      </c>
      <c r="H58">
        <v>335.46963711155502</v>
      </c>
      <c r="I58">
        <v>1061.3138489846101</v>
      </c>
      <c r="J58">
        <v>533.72581310283897</v>
      </c>
      <c r="K58">
        <v>55.220271997867798</v>
      </c>
      <c r="L58">
        <v>62.199804186692802</v>
      </c>
      <c r="Q58" s="1" t="s">
        <v>25</v>
      </c>
      <c r="R58" s="2">
        <f t="shared" ref="R58:Z58" si="10">AVERAGE(R53:R57)</f>
        <v>180.82463175142385</v>
      </c>
      <c r="S58" s="2">
        <f t="shared" si="10"/>
        <v>1044.5910181139031</v>
      </c>
      <c r="T58" s="2">
        <f t="shared" si="10"/>
        <v>1588.979861083852</v>
      </c>
      <c r="U58" s="2">
        <f t="shared" si="10"/>
        <v>599.50533115425299</v>
      </c>
      <c r="V58" s="2">
        <f t="shared" si="10"/>
        <v>1232.9388250555048</v>
      </c>
      <c r="W58" s="2">
        <f t="shared" si="10"/>
        <v>873.27617071382542</v>
      </c>
      <c r="X58" s="2">
        <f t="shared" si="10"/>
        <v>334.47136477503199</v>
      </c>
      <c r="Y58" s="2">
        <f t="shared" si="10"/>
        <v>127.51392418104956</v>
      </c>
      <c r="Z58" s="8">
        <f t="shared" si="10"/>
        <v>983.30101968618169</v>
      </c>
    </row>
    <row r="59" spans="1:41" x14ac:dyDescent="0.3">
      <c r="C59" t="s">
        <v>16</v>
      </c>
      <c r="D59">
        <v>56.627549204264497</v>
      </c>
      <c r="E59">
        <v>1490.4815598795101</v>
      </c>
      <c r="F59">
        <v>2109.8769844500498</v>
      </c>
      <c r="G59">
        <v>538.29202963445402</v>
      </c>
      <c r="H59">
        <v>321.83538223560998</v>
      </c>
      <c r="I59">
        <v>927.82600846520495</v>
      </c>
      <c r="J59">
        <v>426.42342902066503</v>
      </c>
      <c r="K59">
        <v>50.945351886337498</v>
      </c>
      <c r="L59">
        <v>35.756687788655697</v>
      </c>
    </row>
    <row r="60" spans="1:41" x14ac:dyDescent="0.3">
      <c r="C60" t="s">
        <v>16</v>
      </c>
      <c r="D60">
        <v>130.36664306443899</v>
      </c>
      <c r="E60">
        <v>1389.7863536264799</v>
      </c>
      <c r="F60">
        <v>1592.8370036229301</v>
      </c>
      <c r="G60">
        <v>502.18981317042</v>
      </c>
      <c r="H60">
        <v>474.30347375151001</v>
      </c>
      <c r="I60">
        <v>917.841641767998</v>
      </c>
      <c r="J60">
        <v>360.76639164032503</v>
      </c>
      <c r="K60">
        <v>72.193581756584607</v>
      </c>
      <c r="L60">
        <v>271.22496192438302</v>
      </c>
    </row>
    <row r="61" spans="1:41" x14ac:dyDescent="0.3">
      <c r="C61" t="s">
        <v>16</v>
      </c>
      <c r="D61">
        <v>132.06820089152299</v>
      </c>
      <c r="E61">
        <v>836.72158091081894</v>
      </c>
      <c r="F61">
        <v>1726.8635531780101</v>
      </c>
      <c r="G61">
        <v>584.15407897515297</v>
      </c>
      <c r="H61">
        <v>2438.8376504540001</v>
      </c>
      <c r="I61">
        <v>631.76455161941203</v>
      </c>
      <c r="J61">
        <v>322.23837731649297</v>
      </c>
      <c r="K61">
        <v>125.69227461772</v>
      </c>
      <c r="L61">
        <v>2040.50310406071</v>
      </c>
    </row>
    <row r="62" spans="1:41" ht="15" thickBot="1" x14ac:dyDescent="0.35">
      <c r="C62" t="s">
        <v>16</v>
      </c>
      <c r="D62">
        <v>171.17819381087801</v>
      </c>
      <c r="E62">
        <v>951.25149895547895</v>
      </c>
      <c r="F62">
        <v>1797.45779863805</v>
      </c>
      <c r="G62">
        <v>599.76586451070295</v>
      </c>
      <c r="H62">
        <v>2315.9866518353701</v>
      </c>
      <c r="I62">
        <v>481.71349016629199</v>
      </c>
      <c r="J62">
        <v>333.87786876720497</v>
      </c>
      <c r="K62">
        <v>102.022286792145</v>
      </c>
      <c r="L62">
        <v>1284.7977324004</v>
      </c>
    </row>
    <row r="63" spans="1:41" ht="15" thickBot="1" x14ac:dyDescent="0.35">
      <c r="C63" s="1" t="s">
        <v>25</v>
      </c>
      <c r="D63" s="2">
        <f t="shared" ref="D63:L63" si="11">AVERAGE(D53:D62)</f>
        <v>122.34303718748262</v>
      </c>
      <c r="E63" s="2">
        <f t="shared" si="11"/>
        <v>1133.9263016882103</v>
      </c>
      <c r="F63" s="2">
        <f t="shared" si="11"/>
        <v>1741.248463722565</v>
      </c>
      <c r="G63" s="2">
        <f t="shared" si="11"/>
        <v>523.46720873509025</v>
      </c>
      <c r="H63" s="2">
        <f t="shared" si="11"/>
        <v>1168.6191164879433</v>
      </c>
      <c r="I63" s="2">
        <f t="shared" si="11"/>
        <v>871.10611927250045</v>
      </c>
      <c r="J63" s="2">
        <f t="shared" si="11"/>
        <v>390.42446628425523</v>
      </c>
      <c r="K63" s="2">
        <f t="shared" si="11"/>
        <v>71.996973852597279</v>
      </c>
      <c r="L63" s="8">
        <f t="shared" si="11"/>
        <v>685.06453076632238</v>
      </c>
    </row>
    <row r="64" spans="1:41" x14ac:dyDescent="0.3">
      <c r="A64">
        <v>2</v>
      </c>
      <c r="B64">
        <v>2</v>
      </c>
      <c r="C64" t="s">
        <v>5</v>
      </c>
      <c r="D64" t="s">
        <v>6</v>
      </c>
      <c r="E64" t="s">
        <v>7</v>
      </c>
      <c r="F64" t="s">
        <v>8</v>
      </c>
      <c r="G64" t="s">
        <v>9</v>
      </c>
      <c r="H64" t="s">
        <v>10</v>
      </c>
      <c r="I64" t="s">
        <v>11</v>
      </c>
      <c r="J64" t="s">
        <v>12</v>
      </c>
      <c r="K64" t="s">
        <v>13</v>
      </c>
      <c r="L64" t="s">
        <v>14</v>
      </c>
      <c r="Q64" t="s">
        <v>5</v>
      </c>
      <c r="R64" t="s">
        <v>6</v>
      </c>
      <c r="S64" t="s">
        <v>7</v>
      </c>
      <c r="T64" t="s">
        <v>8</v>
      </c>
      <c r="U64" t="s">
        <v>9</v>
      </c>
      <c r="V64" t="s">
        <v>10</v>
      </c>
      <c r="W64" t="s">
        <v>11</v>
      </c>
      <c r="X64" t="s">
        <v>12</v>
      </c>
      <c r="Y64" t="s">
        <v>13</v>
      </c>
      <c r="Z64" t="s">
        <v>14</v>
      </c>
      <c r="AF64" t="s">
        <v>5</v>
      </c>
      <c r="AG64" t="s">
        <v>6</v>
      </c>
      <c r="AH64" t="s">
        <v>7</v>
      </c>
      <c r="AI64" t="s">
        <v>8</v>
      </c>
      <c r="AJ64" t="s">
        <v>9</v>
      </c>
      <c r="AK64" t="s">
        <v>10</v>
      </c>
      <c r="AL64" t="s">
        <v>11</v>
      </c>
      <c r="AM64" t="s">
        <v>12</v>
      </c>
      <c r="AN64" t="s">
        <v>13</v>
      </c>
      <c r="AO64" t="s">
        <v>14</v>
      </c>
    </row>
    <row r="65" spans="1:41" x14ac:dyDescent="0.3">
      <c r="D65" t="s">
        <v>15</v>
      </c>
      <c r="R65" t="s">
        <v>15</v>
      </c>
      <c r="AG65" t="s">
        <v>15</v>
      </c>
    </row>
    <row r="66" spans="1:41" x14ac:dyDescent="0.3">
      <c r="C66" t="s">
        <v>16</v>
      </c>
      <c r="D66">
        <v>192.48065509430199</v>
      </c>
      <c r="E66">
        <v>257.01256099328498</v>
      </c>
      <c r="F66">
        <v>1238.4395622976999</v>
      </c>
      <c r="G66">
        <v>478.38997052997701</v>
      </c>
      <c r="H66">
        <v>1346.52509783081</v>
      </c>
      <c r="I66">
        <v>351.92814105526003</v>
      </c>
      <c r="J66">
        <v>211.370610419298</v>
      </c>
      <c r="K66">
        <v>94.584681162777002</v>
      </c>
      <c r="L66">
        <v>1197.35627789812</v>
      </c>
      <c r="Q66" t="s">
        <v>16</v>
      </c>
      <c r="R66">
        <v>65.153793413748801</v>
      </c>
      <c r="S66">
        <v>1669.86520287075</v>
      </c>
      <c r="T66">
        <v>1683.4764442549599</v>
      </c>
      <c r="U66">
        <v>414.981453847794</v>
      </c>
      <c r="V66">
        <v>228.22013785262601</v>
      </c>
      <c r="W66">
        <v>998.008167071466</v>
      </c>
      <c r="X66">
        <v>585.25711725238898</v>
      </c>
      <c r="Y66">
        <v>37.589682564797201</v>
      </c>
      <c r="Z66">
        <v>32.262377492794002</v>
      </c>
      <c r="AG66">
        <f>AVERAGE(D73,R74)</f>
        <v>175.2897179671254</v>
      </c>
      <c r="AH66">
        <f t="shared" ref="AH66:AO66" si="12">AVERAGE(E73,S74)</f>
        <v>1027.7179885112034</v>
      </c>
      <c r="AI66">
        <f t="shared" si="12"/>
        <v>1621.6536371536429</v>
      </c>
      <c r="AJ66">
        <f t="shared" si="12"/>
        <v>551.07491077032319</v>
      </c>
      <c r="AK66">
        <f t="shared" si="12"/>
        <v>1215.1763070689374</v>
      </c>
      <c r="AL66">
        <f t="shared" si="12"/>
        <v>857.86366478479977</v>
      </c>
      <c r="AM66">
        <f t="shared" si="12"/>
        <v>385.63249259369127</v>
      </c>
      <c r="AN66">
        <f t="shared" si="12"/>
        <v>107.70766905761522</v>
      </c>
      <c r="AO66">
        <f t="shared" si="12"/>
        <v>717.86145524915128</v>
      </c>
    </row>
    <row r="67" spans="1:41" x14ac:dyDescent="0.3">
      <c r="C67" t="s">
        <v>16</v>
      </c>
      <c r="D67">
        <v>114.23838475369899</v>
      </c>
      <c r="E67">
        <v>1112.8144728278601</v>
      </c>
      <c r="F67">
        <v>1395.70277416206</v>
      </c>
      <c r="G67">
        <v>629.38752847380397</v>
      </c>
      <c r="H67">
        <v>1151.0566628701599</v>
      </c>
      <c r="I67">
        <v>833.83767727910902</v>
      </c>
      <c r="J67">
        <v>129.94327632183899</v>
      </c>
      <c r="K67">
        <v>99.922745453844996</v>
      </c>
      <c r="L67">
        <v>544.30843765907503</v>
      </c>
      <c r="Q67" t="s">
        <v>16</v>
      </c>
      <c r="R67">
        <v>165.257806056748</v>
      </c>
      <c r="S67">
        <v>1107.8843527858201</v>
      </c>
      <c r="T67">
        <v>1454.41788654435</v>
      </c>
      <c r="U67">
        <v>505.72026635947299</v>
      </c>
      <c r="V67">
        <v>971.17498805877904</v>
      </c>
      <c r="W67">
        <v>1084.2541849171801</v>
      </c>
      <c r="X67">
        <v>204.17491273961201</v>
      </c>
      <c r="Y67">
        <v>83.610610368006505</v>
      </c>
      <c r="Z67">
        <v>830.38008576015397</v>
      </c>
    </row>
    <row r="68" spans="1:41" x14ac:dyDescent="0.3">
      <c r="C68" t="s">
        <v>16</v>
      </c>
      <c r="D68">
        <v>444.91720946899301</v>
      </c>
      <c r="E68">
        <v>1122.4491555611401</v>
      </c>
      <c r="F68">
        <v>2570.0621280697301</v>
      </c>
      <c r="G68">
        <v>865.34352736568599</v>
      </c>
      <c r="H68">
        <v>457.93385927416</v>
      </c>
      <c r="I68">
        <v>1039.11801683321</v>
      </c>
      <c r="J68">
        <v>1315.8585312984101</v>
      </c>
      <c r="K68">
        <v>471.04907300105901</v>
      </c>
      <c r="L68">
        <v>204.70629054753201</v>
      </c>
      <c r="Q68" t="s">
        <v>16</v>
      </c>
      <c r="R68">
        <v>267.75359629616401</v>
      </c>
      <c r="S68">
        <v>808.95723884095196</v>
      </c>
      <c r="T68">
        <v>1471.4271081095201</v>
      </c>
      <c r="U68">
        <v>520.57447177902395</v>
      </c>
      <c r="V68">
        <v>1700.442195177</v>
      </c>
      <c r="W68">
        <v>598.89107475582705</v>
      </c>
      <c r="X68">
        <v>147.56599954447401</v>
      </c>
      <c r="Y68">
        <v>59.460727214636798</v>
      </c>
      <c r="Z68">
        <v>709.55386876918396</v>
      </c>
    </row>
    <row r="69" spans="1:41" x14ac:dyDescent="0.3">
      <c r="C69" t="s">
        <v>16</v>
      </c>
      <c r="D69">
        <v>121.17337588817701</v>
      </c>
      <c r="E69">
        <v>861.42248715786195</v>
      </c>
      <c r="F69">
        <v>1296.3214751207499</v>
      </c>
      <c r="G69">
        <v>480.377137161696</v>
      </c>
      <c r="H69">
        <v>1331.9263589664999</v>
      </c>
      <c r="I69">
        <v>774.38102896732801</v>
      </c>
      <c r="J69">
        <v>141.10717002823301</v>
      </c>
      <c r="K69">
        <v>59.433994336176397</v>
      </c>
      <c r="L69">
        <v>690.81396064122305</v>
      </c>
      <c r="Q69" t="s">
        <v>16</v>
      </c>
      <c r="R69">
        <v>96.590166544548097</v>
      </c>
      <c r="S69">
        <v>545.30790608529003</v>
      </c>
      <c r="T69">
        <v>1800.7307618591301</v>
      </c>
      <c r="U69">
        <v>475.98298993770999</v>
      </c>
      <c r="V69">
        <v>241.57920459990399</v>
      </c>
      <c r="W69">
        <v>376.84499803212498</v>
      </c>
      <c r="X69">
        <v>560.13334923716104</v>
      </c>
      <c r="Y69">
        <v>48.188748603240398</v>
      </c>
      <c r="Z69">
        <v>25.799243530289299</v>
      </c>
    </row>
    <row r="70" spans="1:41" x14ac:dyDescent="0.3">
      <c r="C70" t="s">
        <v>16</v>
      </c>
      <c r="D70">
        <v>77.144890366169903</v>
      </c>
      <c r="E70">
        <v>2016.7238940175</v>
      </c>
      <c r="F70">
        <v>1560.0808656036399</v>
      </c>
      <c r="G70">
        <v>558.07457139431699</v>
      </c>
      <c r="H70">
        <v>2349.5426807337199</v>
      </c>
      <c r="I70">
        <v>1510.16345698798</v>
      </c>
      <c r="J70">
        <v>223.46235559883499</v>
      </c>
      <c r="K70">
        <v>86.039614439359596</v>
      </c>
      <c r="L70">
        <v>1221.59140649453</v>
      </c>
      <c r="Q70" t="s">
        <v>16</v>
      </c>
      <c r="R70">
        <v>74.901763525117104</v>
      </c>
      <c r="S70">
        <v>1164.0124545286401</v>
      </c>
      <c r="T70">
        <v>2024.6557740921101</v>
      </c>
      <c r="U70">
        <v>512.675442382391</v>
      </c>
      <c r="V70">
        <v>254.63024847401201</v>
      </c>
      <c r="W70">
        <v>729.13564062671105</v>
      </c>
      <c r="X70">
        <v>662.07328165884906</v>
      </c>
      <c r="Y70">
        <v>51.877094386461501</v>
      </c>
      <c r="Z70">
        <v>24.852135914649299</v>
      </c>
    </row>
    <row r="71" spans="1:41" x14ac:dyDescent="0.3">
      <c r="C71" t="s">
        <v>16</v>
      </c>
      <c r="D71">
        <v>228.35112830053001</v>
      </c>
      <c r="E71">
        <v>1283.6757455470699</v>
      </c>
      <c r="F71">
        <v>1586.69005597964</v>
      </c>
      <c r="G71">
        <v>575.87969465648905</v>
      </c>
      <c r="H71">
        <v>1407.8148396946599</v>
      </c>
      <c r="I71">
        <v>1017.57081147333</v>
      </c>
      <c r="J71">
        <v>269.87116848119001</v>
      </c>
      <c r="K71">
        <v>157.00290948238501</v>
      </c>
      <c r="L71">
        <v>1194.8644713409999</v>
      </c>
      <c r="Q71" t="s">
        <v>16</v>
      </c>
      <c r="R71">
        <v>188.89137388068301</v>
      </c>
      <c r="S71">
        <v>961.28497906919495</v>
      </c>
      <c r="T71">
        <v>1638.12871213987</v>
      </c>
      <c r="U71">
        <v>610.85444471804999</v>
      </c>
      <c r="V71">
        <v>534.92661905934494</v>
      </c>
      <c r="W71">
        <v>1041.4517894579899</v>
      </c>
      <c r="X71">
        <v>273.93311065889998</v>
      </c>
      <c r="Y71">
        <v>73.065353651214906</v>
      </c>
      <c r="Z71">
        <v>436.67391736482801</v>
      </c>
    </row>
    <row r="72" spans="1:41" ht="15" thickBot="1" x14ac:dyDescent="0.35">
      <c r="C72" t="s">
        <v>16</v>
      </c>
      <c r="D72">
        <v>247.07883821873099</v>
      </c>
      <c r="E72">
        <v>773.34122525918895</v>
      </c>
      <c r="F72">
        <v>1452.46823751178</v>
      </c>
      <c r="G72">
        <v>553.341828463713</v>
      </c>
      <c r="H72">
        <v>2506.4123091423198</v>
      </c>
      <c r="I72">
        <v>848.28391189991896</v>
      </c>
      <c r="J72">
        <v>215.980088287851</v>
      </c>
      <c r="K72">
        <v>89.725285614457803</v>
      </c>
      <c r="L72">
        <v>1366.9324686928601</v>
      </c>
      <c r="Q72" t="s">
        <v>16</v>
      </c>
      <c r="R72">
        <v>182.088357476341</v>
      </c>
      <c r="S72">
        <v>623.92287655140694</v>
      </c>
      <c r="T72">
        <v>1627.4705296491099</v>
      </c>
      <c r="U72">
        <v>463.84996680116399</v>
      </c>
      <c r="V72">
        <v>254.377189846264</v>
      </c>
      <c r="W72">
        <v>668.20712128012201</v>
      </c>
      <c r="X72">
        <v>601.49320875385695</v>
      </c>
      <c r="Y72">
        <v>53.528863361585898</v>
      </c>
      <c r="Z72">
        <v>44.867312075459097</v>
      </c>
    </row>
    <row r="73" spans="1:41" ht="15" thickBot="1" x14ac:dyDescent="0.35">
      <c r="C73" s="1" t="s">
        <v>25</v>
      </c>
      <c r="D73" s="2">
        <f t="shared" ref="D73:L73" si="13">AVERAGE(D66:D72)</f>
        <v>203.62635458437171</v>
      </c>
      <c r="E73" s="2">
        <f t="shared" si="13"/>
        <v>1061.062791623415</v>
      </c>
      <c r="F73" s="2">
        <f t="shared" si="13"/>
        <v>1585.6807283921855</v>
      </c>
      <c r="G73" s="2">
        <f t="shared" si="13"/>
        <v>591.54203686366884</v>
      </c>
      <c r="H73" s="2">
        <f t="shared" si="13"/>
        <v>1507.3159726446186</v>
      </c>
      <c r="I73" s="2">
        <f t="shared" si="13"/>
        <v>910.75472064230507</v>
      </c>
      <c r="J73" s="2">
        <f t="shared" si="13"/>
        <v>358.2276000622366</v>
      </c>
      <c r="K73" s="2">
        <f t="shared" si="13"/>
        <v>151.10832907000855</v>
      </c>
      <c r="L73" s="8">
        <f t="shared" si="13"/>
        <v>917.22475903919144</v>
      </c>
      <c r="Q73" t="s">
        <v>16</v>
      </c>
      <c r="R73">
        <v>134.98779360568301</v>
      </c>
      <c r="S73">
        <v>1073.75047245988</v>
      </c>
      <c r="T73">
        <v>1560.7051506717501</v>
      </c>
      <c r="U73">
        <v>580.223241590214</v>
      </c>
      <c r="V73">
        <v>3198.9425488781199</v>
      </c>
      <c r="W73">
        <v>942.98789527693395</v>
      </c>
      <c r="X73">
        <v>269.66810115592602</v>
      </c>
      <c r="Y73">
        <v>107.134992211832</v>
      </c>
      <c r="Z73">
        <v>2043.5962707655301</v>
      </c>
    </row>
    <row r="74" spans="1:41" ht="15" thickBot="1" x14ac:dyDescent="0.35">
      <c r="Q74" s="1" t="s">
        <v>25</v>
      </c>
      <c r="R74" s="2">
        <f t="shared" ref="R74:Z74" si="14">AVERAGE(R66:R73)</f>
        <v>146.95308134987911</v>
      </c>
      <c r="S74" s="2">
        <f t="shared" si="14"/>
        <v>994.37318539899184</v>
      </c>
      <c r="T74" s="2">
        <f t="shared" si="14"/>
        <v>1657.6265459151002</v>
      </c>
      <c r="U74" s="2">
        <f t="shared" si="14"/>
        <v>510.60778467697753</v>
      </c>
      <c r="V74" s="2">
        <f t="shared" si="14"/>
        <v>923.0366414932563</v>
      </c>
      <c r="W74" s="2">
        <f t="shared" si="14"/>
        <v>804.97260892729435</v>
      </c>
      <c r="X74" s="2">
        <f t="shared" si="14"/>
        <v>413.03738512514599</v>
      </c>
      <c r="Y74" s="2">
        <f t="shared" si="14"/>
        <v>64.307009045221903</v>
      </c>
      <c r="Z74" s="8">
        <f t="shared" si="14"/>
        <v>518.498151459111</v>
      </c>
    </row>
    <row r="75" spans="1:41" x14ac:dyDescent="0.3">
      <c r="A75">
        <v>2</v>
      </c>
      <c r="B75">
        <v>3</v>
      </c>
      <c r="C75" t="s">
        <v>5</v>
      </c>
      <c r="D75" t="s">
        <v>6</v>
      </c>
      <c r="E75" t="s">
        <v>7</v>
      </c>
      <c r="F75" t="s">
        <v>8</v>
      </c>
      <c r="G75" t="s">
        <v>9</v>
      </c>
      <c r="H75" t="s">
        <v>10</v>
      </c>
      <c r="I75" t="s">
        <v>11</v>
      </c>
      <c r="J75" t="s">
        <v>12</v>
      </c>
      <c r="K75" t="s">
        <v>13</v>
      </c>
      <c r="L75" t="s">
        <v>14</v>
      </c>
      <c r="Q75" t="s">
        <v>5</v>
      </c>
      <c r="R75" t="s">
        <v>6</v>
      </c>
      <c r="S75" t="s">
        <v>7</v>
      </c>
      <c r="T75" t="s">
        <v>8</v>
      </c>
      <c r="U75" t="s">
        <v>9</v>
      </c>
      <c r="V75" t="s">
        <v>10</v>
      </c>
      <c r="W75" t="s">
        <v>11</v>
      </c>
      <c r="X75" t="s">
        <v>12</v>
      </c>
      <c r="Y75" t="s">
        <v>13</v>
      </c>
      <c r="Z75" t="s">
        <v>14</v>
      </c>
      <c r="AF75" t="s">
        <v>5</v>
      </c>
      <c r="AG75" t="s">
        <v>6</v>
      </c>
      <c r="AH75" t="s">
        <v>7</v>
      </c>
      <c r="AI75" t="s">
        <v>8</v>
      </c>
      <c r="AJ75" t="s">
        <v>9</v>
      </c>
      <c r="AK75" t="s">
        <v>10</v>
      </c>
      <c r="AL75" t="s">
        <v>11</v>
      </c>
      <c r="AM75" t="s">
        <v>12</v>
      </c>
      <c r="AN75" t="s">
        <v>13</v>
      </c>
      <c r="AO75" t="s">
        <v>14</v>
      </c>
    </row>
    <row r="76" spans="1:41" x14ac:dyDescent="0.3">
      <c r="D76" t="s">
        <v>15</v>
      </c>
      <c r="R76" t="s">
        <v>15</v>
      </c>
      <c r="AG76" t="s">
        <v>15</v>
      </c>
    </row>
    <row r="77" spans="1:41" x14ac:dyDescent="0.3">
      <c r="C77" t="s">
        <v>16</v>
      </c>
      <c r="D77">
        <v>97.465859808056607</v>
      </c>
      <c r="E77">
        <v>1169.4001802827599</v>
      </c>
      <c r="F77">
        <v>2588.08340449758</v>
      </c>
      <c r="G77">
        <v>484.25391403358998</v>
      </c>
      <c r="H77">
        <v>349.48064332479402</v>
      </c>
      <c r="I77">
        <v>823.16603557690905</v>
      </c>
      <c r="J77">
        <v>677.47039159516805</v>
      </c>
      <c r="K77">
        <v>54.0440203422027</v>
      </c>
      <c r="L77">
        <v>55.021928456029102</v>
      </c>
      <c r="Q77" t="s">
        <v>16</v>
      </c>
      <c r="R77">
        <v>360.829916742244</v>
      </c>
      <c r="S77">
        <v>590.46530802134896</v>
      </c>
      <c r="T77">
        <v>2138.1580620565801</v>
      </c>
      <c r="U77">
        <v>538.19906695442</v>
      </c>
      <c r="V77">
        <v>361.13681653118999</v>
      </c>
      <c r="W77">
        <v>537.18071041192297</v>
      </c>
      <c r="X77">
        <v>745.53392051897299</v>
      </c>
      <c r="Y77">
        <v>55.839305724064701</v>
      </c>
      <c r="Z77">
        <v>377.82948481873302</v>
      </c>
      <c r="AG77">
        <f>AVERAGE(D88,R83)</f>
        <v>177.05186650579373</v>
      </c>
      <c r="AH77">
        <f t="shared" ref="AH77:AO77" si="15">AVERAGE(E88,S83)</f>
        <v>819.82952959960448</v>
      </c>
      <c r="AI77">
        <f t="shared" si="15"/>
        <v>2078.945868388053</v>
      </c>
      <c r="AJ77">
        <f t="shared" si="15"/>
        <v>611.12135336001825</v>
      </c>
      <c r="AK77">
        <f t="shared" si="15"/>
        <v>967.13068339062227</v>
      </c>
      <c r="AL77">
        <f t="shared" si="15"/>
        <v>628.99913442085494</v>
      </c>
      <c r="AM77">
        <f t="shared" si="15"/>
        <v>488.89184813022956</v>
      </c>
      <c r="AN77">
        <f t="shared" si="15"/>
        <v>114.3283384162764</v>
      </c>
      <c r="AO77">
        <f t="shared" si="15"/>
        <v>486.83182104004345</v>
      </c>
    </row>
    <row r="78" spans="1:41" x14ac:dyDescent="0.3">
      <c r="C78" t="s">
        <v>16</v>
      </c>
      <c r="D78">
        <v>91.542934481251294</v>
      </c>
      <c r="E78">
        <v>1114.2702252297699</v>
      </c>
      <c r="F78">
        <v>2085.66382183618</v>
      </c>
      <c r="G78">
        <v>1027.6178668821301</v>
      </c>
      <c r="H78">
        <v>3031.6406928593101</v>
      </c>
      <c r="I78">
        <v>552.37834627518203</v>
      </c>
      <c r="J78">
        <v>300.72579720383499</v>
      </c>
      <c r="K78">
        <v>361.834092059037</v>
      </c>
      <c r="L78">
        <v>1135.18421918238</v>
      </c>
      <c r="Q78" t="s">
        <v>16</v>
      </c>
      <c r="R78">
        <v>312.32486915539698</v>
      </c>
      <c r="S78">
        <v>625.97743216215395</v>
      </c>
      <c r="T78">
        <v>1983.89411624228</v>
      </c>
      <c r="U78">
        <v>840.17518433386101</v>
      </c>
      <c r="V78">
        <v>2738.4922236484699</v>
      </c>
      <c r="W78">
        <v>645.60787778480994</v>
      </c>
      <c r="X78">
        <v>458.29315933291798</v>
      </c>
      <c r="Y78">
        <v>270.26924373347703</v>
      </c>
      <c r="Z78">
        <v>1506.4821869309001</v>
      </c>
    </row>
    <row r="79" spans="1:41" x14ac:dyDescent="0.3">
      <c r="C79" t="s">
        <v>16</v>
      </c>
      <c r="D79">
        <v>101.628401759238</v>
      </c>
      <c r="E79">
        <v>1230.15228611885</v>
      </c>
      <c r="F79">
        <v>3064.1593203307002</v>
      </c>
      <c r="G79">
        <v>550.55469784862703</v>
      </c>
      <c r="H79">
        <v>427.70296441785001</v>
      </c>
      <c r="I79">
        <v>1208.1350142650199</v>
      </c>
      <c r="J79">
        <v>943.05432335637295</v>
      </c>
      <c r="K79">
        <v>76.699834993193903</v>
      </c>
      <c r="L79">
        <v>79.504953947837706</v>
      </c>
      <c r="Q79" t="s">
        <v>16</v>
      </c>
      <c r="R79">
        <v>44.750454110306002</v>
      </c>
      <c r="S79">
        <v>849.31722861842104</v>
      </c>
      <c r="T79">
        <v>1911.89473684211</v>
      </c>
      <c r="U79">
        <v>550.03196957236798</v>
      </c>
      <c r="V79">
        <v>667.40152138157896</v>
      </c>
      <c r="W79">
        <v>494.85751257288001</v>
      </c>
      <c r="X79">
        <v>706.02207076650996</v>
      </c>
      <c r="Y79">
        <v>65.727137868278007</v>
      </c>
      <c r="Z79">
        <v>484.76670626199302</v>
      </c>
    </row>
    <row r="80" spans="1:41" x14ac:dyDescent="0.3">
      <c r="C80" t="s">
        <v>16</v>
      </c>
      <c r="D80">
        <v>173.45554994819699</v>
      </c>
      <c r="E80">
        <v>871.56787312133304</v>
      </c>
      <c r="F80">
        <v>1713.55996999491</v>
      </c>
      <c r="G80">
        <v>521.30522142149096</v>
      </c>
      <c r="H80">
        <v>2130.9608326412499</v>
      </c>
      <c r="I80">
        <v>742.43958817070802</v>
      </c>
      <c r="J80">
        <v>330.99600850514298</v>
      </c>
      <c r="K80">
        <v>84.184081882522605</v>
      </c>
      <c r="L80">
        <v>1090.1634229905501</v>
      </c>
      <c r="Q80" t="s">
        <v>16</v>
      </c>
      <c r="R80">
        <v>123.424171379702</v>
      </c>
      <c r="S80">
        <v>399.39045017400701</v>
      </c>
      <c r="T80">
        <v>1722.5019271788301</v>
      </c>
      <c r="U80">
        <v>618.57699360101799</v>
      </c>
      <c r="V80">
        <v>1398.84114807469</v>
      </c>
      <c r="W80">
        <v>421.70292036461097</v>
      </c>
      <c r="X80">
        <v>273.261304638311</v>
      </c>
      <c r="Y80">
        <v>114.903575279417</v>
      </c>
      <c r="Z80">
        <v>807.10639058267395</v>
      </c>
    </row>
    <row r="81" spans="1:41" x14ac:dyDescent="0.3">
      <c r="C81" t="s">
        <v>16</v>
      </c>
      <c r="D81">
        <v>181.885827772635</v>
      </c>
      <c r="E81">
        <v>789.38604591836702</v>
      </c>
      <c r="F81">
        <v>1582.0805867346901</v>
      </c>
      <c r="G81">
        <v>511.212015306122</v>
      </c>
      <c r="H81">
        <v>2441.6647193877602</v>
      </c>
      <c r="I81">
        <v>929.94321336594896</v>
      </c>
      <c r="J81">
        <v>351.343156229903</v>
      </c>
      <c r="K81">
        <v>97.287264482171494</v>
      </c>
      <c r="L81">
        <v>1730.8082876846099</v>
      </c>
      <c r="Q81" t="s">
        <v>16</v>
      </c>
      <c r="R81">
        <v>116.069978508952</v>
      </c>
      <c r="S81">
        <v>1049.41196410768</v>
      </c>
      <c r="T81">
        <v>1861.40402791625</v>
      </c>
      <c r="U81">
        <v>545.62161515453602</v>
      </c>
      <c r="V81">
        <v>168.46939182452601</v>
      </c>
      <c r="W81">
        <v>669.21865638271095</v>
      </c>
      <c r="X81">
        <v>458.62122506987902</v>
      </c>
      <c r="Y81">
        <v>108.064826726037</v>
      </c>
      <c r="Z81">
        <v>23.696245581257301</v>
      </c>
    </row>
    <row r="82" spans="1:41" ht="15" thickBot="1" x14ac:dyDescent="0.35">
      <c r="C82" t="s">
        <v>16</v>
      </c>
      <c r="D82">
        <v>246.31987329856801</v>
      </c>
      <c r="E82">
        <v>571.85128834355805</v>
      </c>
      <c r="F82">
        <v>2373.6456819254399</v>
      </c>
      <c r="G82">
        <v>614.85051439358199</v>
      </c>
      <c r="H82">
        <v>586.41563001415795</v>
      </c>
      <c r="I82">
        <v>619.61577593751099</v>
      </c>
      <c r="J82">
        <v>494.16876670828702</v>
      </c>
      <c r="K82">
        <v>94.644679626346004</v>
      </c>
      <c r="L82">
        <v>191.70170178487399</v>
      </c>
      <c r="Q82" t="s">
        <v>16</v>
      </c>
      <c r="R82">
        <v>83.441738309686798</v>
      </c>
      <c r="S82">
        <v>753.29229995529704</v>
      </c>
      <c r="T82">
        <v>2032.0424675905199</v>
      </c>
      <c r="U82">
        <v>638.07269780956597</v>
      </c>
      <c r="V82">
        <v>202.62673223066599</v>
      </c>
      <c r="W82">
        <v>419.14177006495601</v>
      </c>
      <c r="X82">
        <v>356.07333442321402</v>
      </c>
      <c r="Y82">
        <v>94.2093038214595</v>
      </c>
      <c r="Z82">
        <v>36.904848518361597</v>
      </c>
    </row>
    <row r="83" spans="1:41" ht="15" thickBot="1" x14ac:dyDescent="0.35">
      <c r="C83" t="s">
        <v>16</v>
      </c>
      <c r="D83">
        <v>276.18018310579703</v>
      </c>
      <c r="E83">
        <v>718.28245702729998</v>
      </c>
      <c r="F83">
        <v>2280.2186046511601</v>
      </c>
      <c r="G83">
        <v>596.97057633973702</v>
      </c>
      <c r="H83">
        <v>435.55766767778903</v>
      </c>
      <c r="I83">
        <v>541.12983717228099</v>
      </c>
      <c r="J83">
        <v>480.81775639329499</v>
      </c>
      <c r="K83">
        <v>91.057148248934297</v>
      </c>
      <c r="L83">
        <v>83.425785606892802</v>
      </c>
      <c r="Q83" s="1" t="s">
        <v>25</v>
      </c>
      <c r="R83" s="2">
        <f t="shared" ref="R83:Z83" si="16">AVERAGE(R77:R82)</f>
        <v>173.47352136771462</v>
      </c>
      <c r="S83" s="2">
        <f t="shared" si="16"/>
        <v>711.309113839818</v>
      </c>
      <c r="T83" s="2">
        <f t="shared" si="16"/>
        <v>1941.6492229710948</v>
      </c>
      <c r="U83" s="2">
        <f t="shared" si="16"/>
        <v>621.77958790429477</v>
      </c>
      <c r="V83" s="2">
        <f t="shared" si="16"/>
        <v>922.82797228185336</v>
      </c>
      <c r="W83" s="2">
        <f t="shared" si="16"/>
        <v>531.28490793031517</v>
      </c>
      <c r="X83" s="2">
        <f t="shared" si="16"/>
        <v>499.63416912496751</v>
      </c>
      <c r="Y83" s="2">
        <f t="shared" si="16"/>
        <v>118.16889885878886</v>
      </c>
      <c r="Z83" s="8">
        <f t="shared" si="16"/>
        <v>539.46431044898657</v>
      </c>
    </row>
    <row r="84" spans="1:41" x14ac:dyDescent="0.3">
      <c r="C84" t="s">
        <v>16</v>
      </c>
      <c r="D84">
        <v>220.01908589805799</v>
      </c>
      <c r="E84">
        <v>455.39393682963498</v>
      </c>
      <c r="F84">
        <v>2213.8652393746402</v>
      </c>
      <c r="G84">
        <v>560.35964374114099</v>
      </c>
      <c r="H84">
        <v>388.22807759842601</v>
      </c>
      <c r="I84">
        <v>324.50952566616797</v>
      </c>
      <c r="J84">
        <v>352.37554432130798</v>
      </c>
      <c r="K84">
        <v>72.480391324282905</v>
      </c>
      <c r="L84">
        <v>56.0702228714471</v>
      </c>
    </row>
    <row r="85" spans="1:41" x14ac:dyDescent="0.3">
      <c r="C85" t="s">
        <v>16</v>
      </c>
      <c r="D85">
        <v>199.62622907668401</v>
      </c>
      <c r="E85">
        <v>845.16030089897095</v>
      </c>
      <c r="F85">
        <v>2069.4075643951701</v>
      </c>
      <c r="G85">
        <v>548.41059201639598</v>
      </c>
      <c r="H85">
        <v>452.30828170850998</v>
      </c>
      <c r="I85">
        <v>528.85439475919304</v>
      </c>
      <c r="J85">
        <v>426.67459770365002</v>
      </c>
      <c r="K85">
        <v>79.1720361978429</v>
      </c>
      <c r="L85">
        <v>176.57328778267001</v>
      </c>
    </row>
    <row r="86" spans="1:41" x14ac:dyDescent="0.3">
      <c r="C86" t="s">
        <v>16</v>
      </c>
      <c r="D86">
        <v>313.36715730948401</v>
      </c>
      <c r="E86">
        <v>570.496566383257</v>
      </c>
      <c r="F86">
        <v>2078.35314227956</v>
      </c>
      <c r="G86">
        <v>580.232757595576</v>
      </c>
      <c r="H86">
        <v>392.93779356679897</v>
      </c>
      <c r="I86">
        <v>474.61705702271001</v>
      </c>
      <c r="J86">
        <v>498.39208350153399</v>
      </c>
      <c r="K86">
        <v>122.66699688826699</v>
      </c>
      <c r="L86">
        <v>79.147798811613001</v>
      </c>
    </row>
    <row r="87" spans="1:41" ht="15" thickBot="1" x14ac:dyDescent="0.35">
      <c r="C87" t="s">
        <v>16</v>
      </c>
      <c r="D87">
        <v>85.441225624631898</v>
      </c>
      <c r="E87">
        <v>1875.8882387995</v>
      </c>
      <c r="F87">
        <v>2329.6303158350902</v>
      </c>
      <c r="G87">
        <v>609.32650739476696</v>
      </c>
      <c r="H87">
        <v>488.87003629665702</v>
      </c>
      <c r="I87">
        <v>1249.05818181371</v>
      </c>
      <c r="J87">
        <v>403.62637297191202</v>
      </c>
      <c r="K87">
        <v>81.295011666602406</v>
      </c>
      <c r="L87">
        <v>98.591038823199696</v>
      </c>
    </row>
    <row r="88" spans="1:41" ht="15" thickBot="1" x14ac:dyDescent="0.35">
      <c r="C88" s="1" t="s">
        <v>25</v>
      </c>
      <c r="D88" s="2">
        <f t="shared" ref="D88:L88" si="17">AVERAGE(D77:D87)</f>
        <v>180.63021164387283</v>
      </c>
      <c r="E88" s="2">
        <f t="shared" si="17"/>
        <v>928.34994535939109</v>
      </c>
      <c r="F88" s="2">
        <f t="shared" si="17"/>
        <v>2216.2425138050112</v>
      </c>
      <c r="G88" s="2">
        <f t="shared" si="17"/>
        <v>600.46311881574161</v>
      </c>
      <c r="H88" s="2">
        <f t="shared" si="17"/>
        <v>1011.4333944993912</v>
      </c>
      <c r="I88" s="2">
        <f t="shared" si="17"/>
        <v>726.71336091139472</v>
      </c>
      <c r="J88" s="2">
        <f t="shared" si="17"/>
        <v>478.14952713549161</v>
      </c>
      <c r="K88" s="2">
        <f t="shared" si="17"/>
        <v>110.48777797376393</v>
      </c>
      <c r="L88" s="8">
        <f t="shared" si="17"/>
        <v>434.19933163110034</v>
      </c>
    </row>
    <row r="89" spans="1:41" x14ac:dyDescent="0.3">
      <c r="A89">
        <v>3</v>
      </c>
      <c r="B89">
        <v>1</v>
      </c>
      <c r="C89" t="s">
        <v>5</v>
      </c>
      <c r="D89" t="s">
        <v>6</v>
      </c>
      <c r="E89" t="s">
        <v>7</v>
      </c>
      <c r="F89" t="s">
        <v>8</v>
      </c>
      <c r="G89" t="s">
        <v>9</v>
      </c>
      <c r="H89" t="s">
        <v>10</v>
      </c>
      <c r="I89" t="s">
        <v>11</v>
      </c>
      <c r="J89" t="s">
        <v>12</v>
      </c>
      <c r="K89" t="s">
        <v>13</v>
      </c>
      <c r="L89" t="s">
        <v>14</v>
      </c>
      <c r="Q89" t="s">
        <v>5</v>
      </c>
      <c r="R89" t="s">
        <v>6</v>
      </c>
      <c r="S89" t="s">
        <v>7</v>
      </c>
      <c r="T89" t="s">
        <v>8</v>
      </c>
      <c r="U89" t="s">
        <v>9</v>
      </c>
      <c r="V89" t="s">
        <v>10</v>
      </c>
      <c r="W89" t="s">
        <v>11</v>
      </c>
      <c r="X89" t="s">
        <v>12</v>
      </c>
      <c r="Y89" t="s">
        <v>13</v>
      </c>
      <c r="Z89" t="s">
        <v>14</v>
      </c>
      <c r="AF89" t="s">
        <v>5</v>
      </c>
      <c r="AG89" t="s">
        <v>6</v>
      </c>
      <c r="AH89" t="s">
        <v>7</v>
      </c>
      <c r="AI89" t="s">
        <v>8</v>
      </c>
      <c r="AJ89" t="s">
        <v>9</v>
      </c>
      <c r="AK89" t="s">
        <v>10</v>
      </c>
      <c r="AL89" t="s">
        <v>11</v>
      </c>
      <c r="AM89" t="s">
        <v>12</v>
      </c>
      <c r="AN89" t="s">
        <v>13</v>
      </c>
      <c r="AO89" t="s">
        <v>14</v>
      </c>
    </row>
    <row r="90" spans="1:41" x14ac:dyDescent="0.3">
      <c r="D90" t="s">
        <v>15</v>
      </c>
      <c r="R90" t="s">
        <v>15</v>
      </c>
      <c r="AG90" t="s">
        <v>15</v>
      </c>
    </row>
    <row r="91" spans="1:41" x14ac:dyDescent="0.3">
      <c r="C91" t="s">
        <v>16</v>
      </c>
      <c r="D91">
        <v>83.588509206688201</v>
      </c>
      <c r="E91">
        <v>1535.2718832891201</v>
      </c>
      <c r="F91">
        <v>2035.29619805482</v>
      </c>
      <c r="G91">
        <v>496.150309460654</v>
      </c>
      <c r="H91">
        <v>150.54094827586201</v>
      </c>
      <c r="I91">
        <v>921.12014165047901</v>
      </c>
      <c r="J91">
        <v>821.14155836673604</v>
      </c>
      <c r="K91">
        <v>47.1573657083472</v>
      </c>
      <c r="L91">
        <v>21.310957991046301</v>
      </c>
      <c r="Q91" t="s">
        <v>16</v>
      </c>
      <c r="R91">
        <v>236.92854749319</v>
      </c>
      <c r="S91">
        <v>941.06534012938596</v>
      </c>
      <c r="T91">
        <v>1787.66443834542</v>
      </c>
      <c r="U91">
        <v>482.53189570672401</v>
      </c>
      <c r="V91">
        <v>214.49521662419099</v>
      </c>
      <c r="W91">
        <v>584.58711989853703</v>
      </c>
      <c r="X91">
        <v>711.69744904534696</v>
      </c>
      <c r="Y91">
        <v>45.006968950657402</v>
      </c>
      <c r="Z91">
        <v>20.1975420104833</v>
      </c>
      <c r="AG91">
        <f>AVERAGE(D104,R100)</f>
        <v>160.63144660013216</v>
      </c>
      <c r="AH91">
        <f t="shared" ref="AH91:AO91" si="18">AVERAGE(E104,S100)</f>
        <v>1040.6972023114872</v>
      </c>
      <c r="AI91">
        <f t="shared" si="18"/>
        <v>1837.2389006537642</v>
      </c>
      <c r="AJ91">
        <f t="shared" si="18"/>
        <v>626.35258483744167</v>
      </c>
      <c r="AK91">
        <f t="shared" si="18"/>
        <v>859.6647287520808</v>
      </c>
      <c r="AL91">
        <f t="shared" si="18"/>
        <v>834.33588789860823</v>
      </c>
      <c r="AM91">
        <f t="shared" si="18"/>
        <v>469.48169541197126</v>
      </c>
      <c r="AN91">
        <f t="shared" si="18"/>
        <v>110.21639353807652</v>
      </c>
      <c r="AO91">
        <f t="shared" si="18"/>
        <v>495.92860424060143</v>
      </c>
    </row>
    <row r="92" spans="1:41" x14ac:dyDescent="0.3">
      <c r="C92" t="s">
        <v>16</v>
      </c>
      <c r="D92">
        <v>116.46160985200299</v>
      </c>
      <c r="E92">
        <v>999.75368379131805</v>
      </c>
      <c r="F92">
        <v>1563.5110314615699</v>
      </c>
      <c r="G92">
        <v>534.81565113500596</v>
      </c>
      <c r="H92">
        <v>142.485583432895</v>
      </c>
      <c r="I92">
        <v>833.82276881521102</v>
      </c>
      <c r="J92">
        <v>447.099494209179</v>
      </c>
      <c r="K92">
        <v>50.0907566339285</v>
      </c>
      <c r="L92">
        <v>17.3062072758682</v>
      </c>
      <c r="Q92" t="s">
        <v>16</v>
      </c>
      <c r="R92">
        <v>263.39427711795997</v>
      </c>
      <c r="S92">
        <v>965.23716329594595</v>
      </c>
      <c r="T92">
        <v>1425.65355471165</v>
      </c>
      <c r="U92">
        <v>566.031511083635</v>
      </c>
      <c r="V92">
        <v>1808.71205510907</v>
      </c>
      <c r="W92">
        <v>852.38249318962403</v>
      </c>
      <c r="X92">
        <v>174.21698753444599</v>
      </c>
      <c r="Y92">
        <v>66.221147916784602</v>
      </c>
      <c r="Z92">
        <v>1011.44931360481</v>
      </c>
    </row>
    <row r="93" spans="1:41" x14ac:dyDescent="0.3">
      <c r="C93" t="s">
        <v>16</v>
      </c>
      <c r="D93">
        <v>158.07347641886599</v>
      </c>
      <c r="E93">
        <v>718.06327514253803</v>
      </c>
      <c r="F93">
        <v>2116.9447481337802</v>
      </c>
      <c r="G93">
        <v>566.79950625991899</v>
      </c>
      <c r="H93">
        <v>147.95291835655101</v>
      </c>
      <c r="I93">
        <v>497.40049999187897</v>
      </c>
      <c r="J93">
        <v>735.27533667584396</v>
      </c>
      <c r="K93">
        <v>83.576065786942806</v>
      </c>
      <c r="L93">
        <v>18.089835886118198</v>
      </c>
      <c r="Q93" t="s">
        <v>16</v>
      </c>
      <c r="R93">
        <v>167.97956037711899</v>
      </c>
      <c r="S93">
        <v>1229.64473100388</v>
      </c>
      <c r="T93">
        <v>1401.5599556295099</v>
      </c>
      <c r="U93">
        <v>596.83868552412696</v>
      </c>
      <c r="V93">
        <v>993.46594564614497</v>
      </c>
      <c r="W93">
        <v>1313.8516682669499</v>
      </c>
      <c r="X93">
        <v>188.05112669365599</v>
      </c>
      <c r="Y93">
        <v>112.27002737076801</v>
      </c>
      <c r="Z93">
        <v>842.13573839359901</v>
      </c>
    </row>
    <row r="94" spans="1:41" x14ac:dyDescent="0.3">
      <c r="C94" t="s">
        <v>16</v>
      </c>
      <c r="D94">
        <v>73.820296185977597</v>
      </c>
      <c r="E94">
        <v>2239.1694243472798</v>
      </c>
      <c r="F94">
        <v>1974.63655237496</v>
      </c>
      <c r="G94">
        <v>747.01491034916603</v>
      </c>
      <c r="H94">
        <v>1683.75117961623</v>
      </c>
      <c r="I94">
        <v>1603.4817396021299</v>
      </c>
      <c r="J94">
        <v>296.52800142437201</v>
      </c>
      <c r="K94">
        <v>133.159261481219</v>
      </c>
      <c r="L94">
        <v>687.16540750875197</v>
      </c>
      <c r="Q94" t="s">
        <v>16</v>
      </c>
      <c r="R94">
        <v>208.435444936517</v>
      </c>
      <c r="S94">
        <v>599.81705059875605</v>
      </c>
      <c r="T94">
        <v>2021.8405325245899</v>
      </c>
      <c r="U94">
        <v>554.063488169837</v>
      </c>
      <c r="V94">
        <v>254.04805655286199</v>
      </c>
      <c r="W94">
        <v>562.84020238317999</v>
      </c>
      <c r="X94">
        <v>707.55159125324803</v>
      </c>
      <c r="Y94">
        <v>61.387872608324301</v>
      </c>
      <c r="Z94">
        <v>67.969562722062193</v>
      </c>
    </row>
    <row r="95" spans="1:41" x14ac:dyDescent="0.3">
      <c r="C95" t="s">
        <v>16</v>
      </c>
      <c r="D95">
        <v>95.112837867125194</v>
      </c>
      <c r="E95">
        <v>1361.9828021764499</v>
      </c>
      <c r="F95">
        <v>1744.15550913331</v>
      </c>
      <c r="G95">
        <v>609.62762339681296</v>
      </c>
      <c r="H95">
        <v>585.63952584531705</v>
      </c>
      <c r="I95">
        <v>774.49685920927698</v>
      </c>
      <c r="J95">
        <v>318.69033766762698</v>
      </c>
      <c r="K95">
        <v>59.422235127629797</v>
      </c>
      <c r="L95">
        <v>364.56462533261299</v>
      </c>
      <c r="Q95" t="s">
        <v>16</v>
      </c>
      <c r="R95">
        <v>152.723119764366</v>
      </c>
      <c r="S95">
        <v>1420.00301333171</v>
      </c>
      <c r="T95">
        <v>1686.66573324405</v>
      </c>
      <c r="U95">
        <v>665.44776891702702</v>
      </c>
      <c r="V95">
        <v>1275.86324344068</v>
      </c>
      <c r="W95">
        <v>1276.63954587013</v>
      </c>
      <c r="X95">
        <v>266.677439994221</v>
      </c>
      <c r="Y95">
        <v>90.6520097122322</v>
      </c>
      <c r="Z95">
        <v>1417.8789030906601</v>
      </c>
    </row>
    <row r="96" spans="1:41" x14ac:dyDescent="0.3">
      <c r="C96" t="s">
        <v>16</v>
      </c>
      <c r="D96">
        <v>124.995879896361</v>
      </c>
      <c r="E96">
        <v>417.03877725364902</v>
      </c>
      <c r="F96">
        <v>2319.1646176131899</v>
      </c>
      <c r="G96">
        <v>571.77131077517402</v>
      </c>
      <c r="H96">
        <v>147.29365226757801</v>
      </c>
      <c r="I96">
        <v>265.22180296165999</v>
      </c>
      <c r="J96">
        <v>937.99244938033701</v>
      </c>
      <c r="K96">
        <v>143.67164042704599</v>
      </c>
      <c r="L96">
        <v>15.897095426905301</v>
      </c>
      <c r="Q96" t="s">
        <v>16</v>
      </c>
      <c r="R96">
        <v>54.138033535678602</v>
      </c>
      <c r="S96">
        <v>1262.9027197544499</v>
      </c>
      <c r="T96">
        <v>1436.5088242816901</v>
      </c>
      <c r="U96">
        <v>569.77031289964998</v>
      </c>
      <c r="V96">
        <v>1577.8613692556901</v>
      </c>
      <c r="W96">
        <v>864.15373607393201</v>
      </c>
      <c r="X96">
        <v>142.57910352501199</v>
      </c>
      <c r="Y96">
        <v>57.771647035015903</v>
      </c>
      <c r="Z96">
        <v>743.25109417983595</v>
      </c>
    </row>
    <row r="97" spans="1:41" x14ac:dyDescent="0.3">
      <c r="C97" t="s">
        <v>16</v>
      </c>
      <c r="D97">
        <v>343.11442978817502</v>
      </c>
      <c r="E97">
        <v>604.91415363698195</v>
      </c>
      <c r="F97">
        <v>1711.4794969408599</v>
      </c>
      <c r="G97">
        <v>709.48772263766102</v>
      </c>
      <c r="H97">
        <v>1421.0166689327</v>
      </c>
      <c r="I97">
        <v>742.77942728429605</v>
      </c>
      <c r="J97">
        <v>394.95687433372598</v>
      </c>
      <c r="K97">
        <v>187.031912026378</v>
      </c>
      <c r="L97">
        <v>1015.26281284473</v>
      </c>
      <c r="Q97" t="s">
        <v>16</v>
      </c>
      <c r="R97">
        <v>142.112928593546</v>
      </c>
      <c r="S97">
        <v>638.05768665730795</v>
      </c>
      <c r="T97">
        <v>2048.0203388723799</v>
      </c>
      <c r="U97">
        <v>589.50755770298099</v>
      </c>
      <c r="V97">
        <v>245.33260422447799</v>
      </c>
      <c r="W97">
        <v>575.33288372891195</v>
      </c>
      <c r="X97">
        <v>705.04361519351005</v>
      </c>
      <c r="Y97">
        <v>92.568137102041305</v>
      </c>
      <c r="Z97">
        <v>28.145124020743499</v>
      </c>
    </row>
    <row r="98" spans="1:41" x14ac:dyDescent="0.3">
      <c r="C98" t="s">
        <v>16</v>
      </c>
      <c r="D98">
        <v>234.8155856951</v>
      </c>
      <c r="E98">
        <v>836.69289937318297</v>
      </c>
      <c r="F98">
        <v>1797.3197753742099</v>
      </c>
      <c r="G98">
        <v>731.52976884899101</v>
      </c>
      <c r="H98">
        <v>1077.0992624523001</v>
      </c>
      <c r="I98">
        <v>788.82198053189597</v>
      </c>
      <c r="J98">
        <v>304.02568482448299</v>
      </c>
      <c r="K98">
        <v>127.63464589310701</v>
      </c>
      <c r="L98">
        <v>746.68112558722396</v>
      </c>
      <c r="Q98" t="s">
        <v>16</v>
      </c>
      <c r="R98">
        <v>36.666541115578703</v>
      </c>
      <c r="S98">
        <v>1440.0144399799101</v>
      </c>
      <c r="T98">
        <v>2107.4377197388199</v>
      </c>
      <c r="U98">
        <v>562.48643897538898</v>
      </c>
      <c r="V98">
        <v>264.076343545957</v>
      </c>
      <c r="W98">
        <v>949.21701180187802</v>
      </c>
      <c r="X98">
        <v>462.98371070359099</v>
      </c>
      <c r="Y98">
        <v>41.736583780237702</v>
      </c>
      <c r="Z98">
        <v>29.197577013667399</v>
      </c>
    </row>
    <row r="99" spans="1:41" ht="15" thickBot="1" x14ac:dyDescent="0.35">
      <c r="C99" t="s">
        <v>16</v>
      </c>
      <c r="D99">
        <v>328.57781492056898</v>
      </c>
      <c r="E99">
        <v>665.44988529836598</v>
      </c>
      <c r="F99">
        <v>1951.19953836132</v>
      </c>
      <c r="G99">
        <v>977.81054405392399</v>
      </c>
      <c r="H99">
        <v>1808.5269336429801</v>
      </c>
      <c r="I99">
        <v>591.32312319692005</v>
      </c>
      <c r="J99">
        <v>433.04663001183002</v>
      </c>
      <c r="K99">
        <v>390.772110362631</v>
      </c>
      <c r="L99">
        <v>1036.8299601825199</v>
      </c>
      <c r="Q99" t="s">
        <v>16</v>
      </c>
      <c r="R99">
        <v>169.469253954159</v>
      </c>
      <c r="S99">
        <v>527.29772161592996</v>
      </c>
      <c r="T99">
        <v>1743.9148819780601</v>
      </c>
      <c r="U99">
        <v>570.37616585979595</v>
      </c>
      <c r="V99">
        <v>284.27387106479603</v>
      </c>
      <c r="W99">
        <v>536.58986264882901</v>
      </c>
      <c r="X99">
        <v>446.14378971654997</v>
      </c>
      <c r="Y99">
        <v>65.621149171363498</v>
      </c>
      <c r="Z99">
        <v>48.582611050941303</v>
      </c>
    </row>
    <row r="100" spans="1:41" ht="15" thickBot="1" x14ac:dyDescent="0.35">
      <c r="C100" t="s">
        <v>16</v>
      </c>
      <c r="D100">
        <v>123.543285447378</v>
      </c>
      <c r="E100">
        <v>1148.6563111178</v>
      </c>
      <c r="F100">
        <v>2106.1212953211998</v>
      </c>
      <c r="G100">
        <v>905.27471039566694</v>
      </c>
      <c r="H100">
        <v>2615.1337821573602</v>
      </c>
      <c r="I100">
        <v>1194.97794372146</v>
      </c>
      <c r="J100">
        <v>459.347181819772</v>
      </c>
      <c r="K100">
        <v>263.07157535532099</v>
      </c>
      <c r="L100">
        <v>1427.7775266322101</v>
      </c>
      <c r="Q100" s="1" t="s">
        <v>25</v>
      </c>
      <c r="R100" s="2">
        <f t="shared" ref="R100:Z100" si="19">AVERAGE(R91:R99)</f>
        <v>159.09418965423492</v>
      </c>
      <c r="S100" s="2">
        <f t="shared" si="19"/>
        <v>1002.6710962630308</v>
      </c>
      <c r="T100" s="2">
        <f t="shared" si="19"/>
        <v>1739.9184421473524</v>
      </c>
      <c r="U100" s="2">
        <f t="shared" si="19"/>
        <v>573.00598053768522</v>
      </c>
      <c r="V100" s="2">
        <f t="shared" si="19"/>
        <v>768.68096727376326</v>
      </c>
      <c r="W100" s="2">
        <f t="shared" si="19"/>
        <v>835.06605820688571</v>
      </c>
      <c r="X100" s="2">
        <f t="shared" si="19"/>
        <v>422.77164596217574</v>
      </c>
      <c r="Y100" s="2">
        <f t="shared" si="19"/>
        <v>70.359504849713872</v>
      </c>
      <c r="Z100" s="8">
        <f t="shared" si="19"/>
        <v>467.64527400964482</v>
      </c>
    </row>
    <row r="101" spans="1:41" x14ac:dyDescent="0.3">
      <c r="C101" t="s">
        <v>16</v>
      </c>
      <c r="D101">
        <v>86.041246219566304</v>
      </c>
      <c r="E101">
        <v>1423.37671747531</v>
      </c>
      <c r="F101">
        <v>1965.9185272649199</v>
      </c>
      <c r="G101">
        <v>541.77576212966903</v>
      </c>
      <c r="H101">
        <v>170.392228424216</v>
      </c>
      <c r="I101">
        <v>827.30033434577604</v>
      </c>
      <c r="J101">
        <v>484.00325426958102</v>
      </c>
      <c r="K101">
        <v>41.854159390284103</v>
      </c>
      <c r="L101">
        <v>20.796311850555998</v>
      </c>
    </row>
    <row r="102" spans="1:41" x14ac:dyDescent="0.3">
      <c r="C102" t="s">
        <v>16</v>
      </c>
      <c r="D102">
        <v>128.024472707049</v>
      </c>
      <c r="E102">
        <v>1279.6126791299901</v>
      </c>
      <c r="F102">
        <v>1914.29981086783</v>
      </c>
      <c r="G102">
        <v>532.49839965083299</v>
      </c>
      <c r="H102">
        <v>158.520368080308</v>
      </c>
      <c r="I102">
        <v>1170.45424680766</v>
      </c>
      <c r="J102">
        <v>546.63617148676099</v>
      </c>
      <c r="K102">
        <v>46.750806661022899</v>
      </c>
      <c r="L102">
        <v>17.191713626572302</v>
      </c>
    </row>
    <row r="103" spans="1:41" ht="15" thickBot="1" x14ac:dyDescent="0.35">
      <c r="C103" t="s">
        <v>16</v>
      </c>
      <c r="D103">
        <v>212.02370189352399</v>
      </c>
      <c r="E103">
        <v>793.42051664728001</v>
      </c>
      <c r="F103">
        <v>1949.2245681803199</v>
      </c>
      <c r="G103">
        <v>911.53323969009898</v>
      </c>
      <c r="H103">
        <v>2250.0773215108802</v>
      </c>
      <c r="I103">
        <v>625.67346055565702</v>
      </c>
      <c r="J103">
        <v>531.74970873272105</v>
      </c>
      <c r="K103">
        <v>376.76013408985199</v>
      </c>
      <c r="L103">
        <v>1425.88156798514</v>
      </c>
    </row>
    <row r="104" spans="1:41" ht="15" thickBot="1" x14ac:dyDescent="0.35">
      <c r="C104" s="1" t="s">
        <v>25</v>
      </c>
      <c r="D104" s="2">
        <f t="shared" ref="D104:L104" si="20">AVERAGE(D91:D103)</f>
        <v>162.16870354602938</v>
      </c>
      <c r="E104" s="2">
        <f t="shared" si="20"/>
        <v>1078.7233083599435</v>
      </c>
      <c r="F104" s="2">
        <f t="shared" si="20"/>
        <v>1934.559359160176</v>
      </c>
      <c r="G104" s="2">
        <f t="shared" si="20"/>
        <v>679.69918913719812</v>
      </c>
      <c r="H104" s="2">
        <f t="shared" si="20"/>
        <v>950.64849023039835</v>
      </c>
      <c r="I104" s="2">
        <f t="shared" si="20"/>
        <v>833.60571759033087</v>
      </c>
      <c r="J104" s="2">
        <f t="shared" si="20"/>
        <v>516.19174486176678</v>
      </c>
      <c r="K104" s="2">
        <f t="shared" si="20"/>
        <v>150.07328222643918</v>
      </c>
      <c r="L104" s="8">
        <f t="shared" si="20"/>
        <v>524.21193447155804</v>
      </c>
    </row>
    <row r="105" spans="1:41" x14ac:dyDescent="0.3">
      <c r="A105">
        <v>3</v>
      </c>
      <c r="B105">
        <v>2</v>
      </c>
      <c r="C105" t="s">
        <v>5</v>
      </c>
      <c r="D105" t="s">
        <v>6</v>
      </c>
      <c r="E105" t="s">
        <v>7</v>
      </c>
      <c r="F105" t="s">
        <v>8</v>
      </c>
      <c r="G105" t="s">
        <v>9</v>
      </c>
      <c r="H105" t="s">
        <v>10</v>
      </c>
      <c r="I105" t="s">
        <v>11</v>
      </c>
      <c r="J105" t="s">
        <v>12</v>
      </c>
      <c r="K105" t="s">
        <v>13</v>
      </c>
      <c r="L105" t="s">
        <v>14</v>
      </c>
      <c r="Q105" t="s">
        <v>5</v>
      </c>
      <c r="R105" t="s">
        <v>6</v>
      </c>
      <c r="S105" t="s">
        <v>7</v>
      </c>
      <c r="T105" t="s">
        <v>8</v>
      </c>
      <c r="U105" t="s">
        <v>9</v>
      </c>
      <c r="V105" t="s">
        <v>10</v>
      </c>
      <c r="W105" t="s">
        <v>11</v>
      </c>
      <c r="X105" t="s">
        <v>12</v>
      </c>
      <c r="Y105" t="s">
        <v>13</v>
      </c>
      <c r="Z105" t="s">
        <v>14</v>
      </c>
      <c r="AF105" t="s">
        <v>5</v>
      </c>
      <c r="AG105" t="s">
        <v>6</v>
      </c>
      <c r="AH105" t="s">
        <v>7</v>
      </c>
      <c r="AI105" t="s">
        <v>8</v>
      </c>
      <c r="AJ105" t="s">
        <v>9</v>
      </c>
      <c r="AK105" t="s">
        <v>10</v>
      </c>
      <c r="AL105" t="s">
        <v>11</v>
      </c>
      <c r="AM105" t="s">
        <v>12</v>
      </c>
      <c r="AN105" t="s">
        <v>13</v>
      </c>
      <c r="AO105" t="s">
        <v>14</v>
      </c>
    </row>
    <row r="106" spans="1:41" x14ac:dyDescent="0.3">
      <c r="D106" t="s">
        <v>15</v>
      </c>
      <c r="R106" t="s">
        <v>15</v>
      </c>
      <c r="AG106" t="s">
        <v>15</v>
      </c>
    </row>
    <row r="107" spans="1:41" x14ac:dyDescent="0.3">
      <c r="C107" t="s">
        <v>16</v>
      </c>
      <c r="D107">
        <v>76.853848982382004</v>
      </c>
      <c r="E107">
        <v>607.53164252659406</v>
      </c>
      <c r="F107">
        <v>1775.45375323036</v>
      </c>
      <c r="G107">
        <v>732.15559829316703</v>
      </c>
      <c r="H107">
        <v>2513.206923493</v>
      </c>
      <c r="I107">
        <v>547.34256467440196</v>
      </c>
      <c r="J107">
        <v>468.46835380763901</v>
      </c>
      <c r="K107">
        <v>201.04507878117499</v>
      </c>
      <c r="L107">
        <v>1292.13200931502</v>
      </c>
      <c r="Q107" t="s">
        <v>16</v>
      </c>
      <c r="R107">
        <v>137.63808641906101</v>
      </c>
      <c r="S107">
        <v>944.54462088264097</v>
      </c>
      <c r="T107">
        <v>1572.1087286335601</v>
      </c>
      <c r="U107">
        <v>673.55095917197696</v>
      </c>
      <c r="V107">
        <v>2033.50649000371</v>
      </c>
      <c r="W107">
        <v>622.14849917857202</v>
      </c>
      <c r="X107">
        <v>427.52791868196601</v>
      </c>
      <c r="Y107">
        <v>179.81843058464199</v>
      </c>
      <c r="Z107">
        <v>1210.2699701056199</v>
      </c>
      <c r="AG107">
        <f>AVERAGE(D116,R112)</f>
        <v>214.73671093450622</v>
      </c>
      <c r="AH107">
        <f t="shared" ref="AH107:AO107" si="21">AVERAGE(E116,S112)</f>
        <v>1074.8744141824516</v>
      </c>
      <c r="AI107">
        <f t="shared" si="21"/>
        <v>1827.0141156299187</v>
      </c>
      <c r="AJ107">
        <f t="shared" si="21"/>
        <v>702.4387005730722</v>
      </c>
      <c r="AK107">
        <f t="shared" si="21"/>
        <v>1544.1842836758374</v>
      </c>
      <c r="AL107">
        <f t="shared" si="21"/>
        <v>759.99614091593264</v>
      </c>
      <c r="AM107">
        <f t="shared" si="21"/>
        <v>383.88529462266951</v>
      </c>
      <c r="AN107">
        <f t="shared" si="21"/>
        <v>164.82618251921414</v>
      </c>
      <c r="AO107">
        <f t="shared" si="21"/>
        <v>919.75724301652986</v>
      </c>
    </row>
    <row r="108" spans="1:41" x14ac:dyDescent="0.3">
      <c r="C108" t="s">
        <v>16</v>
      </c>
      <c r="D108">
        <v>134.71843603276201</v>
      </c>
      <c r="E108">
        <v>888.36119721705597</v>
      </c>
      <c r="F108">
        <v>1787.19614934215</v>
      </c>
      <c r="G108">
        <v>654.25036164496805</v>
      </c>
      <c r="H108">
        <v>1738.62116828546</v>
      </c>
      <c r="I108">
        <v>705.54905840059598</v>
      </c>
      <c r="J108">
        <v>334.288217257925</v>
      </c>
      <c r="K108">
        <v>127.979269097299</v>
      </c>
      <c r="L108">
        <v>1172.8385962377999</v>
      </c>
      <c r="Q108" t="s">
        <v>16</v>
      </c>
      <c r="R108">
        <v>205.11661360551199</v>
      </c>
      <c r="S108">
        <v>1218.9192054180201</v>
      </c>
      <c r="T108">
        <v>1810.11067068337</v>
      </c>
      <c r="U108">
        <v>714.888627148973</v>
      </c>
      <c r="V108">
        <v>2040.8331785544401</v>
      </c>
      <c r="W108">
        <v>950.31943558251396</v>
      </c>
      <c r="X108">
        <v>292.86337149603702</v>
      </c>
      <c r="Y108">
        <v>131.13553183967599</v>
      </c>
      <c r="Z108">
        <v>1046.4035855524501</v>
      </c>
    </row>
    <row r="109" spans="1:41" x14ac:dyDescent="0.3">
      <c r="C109" t="s">
        <v>16</v>
      </c>
      <c r="D109">
        <v>306.31385869735698</v>
      </c>
      <c r="E109">
        <v>2221.6046875950601</v>
      </c>
      <c r="F109">
        <v>2479.4956500578</v>
      </c>
      <c r="G109">
        <v>784.76498144430298</v>
      </c>
      <c r="H109">
        <v>1475.8373942933599</v>
      </c>
      <c r="I109">
        <v>1303.3236346268</v>
      </c>
      <c r="J109">
        <v>639.37576783920804</v>
      </c>
      <c r="K109">
        <v>157.41112764655401</v>
      </c>
      <c r="L109">
        <v>1488.29136843438</v>
      </c>
      <c r="Q109" t="s">
        <v>16</v>
      </c>
      <c r="R109">
        <v>528.78216360979195</v>
      </c>
      <c r="S109">
        <v>374.82988217863698</v>
      </c>
      <c r="T109">
        <v>1824.0156360237099</v>
      </c>
      <c r="U109">
        <v>980.05211126005395</v>
      </c>
      <c r="V109">
        <v>2208.7989628897999</v>
      </c>
      <c r="W109">
        <v>440.914667186342</v>
      </c>
      <c r="X109">
        <v>520.17517408929405</v>
      </c>
      <c r="Y109">
        <v>446.10494361765899</v>
      </c>
      <c r="Z109">
        <v>1412.44166531</v>
      </c>
    </row>
    <row r="110" spans="1:41" x14ac:dyDescent="0.3">
      <c r="C110" t="s">
        <v>16</v>
      </c>
      <c r="D110">
        <v>470.47174234090102</v>
      </c>
      <c r="E110">
        <v>1564.8685438104801</v>
      </c>
      <c r="F110">
        <v>2396.5649456763999</v>
      </c>
      <c r="G110">
        <v>724.77529736849897</v>
      </c>
      <c r="H110">
        <v>344.98129128742499</v>
      </c>
      <c r="I110">
        <v>1356.2707160268401</v>
      </c>
      <c r="J110">
        <v>595.77368415103001</v>
      </c>
      <c r="K110">
        <v>134.67338720785801</v>
      </c>
      <c r="L110">
        <v>116.31200712368999</v>
      </c>
      <c r="Q110" t="s">
        <v>16</v>
      </c>
      <c r="R110">
        <v>92.511825868697798</v>
      </c>
      <c r="S110">
        <v>1392.95861896422</v>
      </c>
      <c r="T110">
        <v>1579.8711533650201</v>
      </c>
      <c r="U110">
        <v>657.07175381536103</v>
      </c>
      <c r="V110">
        <v>1319.5343507630701</v>
      </c>
      <c r="W110">
        <v>954.45539068787502</v>
      </c>
      <c r="X110">
        <v>344.182018371693</v>
      </c>
      <c r="Y110">
        <v>195.20150962207899</v>
      </c>
      <c r="Z110">
        <v>1195.4439494273199</v>
      </c>
    </row>
    <row r="111" spans="1:41" ht="15" thickBot="1" x14ac:dyDescent="0.35">
      <c r="C111" t="s">
        <v>16</v>
      </c>
      <c r="D111">
        <v>202.065759177182</v>
      </c>
      <c r="E111">
        <v>659.60916603365297</v>
      </c>
      <c r="F111">
        <v>1627.58989940842</v>
      </c>
      <c r="G111">
        <v>587.84312777662694</v>
      </c>
      <c r="H111">
        <v>1304.8262320742101</v>
      </c>
      <c r="I111">
        <v>327.99128238157698</v>
      </c>
      <c r="J111">
        <v>157.90380405726299</v>
      </c>
      <c r="K111">
        <v>63.355642826191598</v>
      </c>
      <c r="L111">
        <v>433.47801487981201</v>
      </c>
      <c r="Q111" t="s">
        <v>16</v>
      </c>
      <c r="R111">
        <v>72.793000803742402</v>
      </c>
      <c r="S111">
        <v>1357.7026048284599</v>
      </c>
      <c r="T111">
        <v>1297.52560355781</v>
      </c>
      <c r="U111">
        <v>527.53824650571801</v>
      </c>
      <c r="V111">
        <v>901.46423125794195</v>
      </c>
      <c r="W111">
        <v>659.23586038656902</v>
      </c>
      <c r="X111">
        <v>187.73054702730099</v>
      </c>
      <c r="Y111">
        <v>66.776152751190295</v>
      </c>
      <c r="Z111">
        <v>472.46597821369699</v>
      </c>
    </row>
    <row r="112" spans="1:41" ht="15" thickBot="1" x14ac:dyDescent="0.35">
      <c r="C112" t="s">
        <v>16</v>
      </c>
      <c r="D112">
        <v>268.34209169737301</v>
      </c>
      <c r="E112">
        <v>663.12453775704205</v>
      </c>
      <c r="F112">
        <v>1710.8779332987699</v>
      </c>
      <c r="G112">
        <v>649.17452911698604</v>
      </c>
      <c r="H112">
        <v>1975.4409020217699</v>
      </c>
      <c r="I112">
        <v>670.18559763099802</v>
      </c>
      <c r="J112">
        <v>319.67292216310602</v>
      </c>
      <c r="K112">
        <v>133.77680897875399</v>
      </c>
      <c r="L112">
        <v>1087.2909629455401</v>
      </c>
      <c r="Q112" s="1" t="s">
        <v>25</v>
      </c>
      <c r="R112" s="2">
        <f t="shared" ref="R112:Z112" si="22">AVERAGE(R107:R111)</f>
        <v>207.36833806136102</v>
      </c>
      <c r="S112" s="2">
        <f t="shared" si="22"/>
        <v>1057.7909864543956</v>
      </c>
      <c r="T112" s="2">
        <f t="shared" si="22"/>
        <v>1616.7263584526941</v>
      </c>
      <c r="U112" s="2">
        <f t="shared" si="22"/>
        <v>710.62033958041661</v>
      </c>
      <c r="V112" s="2">
        <f t="shared" si="22"/>
        <v>1700.8274426937921</v>
      </c>
      <c r="W112" s="2">
        <f t="shared" si="22"/>
        <v>725.41477060437433</v>
      </c>
      <c r="X112" s="2">
        <f t="shared" si="22"/>
        <v>354.49580593325817</v>
      </c>
      <c r="Y112" s="2">
        <f t="shared" si="22"/>
        <v>203.80731368304927</v>
      </c>
      <c r="Z112" s="8">
        <f t="shared" si="22"/>
        <v>1067.4050297218173</v>
      </c>
    </row>
    <row r="113" spans="1:41" x14ac:dyDescent="0.3">
      <c r="C113" t="s">
        <v>16</v>
      </c>
      <c r="D113">
        <v>294.25877364174198</v>
      </c>
      <c r="E113">
        <v>1294.47546590243</v>
      </c>
      <c r="F113">
        <v>2620.4710800069702</v>
      </c>
      <c r="G113">
        <v>780.85543961872804</v>
      </c>
      <c r="H113">
        <v>326.51351394144802</v>
      </c>
      <c r="I113">
        <v>713.08597458587894</v>
      </c>
      <c r="J113">
        <v>538.85451787798195</v>
      </c>
      <c r="K113">
        <v>123.812156744657</v>
      </c>
      <c r="L113">
        <v>78.546550777146194</v>
      </c>
    </row>
    <row r="114" spans="1:41" x14ac:dyDescent="0.3">
      <c r="C114" t="s">
        <v>16</v>
      </c>
      <c r="D114">
        <v>107.190761076852</v>
      </c>
      <c r="E114">
        <v>1112.66241872562</v>
      </c>
      <c r="F114">
        <v>1963.6598179453799</v>
      </c>
      <c r="G114">
        <v>700.33905504984796</v>
      </c>
      <c r="H114">
        <v>2467.36623320329</v>
      </c>
      <c r="I114">
        <v>638.25250580738498</v>
      </c>
      <c r="J114">
        <v>329.20385089048102</v>
      </c>
      <c r="K114">
        <v>113.3629970385</v>
      </c>
      <c r="L114">
        <v>1147.1820616207699</v>
      </c>
    </row>
    <row r="115" spans="1:41" ht="15" thickBot="1" x14ac:dyDescent="0.35">
      <c r="C115" t="s">
        <v>16</v>
      </c>
      <c r="D115">
        <v>138.730482622312</v>
      </c>
      <c r="E115">
        <v>815.38291762663198</v>
      </c>
      <c r="F115">
        <v>1974.40762629804</v>
      </c>
      <c r="G115">
        <v>634.155163778423</v>
      </c>
      <c r="H115">
        <v>341.07646332097897</v>
      </c>
      <c r="I115">
        <v>889.19626691294297</v>
      </c>
      <c r="J115">
        <v>335.93193176409301</v>
      </c>
      <c r="K115">
        <v>77.188993877422504</v>
      </c>
      <c r="L115">
        <v>132.91353546702601</v>
      </c>
    </row>
    <row r="116" spans="1:41" ht="15" thickBot="1" x14ac:dyDescent="0.35">
      <c r="C116" s="1" t="s">
        <v>25</v>
      </c>
      <c r="D116" s="2">
        <f t="shared" ref="D116:L116" si="23">AVERAGE(D107:D115)</f>
        <v>222.10508380765143</v>
      </c>
      <c r="E116" s="2">
        <f t="shared" si="23"/>
        <v>1091.9578419105076</v>
      </c>
      <c r="F116" s="2">
        <f t="shared" si="23"/>
        <v>2037.3018728071434</v>
      </c>
      <c r="G116" s="2">
        <f t="shared" si="23"/>
        <v>694.25706156572778</v>
      </c>
      <c r="H116" s="2">
        <f t="shared" si="23"/>
        <v>1387.5411246578824</v>
      </c>
      <c r="I116" s="2">
        <f t="shared" si="23"/>
        <v>794.57751122749096</v>
      </c>
      <c r="J116" s="2">
        <f t="shared" si="23"/>
        <v>413.27478331208084</v>
      </c>
      <c r="K116" s="2">
        <f t="shared" si="23"/>
        <v>125.84505135537903</v>
      </c>
      <c r="L116" s="8">
        <f t="shared" si="23"/>
        <v>772.10945631124252</v>
      </c>
    </row>
    <row r="117" spans="1:41" x14ac:dyDescent="0.3">
      <c r="A117">
        <v>3</v>
      </c>
      <c r="B117">
        <v>3</v>
      </c>
      <c r="C117" t="s">
        <v>5</v>
      </c>
      <c r="D117" t="s">
        <v>6</v>
      </c>
      <c r="E117" t="s">
        <v>7</v>
      </c>
      <c r="F117" t="s">
        <v>8</v>
      </c>
      <c r="G117" t="s">
        <v>9</v>
      </c>
      <c r="H117" t="s">
        <v>10</v>
      </c>
      <c r="I117" t="s">
        <v>11</v>
      </c>
      <c r="J117" t="s">
        <v>12</v>
      </c>
      <c r="K117" t="s">
        <v>13</v>
      </c>
      <c r="L117" t="s">
        <v>14</v>
      </c>
      <c r="Q117" t="s">
        <v>5</v>
      </c>
      <c r="R117" t="s">
        <v>6</v>
      </c>
      <c r="S117" t="s">
        <v>7</v>
      </c>
      <c r="T117" t="s">
        <v>8</v>
      </c>
      <c r="U117" t="s">
        <v>9</v>
      </c>
      <c r="V117" t="s">
        <v>10</v>
      </c>
      <c r="W117" t="s">
        <v>11</v>
      </c>
      <c r="X117" t="s">
        <v>12</v>
      </c>
      <c r="Y117" t="s">
        <v>13</v>
      </c>
      <c r="Z117" t="s">
        <v>14</v>
      </c>
      <c r="AF117" t="s">
        <v>5</v>
      </c>
      <c r="AG117" t="s">
        <v>6</v>
      </c>
      <c r="AH117" t="s">
        <v>7</v>
      </c>
      <c r="AI117" t="s">
        <v>8</v>
      </c>
      <c r="AJ117" t="s">
        <v>9</v>
      </c>
      <c r="AK117" t="s">
        <v>10</v>
      </c>
      <c r="AL117" t="s">
        <v>11</v>
      </c>
      <c r="AM117" t="s">
        <v>12</v>
      </c>
      <c r="AN117" t="s">
        <v>13</v>
      </c>
      <c r="AO117" t="s">
        <v>14</v>
      </c>
    </row>
    <row r="118" spans="1:41" x14ac:dyDescent="0.3">
      <c r="D118" t="s">
        <v>15</v>
      </c>
      <c r="R118" t="s">
        <v>15</v>
      </c>
      <c r="AG118" t="s">
        <v>15</v>
      </c>
    </row>
    <row r="119" spans="1:41" x14ac:dyDescent="0.3">
      <c r="C119" t="s">
        <v>16</v>
      </c>
      <c r="D119">
        <v>190.24297736617299</v>
      </c>
      <c r="E119">
        <v>1236.0347415774299</v>
      </c>
      <c r="F119">
        <v>4487.6990122732404</v>
      </c>
      <c r="G119">
        <v>1294.6748569752101</v>
      </c>
      <c r="H119">
        <v>381.53738203510801</v>
      </c>
      <c r="I119">
        <v>587.73234286869103</v>
      </c>
      <c r="J119">
        <v>2439.4557739650099</v>
      </c>
      <c r="K119">
        <v>576.45782469348899</v>
      </c>
      <c r="L119">
        <v>172.91290891700899</v>
      </c>
      <c r="Q119" t="s">
        <v>16</v>
      </c>
      <c r="R119">
        <v>214.19310330705</v>
      </c>
      <c r="S119">
        <v>691.99101308962997</v>
      </c>
      <c r="T119">
        <v>1482.8712744480899</v>
      </c>
      <c r="U119">
        <v>670.31378209998502</v>
      </c>
      <c r="V119">
        <v>1978.2619662665199</v>
      </c>
      <c r="W119">
        <v>952.14575105067502</v>
      </c>
      <c r="X119">
        <v>353.06172302968503</v>
      </c>
      <c r="Y119">
        <v>203.19346578313801</v>
      </c>
      <c r="Z119">
        <v>1523.60203234548</v>
      </c>
      <c r="AG119">
        <f>AVERAGE(D127,R133)</f>
        <v>127.31339378964094</v>
      </c>
      <c r="AH119">
        <f t="shared" ref="AH119:AO119" si="24">AVERAGE(E127,S133)</f>
        <v>1353.9201894482853</v>
      </c>
      <c r="AI119">
        <f t="shared" si="24"/>
        <v>1976.3087813998252</v>
      </c>
      <c r="AJ119">
        <f t="shared" si="24"/>
        <v>738.6316755786288</v>
      </c>
      <c r="AK119">
        <f t="shared" si="24"/>
        <v>1390.7608102044042</v>
      </c>
      <c r="AL119">
        <f t="shared" si="24"/>
        <v>873.96849507032539</v>
      </c>
      <c r="AM119">
        <f t="shared" si="24"/>
        <v>491.98321997229851</v>
      </c>
      <c r="AN119">
        <f t="shared" si="24"/>
        <v>176.71833036300978</v>
      </c>
      <c r="AO119">
        <f t="shared" si="24"/>
        <v>779.85059683475333</v>
      </c>
    </row>
    <row r="120" spans="1:41" x14ac:dyDescent="0.3">
      <c r="C120" t="s">
        <v>16</v>
      </c>
      <c r="D120">
        <v>148.59794933811801</v>
      </c>
      <c r="E120">
        <v>1502.66591774324</v>
      </c>
      <c r="F120">
        <v>2080.2153154839898</v>
      </c>
      <c r="G120">
        <v>942.87552268613899</v>
      </c>
      <c r="H120">
        <v>2676.7434625226201</v>
      </c>
      <c r="I120">
        <v>1403.79522268085</v>
      </c>
      <c r="J120">
        <v>557.80816020333202</v>
      </c>
      <c r="K120">
        <v>332.44047072671702</v>
      </c>
      <c r="L120">
        <v>1511.6010835926299</v>
      </c>
      <c r="Q120" t="s">
        <v>16</v>
      </c>
      <c r="R120">
        <v>118.317989602144</v>
      </c>
      <c r="S120">
        <v>644.14409233176798</v>
      </c>
      <c r="T120">
        <v>1568.2109937402199</v>
      </c>
      <c r="U120">
        <v>555.91244131455403</v>
      </c>
      <c r="V120">
        <v>180.80007824726101</v>
      </c>
      <c r="W120">
        <v>452.65809037103702</v>
      </c>
      <c r="X120">
        <v>319.05841980716298</v>
      </c>
      <c r="Y120">
        <v>110.53669442292301</v>
      </c>
      <c r="Z120">
        <v>25.648823337049901</v>
      </c>
    </row>
    <row r="121" spans="1:41" x14ac:dyDescent="0.3">
      <c r="C121" t="s">
        <v>16</v>
      </c>
      <c r="D121">
        <v>110.234464163966</v>
      </c>
      <c r="E121">
        <v>1790.1400901090601</v>
      </c>
      <c r="F121">
        <v>1711.60048844162</v>
      </c>
      <c r="G121">
        <v>657.94286075203195</v>
      </c>
      <c r="H121">
        <v>1052.0047159880401</v>
      </c>
      <c r="I121">
        <v>1181.93740503916</v>
      </c>
      <c r="J121">
        <v>433.79553012951499</v>
      </c>
      <c r="K121">
        <v>206.617056480222</v>
      </c>
      <c r="L121">
        <v>995.64608253747303</v>
      </c>
      <c r="Q121" t="s">
        <v>16</v>
      </c>
      <c r="R121">
        <v>326.63138132978099</v>
      </c>
      <c r="S121">
        <v>1220.8679735205201</v>
      </c>
      <c r="T121">
        <v>2253.5246533127902</v>
      </c>
      <c r="U121">
        <v>735.86252354048997</v>
      </c>
      <c r="V121">
        <v>258.68929407065002</v>
      </c>
      <c r="W121">
        <v>835.50854981840996</v>
      </c>
      <c r="X121">
        <v>556.52796381184601</v>
      </c>
      <c r="Y121">
        <v>138.287119660386</v>
      </c>
      <c r="Z121">
        <v>55.340478302085003</v>
      </c>
    </row>
    <row r="122" spans="1:41" x14ac:dyDescent="0.3">
      <c r="C122" t="s">
        <v>16</v>
      </c>
      <c r="D122">
        <v>182.44833842957601</v>
      </c>
      <c r="E122">
        <v>1134.0859987236799</v>
      </c>
      <c r="F122">
        <v>1716.4375749840499</v>
      </c>
      <c r="G122">
        <v>689.83711550733904</v>
      </c>
      <c r="H122">
        <v>1712.5354690491399</v>
      </c>
      <c r="I122">
        <v>1058.9156210829101</v>
      </c>
      <c r="J122">
        <v>341.90492541556699</v>
      </c>
      <c r="K122">
        <v>173.075316663054</v>
      </c>
      <c r="L122">
        <v>950.06246107962102</v>
      </c>
      <c r="Q122" t="s">
        <v>16</v>
      </c>
      <c r="R122">
        <v>159.673300650274</v>
      </c>
      <c r="S122">
        <v>1253.96083733101</v>
      </c>
      <c r="T122">
        <v>1435.08716383195</v>
      </c>
      <c r="U122">
        <v>631.49829917139095</v>
      </c>
      <c r="V122">
        <v>1573.77836894898</v>
      </c>
      <c r="W122">
        <v>780.88102541413502</v>
      </c>
      <c r="X122">
        <v>240.704102912938</v>
      </c>
      <c r="Y122">
        <v>140.98043423001499</v>
      </c>
      <c r="Z122">
        <v>996.65021233019195</v>
      </c>
    </row>
    <row r="123" spans="1:41" x14ac:dyDescent="0.3">
      <c r="C123" t="s">
        <v>16</v>
      </c>
      <c r="D123">
        <v>51.277065947947598</v>
      </c>
      <c r="E123">
        <v>1844.2408170578699</v>
      </c>
      <c r="F123">
        <v>1714.6327719046801</v>
      </c>
      <c r="G123">
        <v>660.89930120050201</v>
      </c>
      <c r="H123">
        <v>1453.4969539509</v>
      </c>
      <c r="I123">
        <v>1258.4138957743701</v>
      </c>
      <c r="J123">
        <v>240.088715894872</v>
      </c>
      <c r="K123">
        <v>107.979002567536</v>
      </c>
      <c r="L123">
        <v>624.63495171248201</v>
      </c>
      <c r="Q123" t="s">
        <v>16</v>
      </c>
      <c r="R123">
        <v>46.709792411676801</v>
      </c>
      <c r="S123">
        <v>1211.81608631682</v>
      </c>
      <c r="T123">
        <v>1447.2976949485001</v>
      </c>
      <c r="U123">
        <v>503.04404119666498</v>
      </c>
      <c r="V123">
        <v>193.72084355076001</v>
      </c>
      <c r="W123">
        <v>473.20753627957299</v>
      </c>
      <c r="X123">
        <v>319.66561790185199</v>
      </c>
      <c r="Y123">
        <v>51.546740282347301</v>
      </c>
      <c r="Z123">
        <v>27.395922016564501</v>
      </c>
    </row>
    <row r="124" spans="1:41" x14ac:dyDescent="0.3">
      <c r="C124" t="s">
        <v>16</v>
      </c>
      <c r="D124">
        <v>118.227373712164</v>
      </c>
      <c r="E124">
        <v>1931.8678585461701</v>
      </c>
      <c r="F124">
        <v>2177.9912770137498</v>
      </c>
      <c r="G124">
        <v>865.12278978388997</v>
      </c>
      <c r="H124">
        <v>2820.4109233791801</v>
      </c>
      <c r="I124">
        <v>1141.1160720289399</v>
      </c>
      <c r="J124">
        <v>484.09016043718401</v>
      </c>
      <c r="K124">
        <v>211.054411484187</v>
      </c>
      <c r="L124">
        <v>1357.6868292394799</v>
      </c>
      <c r="Q124" t="s">
        <v>16</v>
      </c>
      <c r="R124">
        <v>48.902255208399097</v>
      </c>
      <c r="S124">
        <v>1322.5805116629001</v>
      </c>
      <c r="T124">
        <v>1469.9420617005301</v>
      </c>
      <c r="U124">
        <v>478.78818660647102</v>
      </c>
      <c r="V124">
        <v>169.510252069225</v>
      </c>
      <c r="W124">
        <v>618.66258367944499</v>
      </c>
      <c r="X124">
        <v>248.977354221344</v>
      </c>
      <c r="Y124">
        <v>41.807045870262499</v>
      </c>
      <c r="Z124">
        <v>19.0396288587702</v>
      </c>
    </row>
    <row r="125" spans="1:41" x14ac:dyDescent="0.3">
      <c r="C125" t="s">
        <v>16</v>
      </c>
      <c r="D125">
        <v>78.818816081329004</v>
      </c>
      <c r="E125">
        <v>394.96220947424501</v>
      </c>
      <c r="F125">
        <v>2101.2913241469</v>
      </c>
      <c r="G125">
        <v>860.15678041279796</v>
      </c>
      <c r="H125">
        <v>2288.4339109349999</v>
      </c>
      <c r="I125">
        <v>258.06626474332501</v>
      </c>
      <c r="J125">
        <v>466.37554335673002</v>
      </c>
      <c r="K125">
        <v>225.115111759325</v>
      </c>
      <c r="L125">
        <v>1319.2961302301801</v>
      </c>
      <c r="Q125" t="s">
        <v>16</v>
      </c>
      <c r="R125">
        <v>258.99939501205301</v>
      </c>
      <c r="S125">
        <v>632.37486802312105</v>
      </c>
      <c r="T125">
        <v>1507.6498631019499</v>
      </c>
      <c r="U125">
        <v>636.80877221237995</v>
      </c>
      <c r="V125">
        <v>1534.33422809184</v>
      </c>
      <c r="W125">
        <v>567.39994702103002</v>
      </c>
      <c r="X125">
        <v>213.67769403828299</v>
      </c>
      <c r="Y125">
        <v>111.39809780396899</v>
      </c>
      <c r="Z125">
        <v>925.85120250931095</v>
      </c>
    </row>
    <row r="126" spans="1:41" ht="15" thickBot="1" x14ac:dyDescent="0.35">
      <c r="C126" t="s">
        <v>16</v>
      </c>
      <c r="D126">
        <v>81.622806211652701</v>
      </c>
      <c r="E126">
        <v>2249.01825810841</v>
      </c>
      <c r="F126">
        <v>1755.51100022681</v>
      </c>
      <c r="G126">
        <v>670.64413699251497</v>
      </c>
      <c r="H126">
        <v>1413.5872079836699</v>
      </c>
      <c r="I126">
        <v>1324.4262370095701</v>
      </c>
      <c r="J126">
        <v>255.61707952486901</v>
      </c>
      <c r="K126">
        <v>88.9036906402455</v>
      </c>
      <c r="L126">
        <v>615.80299436067503</v>
      </c>
      <c r="Q126" t="s">
        <v>16</v>
      </c>
      <c r="R126">
        <v>45.388409109948803</v>
      </c>
      <c r="S126">
        <v>1906.9871065989801</v>
      </c>
      <c r="T126">
        <v>2137.6569543147202</v>
      </c>
      <c r="U126">
        <v>604.66020304568497</v>
      </c>
      <c r="V126">
        <v>222.20923857867999</v>
      </c>
      <c r="W126">
        <v>897.79061600581099</v>
      </c>
      <c r="X126">
        <v>603.52999499042801</v>
      </c>
      <c r="Y126">
        <v>55.642670517986403</v>
      </c>
      <c r="Z126">
        <v>27.677893146723701</v>
      </c>
    </row>
    <row r="127" spans="1:41" ht="15" thickBot="1" x14ac:dyDescent="0.35">
      <c r="C127" s="1" t="s">
        <v>25</v>
      </c>
      <c r="D127" s="2">
        <f t="shared" ref="D127:L127" si="25">AVERAGE(D119:D126)</f>
        <v>120.18372390636578</v>
      </c>
      <c r="E127" s="2">
        <f t="shared" si="25"/>
        <v>1510.3769864175131</v>
      </c>
      <c r="F127" s="2">
        <f t="shared" si="25"/>
        <v>2218.1723455593797</v>
      </c>
      <c r="G127" s="2">
        <f t="shared" si="25"/>
        <v>830.26917053880322</v>
      </c>
      <c r="H127" s="2">
        <f t="shared" si="25"/>
        <v>1724.8437532304574</v>
      </c>
      <c r="I127" s="2">
        <f t="shared" si="25"/>
        <v>1026.8003826534771</v>
      </c>
      <c r="J127" s="2">
        <f t="shared" si="25"/>
        <v>652.39198611588495</v>
      </c>
      <c r="K127" s="2">
        <f t="shared" si="25"/>
        <v>240.20536062684695</v>
      </c>
      <c r="L127" s="8">
        <f t="shared" si="25"/>
        <v>943.45543020869377</v>
      </c>
      <c r="Q127" t="s">
        <v>16</v>
      </c>
      <c r="R127">
        <v>234.59931529611299</v>
      </c>
      <c r="S127">
        <v>1649.4405890619701</v>
      </c>
      <c r="T127">
        <v>1814.6796975515099</v>
      </c>
      <c r="U127">
        <v>626.87278557431603</v>
      </c>
      <c r="V127">
        <v>525.82365748896495</v>
      </c>
      <c r="W127">
        <v>1035.66155235573</v>
      </c>
      <c r="X127">
        <v>468.59604938509898</v>
      </c>
      <c r="Y127">
        <v>136.04350750455799</v>
      </c>
      <c r="Z127">
        <v>541.35484968475896</v>
      </c>
    </row>
    <row r="128" spans="1:41" x14ac:dyDescent="0.3">
      <c r="Q128" t="s">
        <v>16</v>
      </c>
      <c r="R128">
        <v>114.569243860906</v>
      </c>
      <c r="S128">
        <v>1245.76174646289</v>
      </c>
      <c r="T128">
        <v>1731.1957270847699</v>
      </c>
      <c r="U128">
        <v>689.99221632140097</v>
      </c>
      <c r="V128">
        <v>992.34357643815599</v>
      </c>
      <c r="W128">
        <v>957.11238745733306</v>
      </c>
      <c r="X128">
        <v>359.92056414733298</v>
      </c>
      <c r="Y128">
        <v>179.81368418293701</v>
      </c>
      <c r="Z128">
        <v>1219.50333575744</v>
      </c>
    </row>
    <row r="129" spans="1:41" x14ac:dyDescent="0.3">
      <c r="Q129" t="s">
        <v>16</v>
      </c>
      <c r="R129">
        <v>68.335152898176204</v>
      </c>
      <c r="S129">
        <v>2249.1447652455499</v>
      </c>
      <c r="T129">
        <v>1907.2654479222899</v>
      </c>
      <c r="U129">
        <v>778.46424716675699</v>
      </c>
      <c r="V129">
        <v>2698.0704263356702</v>
      </c>
      <c r="W129">
        <v>1049.80488022142</v>
      </c>
      <c r="X129">
        <v>224.59350470864399</v>
      </c>
      <c r="Y129">
        <v>110.994445445342</v>
      </c>
      <c r="Z129">
        <v>1177.1266409432701</v>
      </c>
    </row>
    <row r="130" spans="1:41" x14ac:dyDescent="0.3">
      <c r="Q130" t="s">
        <v>16</v>
      </c>
      <c r="R130">
        <v>45.788548536372602</v>
      </c>
      <c r="S130">
        <v>1137.6364367584999</v>
      </c>
      <c r="T130">
        <v>2064.1086869093101</v>
      </c>
      <c r="U130">
        <v>722.42680474562599</v>
      </c>
      <c r="V130">
        <v>793.96933440579096</v>
      </c>
      <c r="W130">
        <v>487.61163070493399</v>
      </c>
      <c r="X130">
        <v>270.283511934182</v>
      </c>
      <c r="Y130">
        <v>80.276091716917804</v>
      </c>
      <c r="Z130">
        <v>496.31735695842798</v>
      </c>
    </row>
    <row r="131" spans="1:41" x14ac:dyDescent="0.3">
      <c r="Q131" t="s">
        <v>16</v>
      </c>
      <c r="R131">
        <v>145.34524253743001</v>
      </c>
      <c r="S131">
        <v>643.57617418550399</v>
      </c>
      <c r="T131">
        <v>1712.4482846820299</v>
      </c>
      <c r="U131">
        <v>716.24052818364896</v>
      </c>
      <c r="V131">
        <v>2110.53761550021</v>
      </c>
      <c r="W131">
        <v>611.28961934057895</v>
      </c>
      <c r="X131">
        <v>233.722010887312</v>
      </c>
      <c r="Y131">
        <v>120.49099304985999</v>
      </c>
      <c r="Z131">
        <v>968.03202196804898</v>
      </c>
    </row>
    <row r="132" spans="1:41" ht="15" thickBot="1" x14ac:dyDescent="0.35">
      <c r="Q132" t="s">
        <v>16</v>
      </c>
      <c r="R132">
        <v>54.7497616605011</v>
      </c>
      <c r="S132">
        <v>954.20529411764699</v>
      </c>
      <c r="T132">
        <v>1750.2945378151301</v>
      </c>
      <c r="U132">
        <v>707.03369747899205</v>
      </c>
      <c r="V132">
        <v>1561.4412605042</v>
      </c>
      <c r="W132">
        <v>376.17833510031699</v>
      </c>
      <c r="X132">
        <v>229.72384182586001</v>
      </c>
      <c r="Y132">
        <v>104.227210917774</v>
      </c>
      <c r="Z132">
        <v>623.90029029325694</v>
      </c>
    </row>
    <row r="133" spans="1:41" ht="15" thickBot="1" x14ac:dyDescent="0.35">
      <c r="Q133" s="1" t="s">
        <v>25</v>
      </c>
      <c r="R133" s="2">
        <f t="shared" ref="R133:Z133" si="26">AVERAGE(R119:R132)</f>
        <v>134.44306367291611</v>
      </c>
      <c r="S133" s="2">
        <f t="shared" si="26"/>
        <v>1197.4633924790578</v>
      </c>
      <c r="T133" s="2">
        <f t="shared" si="26"/>
        <v>1734.4452172402707</v>
      </c>
      <c r="U133" s="2">
        <f t="shared" si="26"/>
        <v>646.99418061845438</v>
      </c>
      <c r="V133" s="2">
        <f t="shared" si="26"/>
        <v>1056.6778671783507</v>
      </c>
      <c r="W133" s="2">
        <f t="shared" si="26"/>
        <v>721.13660748717371</v>
      </c>
      <c r="X133" s="2">
        <f t="shared" si="26"/>
        <v>331.57445382871208</v>
      </c>
      <c r="Y133" s="2">
        <f t="shared" si="26"/>
        <v>113.23130009917259</v>
      </c>
      <c r="Z133" s="8">
        <f t="shared" si="26"/>
        <v>616.24576346081278</v>
      </c>
    </row>
    <row r="135" spans="1:41" x14ac:dyDescent="0.3">
      <c r="A135">
        <v>4</v>
      </c>
      <c r="B135">
        <v>1</v>
      </c>
      <c r="C135" t="s">
        <v>5</v>
      </c>
      <c r="D135" t="s">
        <v>6</v>
      </c>
      <c r="E135" t="s">
        <v>7</v>
      </c>
      <c r="F135" t="s">
        <v>8</v>
      </c>
      <c r="G135" t="s">
        <v>9</v>
      </c>
      <c r="H135" t="s">
        <v>10</v>
      </c>
      <c r="I135" t="s">
        <v>11</v>
      </c>
      <c r="J135" t="s">
        <v>12</v>
      </c>
      <c r="K135" t="s">
        <v>13</v>
      </c>
      <c r="L135" t="s">
        <v>14</v>
      </c>
      <c r="Q135" t="s">
        <v>5</v>
      </c>
      <c r="R135" t="s">
        <v>6</v>
      </c>
      <c r="S135" t="s">
        <v>7</v>
      </c>
      <c r="T135" t="s">
        <v>8</v>
      </c>
      <c r="U135" t="s">
        <v>9</v>
      </c>
      <c r="V135" t="s">
        <v>10</v>
      </c>
      <c r="W135" t="s">
        <v>11</v>
      </c>
      <c r="X135" t="s">
        <v>12</v>
      </c>
      <c r="Y135" t="s">
        <v>13</v>
      </c>
      <c r="Z135" t="s">
        <v>14</v>
      </c>
      <c r="AF135" t="s">
        <v>5</v>
      </c>
      <c r="AG135" t="s">
        <v>6</v>
      </c>
      <c r="AH135" t="s">
        <v>7</v>
      </c>
      <c r="AI135" t="s">
        <v>8</v>
      </c>
      <c r="AJ135" t="s">
        <v>9</v>
      </c>
      <c r="AK135" t="s">
        <v>10</v>
      </c>
      <c r="AL135" t="s">
        <v>11</v>
      </c>
      <c r="AM135" t="s">
        <v>12</v>
      </c>
      <c r="AN135" t="s">
        <v>13</v>
      </c>
      <c r="AO135" t="s">
        <v>14</v>
      </c>
    </row>
    <row r="136" spans="1:41" x14ac:dyDescent="0.3">
      <c r="D136" t="s">
        <v>15</v>
      </c>
      <c r="R136" t="s">
        <v>15</v>
      </c>
      <c r="AG136" t="s">
        <v>15</v>
      </c>
    </row>
    <row r="137" spans="1:41" x14ac:dyDescent="0.3">
      <c r="C137" t="s">
        <v>16</v>
      </c>
      <c r="D137">
        <v>138.68339334744201</v>
      </c>
      <c r="E137">
        <v>2008.3953433992499</v>
      </c>
      <c r="F137">
        <v>2075.3491448423301</v>
      </c>
      <c r="G137">
        <v>751.38194815606596</v>
      </c>
      <c r="H137">
        <v>2248.53357161945</v>
      </c>
      <c r="I137">
        <v>1211.9316126374699</v>
      </c>
      <c r="J137">
        <v>387.30735550869503</v>
      </c>
      <c r="K137">
        <v>144.07071468654499</v>
      </c>
      <c r="L137">
        <v>1820.83526029672</v>
      </c>
      <c r="Q137" t="s">
        <v>16</v>
      </c>
      <c r="R137">
        <v>554.47224665766396</v>
      </c>
      <c r="S137">
        <v>450.79115394327101</v>
      </c>
      <c r="T137">
        <v>1519.1878966417</v>
      </c>
      <c r="U137">
        <v>512.58812389529498</v>
      </c>
      <c r="V137">
        <v>563.83482030132097</v>
      </c>
      <c r="W137">
        <v>478.75230003596602</v>
      </c>
      <c r="X137">
        <v>459.26935983647797</v>
      </c>
      <c r="Y137">
        <v>44.403374354775202</v>
      </c>
      <c r="Z137">
        <v>127.072006870453</v>
      </c>
      <c r="AG137">
        <f>AVERAGE(D153,R142)</f>
        <v>237.35540032282466</v>
      </c>
      <c r="AH137">
        <f t="shared" ref="AH137:AO137" si="27">AVERAGE(E153,S142)</f>
        <v>847.96376319843489</v>
      </c>
      <c r="AI137">
        <f t="shared" si="27"/>
        <v>1875.1057775383813</v>
      </c>
      <c r="AJ137">
        <f t="shared" si="27"/>
        <v>623.79446492463626</v>
      </c>
      <c r="AK137">
        <f t="shared" si="27"/>
        <v>770.09182143499766</v>
      </c>
      <c r="AL137">
        <f t="shared" si="27"/>
        <v>622.77299325303238</v>
      </c>
      <c r="AM137">
        <f t="shared" si="27"/>
        <v>414.93707444438644</v>
      </c>
      <c r="AN137">
        <f t="shared" si="27"/>
        <v>65.332198597040346</v>
      </c>
      <c r="AO137">
        <f t="shared" si="27"/>
        <v>283.21987564787452</v>
      </c>
    </row>
    <row r="138" spans="1:41" x14ac:dyDescent="0.3">
      <c r="C138" t="s">
        <v>16</v>
      </c>
      <c r="D138">
        <v>143.90091672288301</v>
      </c>
      <c r="E138">
        <v>1112.2389086212499</v>
      </c>
      <c r="F138">
        <v>1863.8078463028701</v>
      </c>
      <c r="G138">
        <v>689.15150145301902</v>
      </c>
      <c r="H138">
        <v>1998.3561511139801</v>
      </c>
      <c r="I138">
        <v>763.79062933385399</v>
      </c>
      <c r="J138">
        <v>236.38994260080699</v>
      </c>
      <c r="K138">
        <v>93.115913703525393</v>
      </c>
      <c r="L138">
        <v>1037.2565466887099</v>
      </c>
      <c r="Q138" t="s">
        <v>16</v>
      </c>
      <c r="R138">
        <v>404.47070243014298</v>
      </c>
      <c r="S138">
        <v>573.70960416810703</v>
      </c>
      <c r="T138">
        <v>1967.7129815339899</v>
      </c>
      <c r="U138">
        <v>602.30345574843795</v>
      </c>
      <c r="V138">
        <v>630.63345782326996</v>
      </c>
      <c r="W138">
        <v>726.88885260700704</v>
      </c>
      <c r="X138">
        <v>897.78363564114102</v>
      </c>
      <c r="Y138">
        <v>54.814486541031997</v>
      </c>
      <c r="Z138">
        <v>92.730431076162702</v>
      </c>
    </row>
    <row r="139" spans="1:41" x14ac:dyDescent="0.3">
      <c r="C139" t="s">
        <v>16</v>
      </c>
      <c r="D139">
        <v>114.361984728555</v>
      </c>
      <c r="E139">
        <v>884.61752050012205</v>
      </c>
      <c r="F139">
        <v>2159.3832913858901</v>
      </c>
      <c r="G139">
        <v>599.63550377526997</v>
      </c>
      <c r="H139">
        <v>228.620889827068</v>
      </c>
      <c r="I139">
        <v>500.67880096262502</v>
      </c>
      <c r="J139">
        <v>451.28284292436302</v>
      </c>
      <c r="K139">
        <v>55.0205588131574</v>
      </c>
      <c r="L139">
        <v>39.824297709112102</v>
      </c>
      <c r="Q139" t="s">
        <v>16</v>
      </c>
      <c r="R139">
        <v>207.394301357464</v>
      </c>
      <c r="S139">
        <v>360.34990581270199</v>
      </c>
      <c r="T139">
        <v>1616.43052565483</v>
      </c>
      <c r="U139">
        <v>583.47997398636505</v>
      </c>
      <c r="V139">
        <v>579.52578937926103</v>
      </c>
      <c r="W139">
        <v>319.18216479123402</v>
      </c>
      <c r="X139">
        <v>408.60483552418299</v>
      </c>
      <c r="Y139">
        <v>57.543687361561901</v>
      </c>
      <c r="Z139">
        <v>92.369483176587096</v>
      </c>
    </row>
    <row r="140" spans="1:41" x14ac:dyDescent="0.3">
      <c r="C140" t="s">
        <v>16</v>
      </c>
      <c r="D140">
        <v>65.025299960707997</v>
      </c>
      <c r="E140">
        <v>1374.6448052410501</v>
      </c>
      <c r="F140">
        <v>1926.3061311685501</v>
      </c>
      <c r="G140">
        <v>696.84405041657806</v>
      </c>
      <c r="H140">
        <v>1775.05796482233</v>
      </c>
      <c r="I140">
        <v>858.76233088127799</v>
      </c>
      <c r="J140">
        <v>152.822338243122</v>
      </c>
      <c r="K140">
        <v>65.641330366413996</v>
      </c>
      <c r="L140">
        <v>624.71264226212497</v>
      </c>
      <c r="Q140" t="s">
        <v>16</v>
      </c>
      <c r="R140">
        <v>221.31107625031299</v>
      </c>
      <c r="S140">
        <v>602.02335228469201</v>
      </c>
      <c r="T140">
        <v>1784.55523268056</v>
      </c>
      <c r="U140">
        <v>558.01379237734295</v>
      </c>
      <c r="V140">
        <v>552.11558222783697</v>
      </c>
      <c r="W140">
        <v>405.48915876581702</v>
      </c>
      <c r="X140">
        <v>466.12566058319499</v>
      </c>
      <c r="Y140">
        <v>44.357414700569898</v>
      </c>
      <c r="Z140">
        <v>48.1659242045992</v>
      </c>
    </row>
    <row r="141" spans="1:41" ht="15" thickBot="1" x14ac:dyDescent="0.35">
      <c r="C141" t="s">
        <v>16</v>
      </c>
      <c r="D141">
        <v>68.999268541993501</v>
      </c>
      <c r="E141">
        <v>1596.52580774903</v>
      </c>
      <c r="F141">
        <v>2291.1787773159899</v>
      </c>
      <c r="G141">
        <v>790.09525405550301</v>
      </c>
      <c r="H141">
        <v>2236.0502078026502</v>
      </c>
      <c r="I141">
        <v>901.88440026772298</v>
      </c>
      <c r="J141">
        <v>319.089625223773</v>
      </c>
      <c r="K141">
        <v>104.956561704069</v>
      </c>
      <c r="L141">
        <v>995.79786868629799</v>
      </c>
      <c r="Q141" t="s">
        <v>16</v>
      </c>
      <c r="R141">
        <v>354.12334283376401</v>
      </c>
      <c r="S141">
        <v>488.63939413895298</v>
      </c>
      <c r="T141">
        <v>1633.4324003951299</v>
      </c>
      <c r="U141">
        <v>536.35743167599605</v>
      </c>
      <c r="V141">
        <v>553.27670727691805</v>
      </c>
      <c r="W141">
        <v>456.07440068903298</v>
      </c>
      <c r="X141">
        <v>495.113886022636</v>
      </c>
      <c r="Y141">
        <v>37.566692537664899</v>
      </c>
      <c r="Z141">
        <v>49.883697736203501</v>
      </c>
    </row>
    <row r="142" spans="1:41" ht="15" thickBot="1" x14ac:dyDescent="0.35">
      <c r="C142" t="s">
        <v>16</v>
      </c>
      <c r="D142">
        <v>202.90669057858301</v>
      </c>
      <c r="E142">
        <v>847.18958920429804</v>
      </c>
      <c r="F142">
        <v>2207.61133640342</v>
      </c>
      <c r="G142">
        <v>715.38999243934302</v>
      </c>
      <c r="H142">
        <v>404.580795930992</v>
      </c>
      <c r="I142">
        <v>656.79050052907996</v>
      </c>
      <c r="J142">
        <v>324.361691217361</v>
      </c>
      <c r="K142">
        <v>109.054151852262</v>
      </c>
      <c r="L142">
        <v>280.01578961341897</v>
      </c>
      <c r="Q142" s="1" t="s">
        <v>25</v>
      </c>
      <c r="R142" s="2">
        <f t="shared" ref="R142:Z142" si="28">AVERAGE(R137:R141)</f>
        <v>348.35433390586957</v>
      </c>
      <c r="S142" s="2">
        <f t="shared" si="28"/>
        <v>495.10268206954498</v>
      </c>
      <c r="T142" s="2">
        <f t="shared" si="28"/>
        <v>1704.263807381242</v>
      </c>
      <c r="U142" s="2">
        <f t="shared" si="28"/>
        <v>558.54855553668733</v>
      </c>
      <c r="V142" s="2">
        <f t="shared" si="28"/>
        <v>575.87727140172137</v>
      </c>
      <c r="W142" s="2">
        <f t="shared" si="28"/>
        <v>477.2773753778115</v>
      </c>
      <c r="X142" s="2">
        <f t="shared" si="28"/>
        <v>545.37947552152662</v>
      </c>
      <c r="Y142" s="2">
        <f t="shared" si="28"/>
        <v>47.737131099120781</v>
      </c>
      <c r="Z142" s="8">
        <f t="shared" si="28"/>
        <v>82.044308612801089</v>
      </c>
    </row>
    <row r="143" spans="1:41" x14ac:dyDescent="0.3">
      <c r="C143" t="s">
        <v>16</v>
      </c>
      <c r="D143">
        <v>128.646630163309</v>
      </c>
      <c r="E143">
        <v>815.15298830662596</v>
      </c>
      <c r="F143">
        <v>2488.35852461383</v>
      </c>
      <c r="G143">
        <v>782.10967951494104</v>
      </c>
      <c r="H143">
        <v>286.454525768731</v>
      </c>
      <c r="I143">
        <v>604.94273913644395</v>
      </c>
      <c r="J143">
        <v>374.54906709311001</v>
      </c>
      <c r="K143">
        <v>94.350583164829303</v>
      </c>
      <c r="L143">
        <v>42.469566956353098</v>
      </c>
    </row>
    <row r="144" spans="1:41" x14ac:dyDescent="0.3">
      <c r="C144" t="s">
        <v>16</v>
      </c>
      <c r="D144">
        <v>61.182261478948497</v>
      </c>
      <c r="E144">
        <v>1574.4122886473399</v>
      </c>
      <c r="F144">
        <v>2304.2477355072501</v>
      </c>
      <c r="G144">
        <v>642.65889190821304</v>
      </c>
      <c r="H144">
        <v>258.90632548309202</v>
      </c>
      <c r="I144">
        <v>940.10520677726402</v>
      </c>
      <c r="J144">
        <v>377.43702681646499</v>
      </c>
      <c r="K144">
        <v>54.697157919878897</v>
      </c>
      <c r="L144">
        <v>46.1191988765449</v>
      </c>
    </row>
    <row r="145" spans="1:41" x14ac:dyDescent="0.3">
      <c r="C145" t="s">
        <v>16</v>
      </c>
      <c r="D145">
        <v>104.11614574070801</v>
      </c>
      <c r="E145">
        <v>369.16915709661703</v>
      </c>
      <c r="F145">
        <v>1801.7728905245399</v>
      </c>
      <c r="G145">
        <v>657.46756529064896</v>
      </c>
      <c r="H145">
        <v>1406.0662439586799</v>
      </c>
      <c r="I145">
        <v>325.28828140471001</v>
      </c>
      <c r="J145">
        <v>174.00196183360501</v>
      </c>
      <c r="K145">
        <v>70.548179958520194</v>
      </c>
      <c r="L145">
        <v>611.05518863198904</v>
      </c>
    </row>
    <row r="146" spans="1:41" x14ac:dyDescent="0.3">
      <c r="C146" t="s">
        <v>16</v>
      </c>
      <c r="D146">
        <v>72.444333110062999</v>
      </c>
      <c r="E146">
        <v>1408.08950184737</v>
      </c>
      <c r="F146">
        <v>2073.4070582239801</v>
      </c>
      <c r="G146">
        <v>706.33469231749302</v>
      </c>
      <c r="H146">
        <v>254.879921009046</v>
      </c>
      <c r="I146">
        <v>509.00881320600001</v>
      </c>
      <c r="J146">
        <v>214.08979844370401</v>
      </c>
      <c r="K146">
        <v>60.931057055220897</v>
      </c>
      <c r="L146">
        <v>26.898638780475</v>
      </c>
    </row>
    <row r="147" spans="1:41" x14ac:dyDescent="0.3">
      <c r="C147" t="s">
        <v>16</v>
      </c>
      <c r="D147">
        <v>212.41226358565001</v>
      </c>
      <c r="E147">
        <v>354.45387478108597</v>
      </c>
      <c r="F147">
        <v>1832.3353765324</v>
      </c>
      <c r="G147">
        <v>732.15122591943998</v>
      </c>
      <c r="H147">
        <v>2289.6010507880901</v>
      </c>
      <c r="I147">
        <v>313.44168835498198</v>
      </c>
      <c r="J147">
        <v>241.349453044532</v>
      </c>
      <c r="K147">
        <v>133.33066557805799</v>
      </c>
      <c r="L147">
        <v>1287.8405727685699</v>
      </c>
    </row>
    <row r="148" spans="1:41" x14ac:dyDescent="0.3">
      <c r="C148" t="s">
        <v>16</v>
      </c>
      <c r="D148">
        <v>248.74600390801501</v>
      </c>
      <c r="E148">
        <v>346.15809811828001</v>
      </c>
      <c r="F148">
        <v>1617.3118652927101</v>
      </c>
      <c r="G148">
        <v>619.96135752688201</v>
      </c>
      <c r="H148">
        <v>1000.87682945042</v>
      </c>
      <c r="I148">
        <v>539.324130851522</v>
      </c>
      <c r="J148">
        <v>153.13635535162501</v>
      </c>
      <c r="K148">
        <v>78.117000937678597</v>
      </c>
      <c r="L148">
        <v>785.02995206389403</v>
      </c>
    </row>
    <row r="149" spans="1:41" x14ac:dyDescent="0.3">
      <c r="C149" t="s">
        <v>16</v>
      </c>
      <c r="D149">
        <v>151.71547272142399</v>
      </c>
      <c r="E149">
        <v>2061.9410140793202</v>
      </c>
      <c r="F149">
        <v>2147.5193705714601</v>
      </c>
      <c r="G149">
        <v>715.76519125180198</v>
      </c>
      <c r="H149">
        <v>275.80242937333202</v>
      </c>
      <c r="I149">
        <v>1592.0728958089901</v>
      </c>
      <c r="J149">
        <v>243.44329733829301</v>
      </c>
      <c r="K149">
        <v>65.520964550866196</v>
      </c>
      <c r="L149">
        <v>41.438046167399897</v>
      </c>
    </row>
    <row r="150" spans="1:41" x14ac:dyDescent="0.3">
      <c r="C150" t="s">
        <v>16</v>
      </c>
      <c r="D150">
        <v>87.532416202525397</v>
      </c>
      <c r="E150">
        <v>1908.71482970171</v>
      </c>
      <c r="F150">
        <v>2162.4831288343598</v>
      </c>
      <c r="G150">
        <v>714.49629786333799</v>
      </c>
      <c r="H150">
        <v>283.34800084620298</v>
      </c>
      <c r="I150">
        <v>778.87626625286305</v>
      </c>
      <c r="J150">
        <v>259.29722748747201</v>
      </c>
      <c r="K150">
        <v>73.892906064524297</v>
      </c>
      <c r="L150">
        <v>40.8280920657728</v>
      </c>
    </row>
    <row r="151" spans="1:41" x14ac:dyDescent="0.3">
      <c r="C151" t="s">
        <v>16</v>
      </c>
      <c r="D151">
        <v>116.37858278076099</v>
      </c>
      <c r="E151">
        <v>1731.28354711886</v>
      </c>
      <c r="F151">
        <v>1946.36888924189</v>
      </c>
      <c r="G151">
        <v>675.80695762678204</v>
      </c>
      <c r="H151">
        <v>284.47797942893499</v>
      </c>
      <c r="I151">
        <v>1197.8612632586601</v>
      </c>
      <c r="J151">
        <v>277.15284451205002</v>
      </c>
      <c r="K151">
        <v>81.983598541090302</v>
      </c>
      <c r="L151">
        <v>51.060526092519297</v>
      </c>
    </row>
    <row r="152" spans="1:41" ht="15" thickBot="1" x14ac:dyDescent="0.35">
      <c r="C152" t="s">
        <v>16</v>
      </c>
      <c r="D152">
        <v>104.65180426490799</v>
      </c>
      <c r="E152">
        <v>820.21023482498902</v>
      </c>
      <c r="F152">
        <v>1837.72259636686</v>
      </c>
      <c r="G152">
        <v>535.39587948604299</v>
      </c>
      <c r="H152">
        <v>197.28905626938399</v>
      </c>
      <c r="I152">
        <v>597.53821838859005</v>
      </c>
      <c r="J152">
        <v>366.20394623696399</v>
      </c>
      <c r="K152">
        <v>41.604912622719297</v>
      </c>
      <c r="L152">
        <v>19.1448952672656</v>
      </c>
    </row>
    <row r="153" spans="1:41" ht="15" thickBot="1" x14ac:dyDescent="0.35">
      <c r="C153" s="1" t="s">
        <v>25</v>
      </c>
      <c r="D153" s="2">
        <f t="shared" ref="D153:L153" si="29">AVERAGE(D137:D152)</f>
        <v>126.35646673977976</v>
      </c>
      <c r="E153" s="2">
        <f t="shared" si="29"/>
        <v>1200.8248443273249</v>
      </c>
      <c r="F153" s="2">
        <f t="shared" si="29"/>
        <v>2045.9477476955205</v>
      </c>
      <c r="G153" s="2">
        <f t="shared" si="29"/>
        <v>689.04037431258507</v>
      </c>
      <c r="H153" s="2">
        <f t="shared" si="29"/>
        <v>964.30637146827394</v>
      </c>
      <c r="I153" s="2">
        <f t="shared" si="29"/>
        <v>768.26861112825338</v>
      </c>
      <c r="J153" s="2">
        <f t="shared" si="29"/>
        <v>284.49467336724632</v>
      </c>
      <c r="K153" s="2">
        <f t="shared" si="29"/>
        <v>82.927266094959919</v>
      </c>
      <c r="L153" s="8">
        <f t="shared" si="29"/>
        <v>484.39544268294793</v>
      </c>
    </row>
    <row r="154" spans="1:41" x14ac:dyDescent="0.3">
      <c r="A154">
        <v>4</v>
      </c>
      <c r="B154">
        <v>2</v>
      </c>
      <c r="C154" t="s">
        <v>5</v>
      </c>
      <c r="D154" t="s">
        <v>6</v>
      </c>
      <c r="E154" t="s">
        <v>7</v>
      </c>
      <c r="F154" t="s">
        <v>8</v>
      </c>
      <c r="G154" t="s">
        <v>9</v>
      </c>
      <c r="H154" t="s">
        <v>10</v>
      </c>
      <c r="I154" t="s">
        <v>11</v>
      </c>
      <c r="J154" t="s">
        <v>12</v>
      </c>
      <c r="K154" t="s">
        <v>13</v>
      </c>
      <c r="L154" t="s">
        <v>14</v>
      </c>
      <c r="Q154" t="s">
        <v>5</v>
      </c>
      <c r="R154" t="s">
        <v>6</v>
      </c>
      <c r="S154" t="s">
        <v>7</v>
      </c>
      <c r="T154" t="s">
        <v>8</v>
      </c>
      <c r="U154" t="s">
        <v>9</v>
      </c>
      <c r="V154" t="s">
        <v>10</v>
      </c>
      <c r="W154" t="s">
        <v>11</v>
      </c>
      <c r="X154" t="s">
        <v>12</v>
      </c>
      <c r="Y154" t="s">
        <v>13</v>
      </c>
      <c r="Z154" t="s">
        <v>14</v>
      </c>
      <c r="AF154" t="s">
        <v>5</v>
      </c>
      <c r="AG154" t="s">
        <v>6</v>
      </c>
      <c r="AH154" t="s">
        <v>7</v>
      </c>
      <c r="AI154" t="s">
        <v>8</v>
      </c>
      <c r="AJ154" t="s">
        <v>9</v>
      </c>
      <c r="AK154" t="s">
        <v>10</v>
      </c>
      <c r="AL154" t="s">
        <v>11</v>
      </c>
      <c r="AM154" t="s">
        <v>12</v>
      </c>
      <c r="AN154" t="s">
        <v>13</v>
      </c>
      <c r="AO154" t="s">
        <v>14</v>
      </c>
    </row>
    <row r="155" spans="1:41" x14ac:dyDescent="0.3">
      <c r="D155" t="s">
        <v>15</v>
      </c>
      <c r="R155" t="s">
        <v>15</v>
      </c>
      <c r="AG155" t="s">
        <v>15</v>
      </c>
    </row>
    <row r="156" spans="1:41" x14ac:dyDescent="0.3">
      <c r="C156" t="s">
        <v>16</v>
      </c>
      <c r="D156">
        <v>203.14999477742199</v>
      </c>
      <c r="E156">
        <v>902.60743962458503</v>
      </c>
      <c r="F156">
        <v>2070.79223989928</v>
      </c>
      <c r="G156">
        <v>700.17491129678399</v>
      </c>
      <c r="H156">
        <v>1574.0161382625599</v>
      </c>
      <c r="I156">
        <v>550.24995699842805</v>
      </c>
      <c r="J156">
        <v>339.00453955685202</v>
      </c>
      <c r="K156">
        <v>160.055964117673</v>
      </c>
      <c r="L156">
        <v>922.25231847120995</v>
      </c>
      <c r="Q156" t="s">
        <v>16</v>
      </c>
      <c r="R156">
        <v>109.84806105113</v>
      </c>
      <c r="S156">
        <v>1587.42168165885</v>
      </c>
      <c r="T156">
        <v>1560.9032476033599</v>
      </c>
      <c r="U156">
        <v>556.56505764601502</v>
      </c>
      <c r="V156">
        <v>202.400059124118</v>
      </c>
      <c r="W156">
        <v>532.48148606846996</v>
      </c>
      <c r="X156">
        <v>299.09866226758902</v>
      </c>
      <c r="Y156">
        <v>42.204275158501503</v>
      </c>
      <c r="Z156">
        <v>48.5747978975687</v>
      </c>
      <c r="AG156">
        <f>AVERAGE(D168,R167)</f>
        <v>180.95104976346039</v>
      </c>
      <c r="AH156">
        <f t="shared" ref="AH156:AO156" si="30">AVERAGE(E168,S167)</f>
        <v>1091.481617307503</v>
      </c>
      <c r="AI156">
        <f t="shared" si="30"/>
        <v>2125.3790116077935</v>
      </c>
      <c r="AJ156">
        <f t="shared" si="30"/>
        <v>729.57642492261471</v>
      </c>
      <c r="AK156">
        <f t="shared" si="30"/>
        <v>1091.0431811002004</v>
      </c>
      <c r="AL156">
        <f t="shared" si="30"/>
        <v>743.85871476416082</v>
      </c>
      <c r="AM156">
        <f t="shared" si="30"/>
        <v>390.14570973270691</v>
      </c>
      <c r="AN156">
        <f t="shared" si="30"/>
        <v>134.11578289299166</v>
      </c>
      <c r="AO156">
        <f t="shared" si="30"/>
        <v>573.28862330829566</v>
      </c>
    </row>
    <row r="157" spans="1:41" x14ac:dyDescent="0.3">
      <c r="C157" t="s">
        <v>16</v>
      </c>
      <c r="D157">
        <v>107.471970267641</v>
      </c>
      <c r="E157">
        <v>1293.0304854452399</v>
      </c>
      <c r="F157">
        <v>2659.5320548651998</v>
      </c>
      <c r="G157">
        <v>555.38091757320399</v>
      </c>
      <c r="H157">
        <v>180.663843144</v>
      </c>
      <c r="I157">
        <v>868.28022774629596</v>
      </c>
      <c r="J157">
        <v>694.19918796486695</v>
      </c>
      <c r="K157">
        <v>49.686093424009201</v>
      </c>
      <c r="L157">
        <v>22.084330668231701</v>
      </c>
      <c r="Q157" t="s">
        <v>16</v>
      </c>
      <c r="R157">
        <v>168.32757693596099</v>
      </c>
      <c r="S157">
        <v>1447.0882773803</v>
      </c>
      <c r="T157">
        <v>1720.2334892680201</v>
      </c>
      <c r="U157">
        <v>815.75090809025903</v>
      </c>
      <c r="V157">
        <v>1967.19521188773</v>
      </c>
      <c r="W157">
        <v>833.40812327597405</v>
      </c>
      <c r="X157">
        <v>291.12497215272401</v>
      </c>
      <c r="Y157">
        <v>195.86545934520299</v>
      </c>
      <c r="Z157">
        <v>1139.17035194965</v>
      </c>
    </row>
    <row r="158" spans="1:41" x14ac:dyDescent="0.3">
      <c r="C158" t="s">
        <v>16</v>
      </c>
      <c r="D158">
        <v>295.88651117264601</v>
      </c>
      <c r="E158">
        <v>594.47424804933303</v>
      </c>
      <c r="F158">
        <v>3029.89249307828</v>
      </c>
      <c r="G158">
        <v>564.32259942109204</v>
      </c>
      <c r="H158">
        <v>168.223477221243</v>
      </c>
      <c r="I158">
        <v>583.60124688892097</v>
      </c>
      <c r="J158">
        <v>1149.34339557986</v>
      </c>
      <c r="K158">
        <v>52.281573835898598</v>
      </c>
      <c r="L158">
        <v>16.104849247340901</v>
      </c>
      <c r="Q158" t="s">
        <v>16</v>
      </c>
      <c r="R158">
        <v>137.357655801671</v>
      </c>
      <c r="S158">
        <v>731.17700101317098</v>
      </c>
      <c r="T158">
        <v>1847.22117527862</v>
      </c>
      <c r="U158">
        <v>705.96534954407298</v>
      </c>
      <c r="V158">
        <v>374.48665991219201</v>
      </c>
      <c r="W158">
        <v>501.54183360858099</v>
      </c>
      <c r="X158">
        <v>285.16523811156401</v>
      </c>
      <c r="Y158">
        <v>106.91641064004401</v>
      </c>
      <c r="Z158">
        <v>293.36844787733799</v>
      </c>
    </row>
    <row r="159" spans="1:41" x14ac:dyDescent="0.3">
      <c r="C159" t="s">
        <v>16</v>
      </c>
      <c r="D159">
        <v>198.79575074457401</v>
      </c>
      <c r="E159">
        <v>797.05846297812604</v>
      </c>
      <c r="F159">
        <v>2738.5631301906701</v>
      </c>
      <c r="G159">
        <v>564.41588489881894</v>
      </c>
      <c r="H159">
        <v>174.63392209615199</v>
      </c>
      <c r="I159">
        <v>702.25266680940297</v>
      </c>
      <c r="J159">
        <v>792.64297102337002</v>
      </c>
      <c r="K159">
        <v>46.3562455586761</v>
      </c>
      <c r="L159">
        <v>16.999783671709199</v>
      </c>
      <c r="Q159" t="s">
        <v>16</v>
      </c>
      <c r="R159">
        <v>265.36550971454</v>
      </c>
      <c r="S159">
        <v>1028.81291634528</v>
      </c>
      <c r="T159">
        <v>2114.2087862001299</v>
      </c>
      <c r="U159">
        <v>1128.74812425496</v>
      </c>
      <c r="V159">
        <v>2679.9626954631499</v>
      </c>
      <c r="W159">
        <v>846.56438887422405</v>
      </c>
      <c r="X159">
        <v>412.022906995901</v>
      </c>
      <c r="Y159">
        <v>433.052531389987</v>
      </c>
      <c r="Z159">
        <v>1417.45962600745</v>
      </c>
    </row>
    <row r="160" spans="1:41" x14ac:dyDescent="0.3">
      <c r="C160" t="s">
        <v>16</v>
      </c>
      <c r="D160">
        <v>250.908266083375</v>
      </c>
      <c r="E160">
        <v>435.47719350292999</v>
      </c>
      <c r="F160">
        <v>2570.4467106727002</v>
      </c>
      <c r="G160">
        <v>903.82934065119002</v>
      </c>
      <c r="H160">
        <v>2437.87741971371</v>
      </c>
      <c r="I160">
        <v>389.90318996155099</v>
      </c>
      <c r="J160">
        <v>373.686995229677</v>
      </c>
      <c r="K160">
        <v>210.55778397964301</v>
      </c>
      <c r="L160">
        <v>1163.9408942339401</v>
      </c>
      <c r="Q160" t="s">
        <v>16</v>
      </c>
      <c r="R160">
        <v>58.867995193513501</v>
      </c>
      <c r="S160">
        <v>1547.57533709627</v>
      </c>
      <c r="T160">
        <v>1970.87895892129</v>
      </c>
      <c r="U160">
        <v>802.96903417999397</v>
      </c>
      <c r="V160">
        <v>1208.8693947946099</v>
      </c>
      <c r="W160">
        <v>886.24669457976097</v>
      </c>
      <c r="X160">
        <v>203.58766506526101</v>
      </c>
      <c r="Y160">
        <v>139.61175285119299</v>
      </c>
      <c r="Z160">
        <v>927.83361170436604</v>
      </c>
    </row>
    <row r="161" spans="1:41" x14ac:dyDescent="0.3">
      <c r="C161" t="s">
        <v>16</v>
      </c>
      <c r="D161">
        <v>344.41361163582201</v>
      </c>
      <c r="E161">
        <v>759.11194474539502</v>
      </c>
      <c r="F161">
        <v>2061.5429577464802</v>
      </c>
      <c r="G161">
        <v>698.93003791982699</v>
      </c>
      <c r="H161">
        <v>1648.9918472372699</v>
      </c>
      <c r="I161">
        <v>723.78079859237198</v>
      </c>
      <c r="J161">
        <v>374.89317262478102</v>
      </c>
      <c r="K161">
        <v>159.463434726164</v>
      </c>
      <c r="L161">
        <v>1211.62879738481</v>
      </c>
      <c r="Q161" t="s">
        <v>16</v>
      </c>
      <c r="R161">
        <v>192.15792198691599</v>
      </c>
      <c r="S161">
        <v>855.03038874383503</v>
      </c>
      <c r="T161">
        <v>1743.99622860458</v>
      </c>
      <c r="U161">
        <v>787.26912290881</v>
      </c>
      <c r="V161">
        <v>1636.09837056378</v>
      </c>
      <c r="W161">
        <v>417.00220553002202</v>
      </c>
      <c r="X161">
        <v>187.355228021024</v>
      </c>
      <c r="Y161">
        <v>131.61610988074801</v>
      </c>
      <c r="Z161">
        <v>775.51389029240602</v>
      </c>
    </row>
    <row r="162" spans="1:41" x14ac:dyDescent="0.3">
      <c r="C162" t="s">
        <v>16</v>
      </c>
      <c r="D162">
        <v>222.61433068584</v>
      </c>
      <c r="E162">
        <v>619.74464487034902</v>
      </c>
      <c r="F162">
        <v>3749.2337049563698</v>
      </c>
      <c r="G162">
        <v>628.28514760532801</v>
      </c>
      <c r="H162">
        <v>185.76220301474001</v>
      </c>
      <c r="I162">
        <v>535.882044253966</v>
      </c>
      <c r="J162">
        <v>1310.1526501588701</v>
      </c>
      <c r="K162">
        <v>65.038105952438599</v>
      </c>
      <c r="L162">
        <v>20.102590654924899</v>
      </c>
      <c r="Q162" t="s">
        <v>16</v>
      </c>
      <c r="R162">
        <v>89.006536649882705</v>
      </c>
      <c r="S162">
        <v>1318.8628906655599</v>
      </c>
      <c r="T162">
        <v>1606.0393001765101</v>
      </c>
      <c r="U162">
        <v>687.19213996469705</v>
      </c>
      <c r="V162">
        <v>1029.1594330806799</v>
      </c>
      <c r="W162">
        <v>721.07225387714902</v>
      </c>
      <c r="X162">
        <v>123.54127473436201</v>
      </c>
      <c r="Y162">
        <v>94.717187537282996</v>
      </c>
      <c r="Z162">
        <v>446.64118336628297</v>
      </c>
    </row>
    <row r="163" spans="1:41" x14ac:dyDescent="0.3">
      <c r="C163" t="s">
        <v>16</v>
      </c>
      <c r="D163">
        <v>228.96727365595299</v>
      </c>
      <c r="E163">
        <v>631.02201270668695</v>
      </c>
      <c r="F163">
        <v>2162.8853954549199</v>
      </c>
      <c r="G163">
        <v>768.35584833428402</v>
      </c>
      <c r="H163">
        <v>1771.05781135457</v>
      </c>
      <c r="I163">
        <v>369.61952444700398</v>
      </c>
      <c r="J163">
        <v>319.32051815808597</v>
      </c>
      <c r="K163">
        <v>157.02353811966901</v>
      </c>
      <c r="L163">
        <v>945.54381954817904</v>
      </c>
      <c r="Q163" t="s">
        <v>16</v>
      </c>
      <c r="R163">
        <v>67.0760739264352</v>
      </c>
      <c r="S163">
        <v>2045.7872267759601</v>
      </c>
      <c r="T163">
        <v>1789.3394125683101</v>
      </c>
      <c r="U163">
        <v>864.14665300546403</v>
      </c>
      <c r="V163">
        <v>206.422404371585</v>
      </c>
      <c r="W163">
        <v>1052.99392802649</v>
      </c>
      <c r="X163">
        <v>186.81027796896899</v>
      </c>
      <c r="Y163">
        <v>254.061132062311</v>
      </c>
      <c r="Z163">
        <v>30.644387394995199</v>
      </c>
    </row>
    <row r="164" spans="1:41" x14ac:dyDescent="0.3">
      <c r="C164" t="s">
        <v>16</v>
      </c>
      <c r="D164">
        <v>111.784762474009</v>
      </c>
      <c r="E164">
        <v>584.70344713153895</v>
      </c>
      <c r="F164">
        <v>2176.74579997511</v>
      </c>
      <c r="G164">
        <v>730.45704567138205</v>
      </c>
      <c r="H164">
        <v>1510.88094744265</v>
      </c>
      <c r="I164">
        <v>595.06187220245397</v>
      </c>
      <c r="J164">
        <v>354.04161742033</v>
      </c>
      <c r="K164">
        <v>140.492014544542</v>
      </c>
      <c r="L164">
        <v>796.47438973911505</v>
      </c>
      <c r="Q164" t="s">
        <v>16</v>
      </c>
      <c r="R164">
        <v>289.90470493209801</v>
      </c>
      <c r="S164">
        <v>692.70145067698297</v>
      </c>
      <c r="T164">
        <v>1801.6180689877499</v>
      </c>
      <c r="U164">
        <v>753.75672147001899</v>
      </c>
      <c r="V164">
        <v>235.334687298517</v>
      </c>
      <c r="W164">
        <v>596.92779016460202</v>
      </c>
      <c r="X164">
        <v>276.11350468524802</v>
      </c>
      <c r="Y164">
        <v>138.46575885735501</v>
      </c>
      <c r="Z164">
        <v>82.862693047465797</v>
      </c>
    </row>
    <row r="165" spans="1:41" x14ac:dyDescent="0.3">
      <c r="C165" t="s">
        <v>16</v>
      </c>
      <c r="D165">
        <v>104.15157948287499</v>
      </c>
      <c r="E165">
        <v>2148.2124047587199</v>
      </c>
      <c r="F165">
        <v>2557.97994920465</v>
      </c>
      <c r="G165">
        <v>862.64871006549902</v>
      </c>
      <c r="H165">
        <v>2870.2795972017998</v>
      </c>
      <c r="I165">
        <v>1238.8767175452001</v>
      </c>
      <c r="J165">
        <v>371.93890686525202</v>
      </c>
      <c r="K165">
        <v>135.45671135136601</v>
      </c>
      <c r="L165">
        <v>1093.66053379551</v>
      </c>
      <c r="Q165" t="s">
        <v>16</v>
      </c>
      <c r="R165">
        <v>248.57877436185001</v>
      </c>
      <c r="S165">
        <v>1501.4776097077599</v>
      </c>
      <c r="T165">
        <v>1810.1445879999301</v>
      </c>
      <c r="U165">
        <v>697.94577716283698</v>
      </c>
      <c r="V165">
        <v>195.739281640895</v>
      </c>
      <c r="W165">
        <v>1106.3234882234599</v>
      </c>
      <c r="X165">
        <v>230.59684571995399</v>
      </c>
      <c r="Y165">
        <v>73.042116319284105</v>
      </c>
      <c r="Z165">
        <v>25.359903884164002</v>
      </c>
    </row>
    <row r="166" spans="1:41" ht="15" thickBot="1" x14ac:dyDescent="0.35">
      <c r="C166" t="s">
        <v>16</v>
      </c>
      <c r="D166">
        <v>226.847006347627</v>
      </c>
      <c r="E166">
        <v>620.83488119400499</v>
      </c>
      <c r="F166">
        <v>1825.67576931751</v>
      </c>
      <c r="G166">
        <v>614.21700801607301</v>
      </c>
      <c r="H166">
        <v>736.89570904319703</v>
      </c>
      <c r="I166">
        <v>847.09924592394395</v>
      </c>
      <c r="J166">
        <v>191.81597878303899</v>
      </c>
      <c r="K166">
        <v>104.77248149916601</v>
      </c>
      <c r="L166">
        <v>589.21048349389503</v>
      </c>
      <c r="Q166" t="s">
        <v>16</v>
      </c>
      <c r="R166">
        <v>88.3987771042205</v>
      </c>
      <c r="S166">
        <v>1485.51350361143</v>
      </c>
      <c r="T166">
        <v>1601.3553857427</v>
      </c>
      <c r="U166">
        <v>699.26096514183996</v>
      </c>
      <c r="V166">
        <v>1397.1317910604</v>
      </c>
      <c r="W166">
        <v>834.97613519786603</v>
      </c>
      <c r="X166">
        <v>136.96206298167101</v>
      </c>
      <c r="Y166">
        <v>85.720131220786698</v>
      </c>
      <c r="Z166">
        <v>561.92594294732703</v>
      </c>
    </row>
    <row r="167" spans="1:41" ht="15" thickBot="1" x14ac:dyDescent="0.35">
      <c r="C167" t="s">
        <v>16</v>
      </c>
      <c r="D167">
        <v>177.04549591357301</v>
      </c>
      <c r="E167">
        <v>1273.15625</v>
      </c>
      <c r="F167">
        <v>2061.1457372063801</v>
      </c>
      <c r="G167">
        <v>646.55872483221503</v>
      </c>
      <c r="H167">
        <v>780.880715184564</v>
      </c>
      <c r="I167">
        <v>1361.23257850494</v>
      </c>
      <c r="J167">
        <v>220.771312542598</v>
      </c>
      <c r="K167">
        <v>88.206262035976806</v>
      </c>
      <c r="L167">
        <v>688.90071063312303</v>
      </c>
      <c r="Q167" s="1" t="s">
        <v>25</v>
      </c>
      <c r="R167" s="2">
        <f t="shared" ref="R167:Z167" si="31">AVERAGE(R156:R166)</f>
        <v>155.89905342347436</v>
      </c>
      <c r="S167" s="2">
        <f t="shared" si="31"/>
        <v>1294.6771166977635</v>
      </c>
      <c r="T167" s="2">
        <f t="shared" si="31"/>
        <v>1778.7216946682906</v>
      </c>
      <c r="U167" s="2">
        <f t="shared" si="31"/>
        <v>772.68816848808808</v>
      </c>
      <c r="V167" s="2">
        <f t="shared" si="31"/>
        <v>1012.072726290696</v>
      </c>
      <c r="W167" s="2">
        <f t="shared" si="31"/>
        <v>757.23075703878169</v>
      </c>
      <c r="X167" s="2">
        <f t="shared" si="31"/>
        <v>239.3071489731152</v>
      </c>
      <c r="Y167" s="2">
        <f t="shared" si="31"/>
        <v>154.11571502388145</v>
      </c>
      <c r="Z167" s="8">
        <f t="shared" si="31"/>
        <v>522.66862148809219</v>
      </c>
    </row>
    <row r="168" spans="1:41" ht="15" thickBot="1" x14ac:dyDescent="0.35">
      <c r="C168" s="1" t="s">
        <v>25</v>
      </c>
      <c r="D168" s="2">
        <f t="shared" ref="D168:L168" si="32">AVERAGE(D156:D167)</f>
        <v>206.00304610344645</v>
      </c>
      <c r="E168" s="2">
        <f t="shared" si="32"/>
        <v>888.28611791724245</v>
      </c>
      <c r="F168" s="2">
        <f t="shared" si="32"/>
        <v>2472.0363285472959</v>
      </c>
      <c r="G168" s="2">
        <f t="shared" si="32"/>
        <v>686.46468135714133</v>
      </c>
      <c r="H168" s="2">
        <f t="shared" si="32"/>
        <v>1170.0136359097048</v>
      </c>
      <c r="I168" s="2">
        <f t="shared" si="32"/>
        <v>730.48667248953996</v>
      </c>
      <c r="J168" s="2">
        <f t="shared" si="32"/>
        <v>540.98427049229861</v>
      </c>
      <c r="K168" s="2">
        <f t="shared" si="32"/>
        <v>114.11585076210184</v>
      </c>
      <c r="L168" s="8">
        <f t="shared" si="32"/>
        <v>623.90862512849901</v>
      </c>
    </row>
    <row r="169" spans="1:41" x14ac:dyDescent="0.3">
      <c r="A169">
        <v>4</v>
      </c>
      <c r="B169">
        <v>3</v>
      </c>
      <c r="C169" t="s">
        <v>5</v>
      </c>
      <c r="D169" t="s">
        <v>6</v>
      </c>
      <c r="E169" t="s">
        <v>7</v>
      </c>
      <c r="F169" t="s">
        <v>8</v>
      </c>
      <c r="G169" t="s">
        <v>9</v>
      </c>
      <c r="H169" t="s">
        <v>10</v>
      </c>
      <c r="I169" t="s">
        <v>11</v>
      </c>
      <c r="J169" t="s">
        <v>12</v>
      </c>
      <c r="K169" t="s">
        <v>13</v>
      </c>
      <c r="L169" t="s">
        <v>14</v>
      </c>
      <c r="Q169" t="s">
        <v>5</v>
      </c>
      <c r="R169" t="s">
        <v>6</v>
      </c>
      <c r="S169" t="s">
        <v>7</v>
      </c>
      <c r="T169" t="s">
        <v>8</v>
      </c>
      <c r="U169" t="s">
        <v>9</v>
      </c>
      <c r="V169" t="s">
        <v>10</v>
      </c>
      <c r="W169" t="s">
        <v>11</v>
      </c>
      <c r="X169" t="s">
        <v>12</v>
      </c>
      <c r="Y169" t="s">
        <v>13</v>
      </c>
      <c r="Z169" t="s">
        <v>14</v>
      </c>
      <c r="AF169" t="s">
        <v>5</v>
      </c>
      <c r="AG169" t="s">
        <v>6</v>
      </c>
      <c r="AH169" t="s">
        <v>7</v>
      </c>
      <c r="AI169" t="s">
        <v>8</v>
      </c>
      <c r="AJ169" t="s">
        <v>9</v>
      </c>
      <c r="AK169" t="s">
        <v>10</v>
      </c>
      <c r="AL169" t="s">
        <v>11</v>
      </c>
      <c r="AM169" t="s">
        <v>12</v>
      </c>
      <c r="AN169" t="s">
        <v>13</v>
      </c>
      <c r="AO169" t="s">
        <v>14</v>
      </c>
    </row>
    <row r="170" spans="1:41" x14ac:dyDescent="0.3">
      <c r="D170" t="s">
        <v>15</v>
      </c>
      <c r="R170" t="s">
        <v>15</v>
      </c>
      <c r="AG170" t="s">
        <v>15</v>
      </c>
    </row>
    <row r="171" spans="1:41" x14ac:dyDescent="0.3">
      <c r="C171" t="s">
        <v>16</v>
      </c>
      <c r="D171">
        <v>147.71268250495299</v>
      </c>
      <c r="E171">
        <v>1326.71570758134</v>
      </c>
      <c r="F171">
        <v>2057.6963053954501</v>
      </c>
      <c r="G171">
        <v>897.36511386185396</v>
      </c>
      <c r="H171">
        <v>2357.7724967715499</v>
      </c>
      <c r="I171">
        <v>842.58199626813598</v>
      </c>
      <c r="J171">
        <v>589.80873377708895</v>
      </c>
      <c r="K171">
        <v>311.41364266049698</v>
      </c>
      <c r="L171">
        <v>1564.24024834632</v>
      </c>
      <c r="Q171" t="s">
        <v>16</v>
      </c>
      <c r="R171">
        <v>147.37483930568999</v>
      </c>
      <c r="S171">
        <v>1433.78115539859</v>
      </c>
      <c r="T171">
        <v>7879.4998423309798</v>
      </c>
      <c r="U171">
        <v>758.79947653884994</v>
      </c>
      <c r="V171">
        <v>196.07467204843601</v>
      </c>
      <c r="W171">
        <v>688.36457010520996</v>
      </c>
      <c r="X171">
        <v>5453.0849326860698</v>
      </c>
      <c r="Y171">
        <v>371.10066118332702</v>
      </c>
      <c r="Z171">
        <v>35.313418582446801</v>
      </c>
      <c r="AG171">
        <f>AVERAGE(D188,R182)</f>
        <v>224.32033754277131</v>
      </c>
      <c r="AH171">
        <f t="shared" ref="AH171:AO171" si="33">AVERAGE(E188,S182)</f>
        <v>866.95594890054713</v>
      </c>
      <c r="AI171">
        <f t="shared" si="33"/>
        <v>2196.2219956297236</v>
      </c>
      <c r="AJ171">
        <f t="shared" si="33"/>
        <v>688.34798172705246</v>
      </c>
      <c r="AK171">
        <f t="shared" si="33"/>
        <v>925.90365259476857</v>
      </c>
      <c r="AL171">
        <f t="shared" si="33"/>
        <v>642.59931549617818</v>
      </c>
      <c r="AM171">
        <f t="shared" si="33"/>
        <v>623.77675056538931</v>
      </c>
      <c r="AN171">
        <f t="shared" si="33"/>
        <v>124.10060196797403</v>
      </c>
      <c r="AO171">
        <f t="shared" si="33"/>
        <v>540.81705593778349</v>
      </c>
    </row>
    <row r="172" spans="1:41" x14ac:dyDescent="0.3">
      <c r="C172" t="s">
        <v>16</v>
      </c>
      <c r="D172">
        <v>141.51121640654</v>
      </c>
      <c r="E172">
        <v>447.53838840807799</v>
      </c>
      <c r="F172">
        <v>1674.58025177026</v>
      </c>
      <c r="G172">
        <v>652.99668895882496</v>
      </c>
      <c r="H172">
        <v>998.94118804091295</v>
      </c>
      <c r="I172">
        <v>321.88460196500802</v>
      </c>
      <c r="J172">
        <v>274.03991033533799</v>
      </c>
      <c r="K172">
        <v>110.92203044718801</v>
      </c>
      <c r="L172">
        <v>541.56913383699805</v>
      </c>
      <c r="Q172" t="s">
        <v>16</v>
      </c>
      <c r="R172">
        <v>249.32435935330699</v>
      </c>
      <c r="S172">
        <v>798.97591261320099</v>
      </c>
      <c r="T172">
        <v>1488.7542152926901</v>
      </c>
      <c r="U172">
        <v>677.80336103071602</v>
      </c>
      <c r="V172">
        <v>1238.1259639622799</v>
      </c>
      <c r="W172">
        <v>546.16477717767702</v>
      </c>
      <c r="X172">
        <v>180.438662876157</v>
      </c>
      <c r="Y172">
        <v>132.73506462871299</v>
      </c>
      <c r="Z172">
        <v>722.06364967687898</v>
      </c>
    </row>
    <row r="173" spans="1:41" x14ac:dyDescent="0.3">
      <c r="C173" t="s">
        <v>16</v>
      </c>
      <c r="D173">
        <v>501.118007614048</v>
      </c>
      <c r="E173">
        <v>576.65769997949405</v>
      </c>
      <c r="F173">
        <v>1732.0085658893099</v>
      </c>
      <c r="G173">
        <v>794.82540126391098</v>
      </c>
      <c r="H173">
        <v>1324.0687321738201</v>
      </c>
      <c r="I173">
        <v>629.75430018953102</v>
      </c>
      <c r="J173">
        <v>342.48332131972097</v>
      </c>
      <c r="K173">
        <v>303.77633339347801</v>
      </c>
      <c r="L173">
        <v>946.66036673313795</v>
      </c>
      <c r="Q173" t="s">
        <v>16</v>
      </c>
      <c r="R173">
        <v>436.43297308113802</v>
      </c>
      <c r="S173">
        <v>412.56540649046502</v>
      </c>
      <c r="T173">
        <v>1438.1229562158001</v>
      </c>
      <c r="U173">
        <v>675.89072836961304</v>
      </c>
      <c r="V173">
        <v>1500.0230954359499</v>
      </c>
      <c r="W173">
        <v>488.14903495686502</v>
      </c>
      <c r="X173">
        <v>287.22826391483198</v>
      </c>
      <c r="Y173">
        <v>173.27909419281801</v>
      </c>
      <c r="Z173">
        <v>1121.11916932586</v>
      </c>
    </row>
    <row r="174" spans="1:41" x14ac:dyDescent="0.3">
      <c r="C174" t="s">
        <v>16</v>
      </c>
      <c r="D174">
        <v>83.642086593514307</v>
      </c>
      <c r="E174">
        <v>443.08173289183202</v>
      </c>
      <c r="F174">
        <v>1726.04183222958</v>
      </c>
      <c r="G174">
        <v>679.85358719646797</v>
      </c>
      <c r="H174">
        <v>706.57886313465804</v>
      </c>
      <c r="I174">
        <v>410.59846505587598</v>
      </c>
      <c r="J174">
        <v>178.747311206012</v>
      </c>
      <c r="K174">
        <v>98.418514599902693</v>
      </c>
      <c r="L174">
        <v>503.62304503891102</v>
      </c>
      <c r="Q174" t="s">
        <v>16</v>
      </c>
      <c r="R174">
        <v>163.626377511024</v>
      </c>
      <c r="S174">
        <v>789.60981765589997</v>
      </c>
      <c r="T174">
        <v>2744.42977058106</v>
      </c>
      <c r="U174">
        <v>737.44899753282505</v>
      </c>
      <c r="V174">
        <v>208.67804781215401</v>
      </c>
      <c r="W174">
        <v>342.28712665114898</v>
      </c>
      <c r="X174">
        <v>1173.12681280015</v>
      </c>
      <c r="Y174">
        <v>129.405144397209</v>
      </c>
      <c r="Z174">
        <v>23.9805057358267</v>
      </c>
    </row>
    <row r="175" spans="1:41" x14ac:dyDescent="0.3">
      <c r="C175" t="s">
        <v>16</v>
      </c>
      <c r="D175">
        <v>184.628251775937</v>
      </c>
      <c r="E175">
        <v>277.55903171364503</v>
      </c>
      <c r="F175">
        <v>1730.70810347868</v>
      </c>
      <c r="G175">
        <v>714.85377465427302</v>
      </c>
      <c r="H175">
        <v>1221.7048792160999</v>
      </c>
      <c r="I175">
        <v>270.36839624179697</v>
      </c>
      <c r="J175">
        <v>227.045848582693</v>
      </c>
      <c r="K175">
        <v>148.15955221835699</v>
      </c>
      <c r="L175">
        <v>597.93191830679598</v>
      </c>
      <c r="Q175" t="s">
        <v>16</v>
      </c>
      <c r="R175">
        <v>144.84926242243</v>
      </c>
      <c r="S175">
        <v>1808.36695100051</v>
      </c>
      <c r="T175">
        <v>1614.19869163674</v>
      </c>
      <c r="U175">
        <v>688.206933042586</v>
      </c>
      <c r="V175">
        <v>1627.7110697793701</v>
      </c>
      <c r="W175">
        <v>1388.70252040641</v>
      </c>
      <c r="X175">
        <v>203.547096000198</v>
      </c>
      <c r="Y175">
        <v>106.419489324468</v>
      </c>
      <c r="Z175">
        <v>927.89548350465202</v>
      </c>
    </row>
    <row r="176" spans="1:41" x14ac:dyDescent="0.3">
      <c r="C176" t="s">
        <v>16</v>
      </c>
      <c r="D176">
        <v>206.781722661374</v>
      </c>
      <c r="E176">
        <v>751.37530953131295</v>
      </c>
      <c r="F176">
        <v>2449.4528611948999</v>
      </c>
      <c r="G176">
        <v>570.23830534419903</v>
      </c>
      <c r="H176">
        <v>198.96013236684499</v>
      </c>
      <c r="I176">
        <v>559.35442920880405</v>
      </c>
      <c r="J176">
        <v>759.45759239445397</v>
      </c>
      <c r="K176">
        <v>44.9981820792527</v>
      </c>
      <c r="L176">
        <v>99.488999698882395</v>
      </c>
      <c r="Q176" t="s">
        <v>16</v>
      </c>
      <c r="R176">
        <v>482.109973411483</v>
      </c>
      <c r="S176">
        <v>484.23294509151401</v>
      </c>
      <c r="T176">
        <v>1579.7107050265099</v>
      </c>
      <c r="U176">
        <v>673.59862438571395</v>
      </c>
      <c r="V176">
        <v>1389.4377877955301</v>
      </c>
      <c r="W176">
        <v>486.69881768954298</v>
      </c>
      <c r="X176">
        <v>198.656911027478</v>
      </c>
      <c r="Y176">
        <v>125.268231869787</v>
      </c>
      <c r="Z176">
        <v>848.57355678763099</v>
      </c>
    </row>
    <row r="177" spans="3:26" x14ac:dyDescent="0.3">
      <c r="C177" t="s">
        <v>16</v>
      </c>
      <c r="D177">
        <v>310.01940687743797</v>
      </c>
      <c r="E177">
        <v>644.78996488911605</v>
      </c>
      <c r="F177">
        <v>2409.6623953425601</v>
      </c>
      <c r="G177">
        <v>605.58522642019</v>
      </c>
      <c r="H177">
        <v>176.36293250907801</v>
      </c>
      <c r="I177">
        <v>614.77163513944299</v>
      </c>
      <c r="J177">
        <v>879.63594695371603</v>
      </c>
      <c r="K177">
        <v>65.656062741728505</v>
      </c>
      <c r="L177">
        <v>58.073936408739399</v>
      </c>
      <c r="Q177" t="s">
        <v>16</v>
      </c>
      <c r="R177">
        <v>89.355554334057999</v>
      </c>
      <c r="S177">
        <v>492.65744935687098</v>
      </c>
      <c r="T177">
        <v>1693.04842993282</v>
      </c>
      <c r="U177">
        <v>665.67900848825695</v>
      </c>
      <c r="V177">
        <v>711.39478206530202</v>
      </c>
      <c r="W177">
        <v>243.286751871484</v>
      </c>
      <c r="X177">
        <v>136.10717870639701</v>
      </c>
      <c r="Y177">
        <v>54.821405412702497</v>
      </c>
      <c r="Z177">
        <v>367.81230680900399</v>
      </c>
    </row>
    <row r="178" spans="3:26" x14ac:dyDescent="0.3">
      <c r="C178" t="s">
        <v>16</v>
      </c>
      <c r="D178">
        <v>144.46232743435399</v>
      </c>
      <c r="E178">
        <v>1231.4089579113199</v>
      </c>
      <c r="F178">
        <v>2508.7345101443698</v>
      </c>
      <c r="G178">
        <v>648.84617857946705</v>
      </c>
      <c r="H178">
        <v>177.77531269091</v>
      </c>
      <c r="I178">
        <v>992.96844947601505</v>
      </c>
      <c r="J178">
        <v>815.62583378331897</v>
      </c>
      <c r="K178">
        <v>58.318471512551199</v>
      </c>
      <c r="L178">
        <v>29.3771592953841</v>
      </c>
      <c r="Q178" t="s">
        <v>16</v>
      </c>
      <c r="R178">
        <v>426.62940705920698</v>
      </c>
      <c r="S178">
        <v>1304.4845712785</v>
      </c>
      <c r="T178">
        <v>1731.96107804088</v>
      </c>
      <c r="U178">
        <v>739.66289884886396</v>
      </c>
      <c r="V178">
        <v>1984.0184597540199</v>
      </c>
      <c r="W178">
        <v>1173.4700451274</v>
      </c>
      <c r="X178">
        <v>279.32043854497402</v>
      </c>
      <c r="Y178">
        <v>159.03739550115299</v>
      </c>
      <c r="Z178">
        <v>1468.5150521979499</v>
      </c>
    </row>
    <row r="179" spans="3:26" x14ac:dyDescent="0.3">
      <c r="C179" t="s">
        <v>16</v>
      </c>
      <c r="D179">
        <v>227.64525769121801</v>
      </c>
      <c r="E179">
        <v>1350.9435149435101</v>
      </c>
      <c r="F179">
        <v>2099.84004412576</v>
      </c>
      <c r="G179">
        <v>799.17472574615397</v>
      </c>
      <c r="H179">
        <v>1585.88733631591</v>
      </c>
      <c r="I179">
        <v>841.15177958478296</v>
      </c>
      <c r="J179">
        <v>265.59372883337699</v>
      </c>
      <c r="K179">
        <v>124.839870841818</v>
      </c>
      <c r="L179">
        <v>796.58563003530799</v>
      </c>
      <c r="Q179" t="s">
        <v>16</v>
      </c>
      <c r="R179">
        <v>220.90146912590501</v>
      </c>
      <c r="S179">
        <v>901.77474251774504</v>
      </c>
      <c r="T179">
        <v>1797.4913751342699</v>
      </c>
      <c r="U179">
        <v>702.423429305588</v>
      </c>
      <c r="V179">
        <v>1431.49434486826</v>
      </c>
      <c r="W179">
        <v>773.45154445970002</v>
      </c>
      <c r="X179">
        <v>235.055104673339</v>
      </c>
      <c r="Y179">
        <v>105.258116160591</v>
      </c>
      <c r="Z179">
        <v>757.00964668184702</v>
      </c>
    </row>
    <row r="180" spans="3:26" x14ac:dyDescent="0.3">
      <c r="C180" t="s">
        <v>16</v>
      </c>
      <c r="D180">
        <v>110.305333862914</v>
      </c>
      <c r="E180">
        <v>639.59418160446705</v>
      </c>
      <c r="F180">
        <v>2372.9837118508899</v>
      </c>
      <c r="G180">
        <v>701.74455312539396</v>
      </c>
      <c r="H180">
        <v>168.23571638470301</v>
      </c>
      <c r="I180">
        <v>315.71920933264101</v>
      </c>
      <c r="J180">
        <v>598.69345934036505</v>
      </c>
      <c r="K180">
        <v>76.451113382591402</v>
      </c>
      <c r="L180">
        <v>18.182530821013</v>
      </c>
      <c r="Q180" t="s">
        <v>16</v>
      </c>
      <c r="R180">
        <v>268.91926491063998</v>
      </c>
      <c r="S180">
        <v>561.92860981571698</v>
      </c>
      <c r="T180">
        <v>2380.8082970719302</v>
      </c>
      <c r="U180">
        <v>601.16887124456105</v>
      </c>
      <c r="V180">
        <v>194.56942253350201</v>
      </c>
      <c r="W180">
        <v>402.67461371081299</v>
      </c>
      <c r="X180">
        <v>693.93601780405299</v>
      </c>
      <c r="Y180">
        <v>54.042533275333597</v>
      </c>
      <c r="Z180">
        <v>17.182418660771599</v>
      </c>
    </row>
    <row r="181" spans="3:26" ht="15" thickBot="1" x14ac:dyDescent="0.35">
      <c r="C181" t="s">
        <v>16</v>
      </c>
      <c r="D181">
        <v>135.44917045684201</v>
      </c>
      <c r="E181">
        <v>1525.5419925895401</v>
      </c>
      <c r="F181">
        <v>1809.32890764375</v>
      </c>
      <c r="G181">
        <v>674.30492658158403</v>
      </c>
      <c r="H181">
        <v>1021.1452929875099</v>
      </c>
      <c r="I181">
        <v>814.18789035547002</v>
      </c>
      <c r="J181">
        <v>189.64974277436301</v>
      </c>
      <c r="K181">
        <v>75.250185706394802</v>
      </c>
      <c r="L181">
        <v>521.52875196084597</v>
      </c>
      <c r="Q181" t="s">
        <v>16</v>
      </c>
      <c r="R181">
        <v>416.64647617262602</v>
      </c>
      <c r="S181">
        <v>473.929952339397</v>
      </c>
      <c r="T181">
        <v>1557.6930254413601</v>
      </c>
      <c r="U181">
        <v>632.53500704839905</v>
      </c>
      <c r="V181">
        <v>1183.0041171600501</v>
      </c>
      <c r="W181">
        <v>413.98808409092601</v>
      </c>
      <c r="X181">
        <v>150.349441639964</v>
      </c>
      <c r="Y181">
        <v>66.082534413106799</v>
      </c>
      <c r="Z181">
        <v>578.77952709080603</v>
      </c>
    </row>
    <row r="182" spans="3:26" ht="15" thickBot="1" x14ac:dyDescent="0.35">
      <c r="C182" t="s">
        <v>16</v>
      </c>
      <c r="D182">
        <v>232.633590385688</v>
      </c>
      <c r="E182">
        <v>730.01429771236599</v>
      </c>
      <c r="F182">
        <v>1805.45850663894</v>
      </c>
      <c r="G182">
        <v>772.41829307310798</v>
      </c>
      <c r="H182">
        <v>1832.2963125899901</v>
      </c>
      <c r="I182">
        <v>923.50700110513003</v>
      </c>
      <c r="J182">
        <v>372.07516225667899</v>
      </c>
      <c r="K182">
        <v>231.70026763244601</v>
      </c>
      <c r="L182">
        <v>1333.06240701306</v>
      </c>
      <c r="Q182" s="1" t="s">
        <v>25</v>
      </c>
      <c r="R182" s="2">
        <f>AVERAGE(R171:R181)</f>
        <v>276.92454151704618</v>
      </c>
      <c r="S182" s="2">
        <f>AVERAGE(S171:S181)</f>
        <v>860.2097739598554</v>
      </c>
      <c r="T182" s="2">
        <f t="shared" ref="T182:Z182" si="34">AVERAGE(T171:T181)</f>
        <v>2355.0653078822766</v>
      </c>
      <c r="U182" s="2">
        <f t="shared" si="34"/>
        <v>686.65612143963392</v>
      </c>
      <c r="V182" s="2">
        <f t="shared" si="34"/>
        <v>1060.4119784740776</v>
      </c>
      <c r="W182" s="2">
        <f t="shared" si="34"/>
        <v>631.56708056792525</v>
      </c>
      <c r="X182" s="2">
        <f t="shared" si="34"/>
        <v>817.35007824305569</v>
      </c>
      <c r="Y182" s="2">
        <f t="shared" si="34"/>
        <v>134.31360639629173</v>
      </c>
      <c r="Z182" s="8">
        <f t="shared" si="34"/>
        <v>624.38588500487947</v>
      </c>
    </row>
    <row r="183" spans="3:26" x14ac:dyDescent="0.3">
      <c r="C183" t="s">
        <v>16</v>
      </c>
      <c r="D183">
        <v>164.03977116967101</v>
      </c>
      <c r="E183">
        <v>1004.27638020317</v>
      </c>
      <c r="F183">
        <v>2067.5102860861898</v>
      </c>
      <c r="G183">
        <v>591.65491383457402</v>
      </c>
      <c r="H183">
        <v>157.67477857324801</v>
      </c>
      <c r="I183">
        <v>814.60051780654396</v>
      </c>
      <c r="J183">
        <v>474.04312307499202</v>
      </c>
      <c r="K183">
        <v>42.787460613274199</v>
      </c>
      <c r="L183">
        <v>17.215967313448498</v>
      </c>
    </row>
    <row r="184" spans="3:26" x14ac:dyDescent="0.3">
      <c r="C184" t="s">
        <v>16</v>
      </c>
      <c r="D184">
        <v>81.021466078922103</v>
      </c>
      <c r="E184">
        <v>731.012438662558</v>
      </c>
      <c r="F184">
        <v>2015.5257331963901</v>
      </c>
      <c r="G184">
        <v>614.516775077028</v>
      </c>
      <c r="H184">
        <v>249.81501768800601</v>
      </c>
      <c r="I184">
        <v>339.78618377874898</v>
      </c>
      <c r="J184">
        <v>359.68956435290698</v>
      </c>
      <c r="K184">
        <v>46.367461516480098</v>
      </c>
      <c r="L184">
        <v>76.310954930201106</v>
      </c>
    </row>
    <row r="185" spans="3:26" x14ac:dyDescent="0.3">
      <c r="C185" t="s">
        <v>16</v>
      </c>
      <c r="D185">
        <v>53.320287019612799</v>
      </c>
      <c r="E185">
        <v>883.009930915371</v>
      </c>
      <c r="F185">
        <v>1962.71105354059</v>
      </c>
      <c r="G185">
        <v>686.64542314335097</v>
      </c>
      <c r="H185">
        <v>780.82305699481901</v>
      </c>
      <c r="I185">
        <v>825.979920398883</v>
      </c>
      <c r="J185">
        <v>193.68830843484</v>
      </c>
      <c r="K185">
        <v>67.028986713213698</v>
      </c>
      <c r="L185">
        <v>480.49956411199997</v>
      </c>
    </row>
    <row r="186" spans="3:26" x14ac:dyDescent="0.3">
      <c r="C186" t="s">
        <v>16</v>
      </c>
      <c r="D186">
        <v>80.792711745093897</v>
      </c>
      <c r="E186">
        <v>990.07214669256302</v>
      </c>
      <c r="F186">
        <v>2081.0677482006199</v>
      </c>
      <c r="G186">
        <v>686.74580143950595</v>
      </c>
      <c r="H186">
        <v>326.16462926996502</v>
      </c>
      <c r="I186">
        <v>639.85565807846103</v>
      </c>
      <c r="J186">
        <v>369.62661982525299</v>
      </c>
      <c r="K186">
        <v>81.640122232923105</v>
      </c>
      <c r="L186">
        <v>169.27281126973199</v>
      </c>
    </row>
    <row r="187" spans="3:26" ht="15" thickBot="1" x14ac:dyDescent="0.35">
      <c r="C187" t="s">
        <v>16</v>
      </c>
      <c r="D187">
        <v>114.090980386319</v>
      </c>
      <c r="E187">
        <v>1299.3444290713801</v>
      </c>
      <c r="F187">
        <v>2132.1268006836499</v>
      </c>
      <c r="G187">
        <v>638.90762594612204</v>
      </c>
      <c r="H187">
        <v>169.51387645478999</v>
      </c>
      <c r="I187">
        <v>954.66592323005602</v>
      </c>
      <c r="J187">
        <v>423.55398184617201</v>
      </c>
      <c r="K187">
        <v>48.360899882061297</v>
      </c>
      <c r="L187">
        <v>19.596431680909099</v>
      </c>
    </row>
    <row r="188" spans="3:26" ht="15" thickBot="1" x14ac:dyDescent="0.35">
      <c r="C188" s="1" t="s">
        <v>25</v>
      </c>
      <c r="D188" s="2">
        <f>AVERAGE(D171:D187)</f>
        <v>171.71613356849642</v>
      </c>
      <c r="E188" s="2">
        <f t="shared" ref="E188:L188" si="35">AVERAGE(E171:E187)</f>
        <v>873.70212384123897</v>
      </c>
      <c r="F188" s="2">
        <f t="shared" si="35"/>
        <v>2037.3786833771703</v>
      </c>
      <c r="G188" s="2">
        <f t="shared" si="35"/>
        <v>690.03984201447111</v>
      </c>
      <c r="H188" s="2">
        <f t="shared" si="35"/>
        <v>791.39532671545965</v>
      </c>
      <c r="I188" s="2">
        <f t="shared" si="35"/>
        <v>653.631550424431</v>
      </c>
      <c r="J188" s="2">
        <f t="shared" si="35"/>
        <v>430.20342288772298</v>
      </c>
      <c r="K188" s="2">
        <f t="shared" si="35"/>
        <v>113.88759753965634</v>
      </c>
      <c r="L188" s="8">
        <f t="shared" si="35"/>
        <v>457.24822687068752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TDP_318</vt:lpstr>
      <vt:lpstr>TDP_235</vt:lpstr>
      <vt:lpstr>TDP_314</vt:lpstr>
      <vt:lpstr>WT_316</vt:lpstr>
      <vt:lpstr>WT_251</vt:lpstr>
      <vt:lpstr>WT_320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zeiss</dc:creator>
  <cp:lastModifiedBy>Nicole Johnstone</cp:lastModifiedBy>
  <dcterms:created xsi:type="dcterms:W3CDTF">2015-06-05T18:17:20Z</dcterms:created>
  <dcterms:modified xsi:type="dcterms:W3CDTF">2025-07-28T16:31:43Z</dcterms:modified>
</cp:coreProperties>
</file>