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  <Override PartName="/xl/drawings/drawing_pp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ASO A PASO" sheetId="1" state="visible" r:id="rId1"/>
    <sheet xmlns:r="http://schemas.openxmlformats.org/officeDocument/2006/relationships" name="INV.PRE.ACC" sheetId="2" state="visible" r:id="rId2"/>
    <sheet xmlns:r="http://schemas.openxmlformats.org/officeDocument/2006/relationships" name="DECLARACIÓN INDIVIDUAL" sheetId="3" state="visible" r:id="rId3"/>
    <sheet xmlns:r="http://schemas.openxmlformats.org/officeDocument/2006/relationships" name="Entrevista CPHyS-Ejecutivo-Otro" sheetId="4" state="visible" r:id="rId4"/>
    <sheet xmlns:r="http://schemas.openxmlformats.org/officeDocument/2006/relationships" name="INV.DEF.ACC" sheetId="5" state="visible" r:id="rId5"/>
    <sheet xmlns:r="http://schemas.openxmlformats.org/officeDocument/2006/relationships" name="ÁRBOL DE CAUSAS" sheetId="6" state="visible" r:id="rId6"/>
    <sheet xmlns:r="http://schemas.openxmlformats.org/officeDocument/2006/relationships" name="REVISIÓN DE CALIDAD" sheetId="7" state="visible" r:id="rId7"/>
    <sheet xmlns:r="http://schemas.openxmlformats.org/officeDocument/2006/relationships" name="DIAT" sheetId="8" state="visible" r:id="rId8"/>
    <sheet xmlns:r="http://schemas.openxmlformats.org/officeDocument/2006/relationships" name="INF.DIFUSIÓN" sheetId="9" state="visible" r:id="rId9"/>
    <sheet xmlns:r="http://schemas.openxmlformats.org/officeDocument/2006/relationships" name="Seguimiento Acc. CTP STP" sheetId="10" state="visible" r:id="rId10"/>
    <sheet xmlns:r="http://schemas.openxmlformats.org/officeDocument/2006/relationships" name="Seguimiento Incidente daño " sheetId="11" state="visible" r:id="rId11"/>
    <sheet xmlns:r="http://schemas.openxmlformats.org/officeDocument/2006/relationships" name="Reporte Cuasi Accidente" sheetId="12" state="visible" r:id="rId12"/>
    <sheet xmlns:r="http://schemas.openxmlformats.org/officeDocument/2006/relationships" name="Clasificación" sheetId="13" state="visible" r:id="rId13"/>
  </sheets>
  <definedNames>
    <definedName name="L_TIPO_EVENTO">OFFSET('Clasificación'!$B$12,0,0,COUNTA('Clasificación'!$B$12:$B$200),1)</definedName>
    <definedName name="L_CLASIF">OFFSET('Clasificación'!$C$12,0,0,COUNTA('Clasificación'!$C$12:$C$200),1)</definedName>
    <definedName name="L_POTENCIAL">OFFSET('Clasificación'!$D$12,0,0,COUNTA('Clasificación'!$D$12:$D$200),1)</definedName>
    <definedName name="L_ESTATUS">OFFSET('Clasificación'!$E$12,0,0,COUNTA('Clasificación'!$E$12:$E$200),1)</definedName>
    <definedName name="L_SITUACION">OFFSET('Clasificación'!$H$12,0,0,COUNTA('Clasificación'!$H$12:$H$200),1)</definedName>
    <definedName name="L_TIPO_ACC">OFFSET('Clasificación'!$I$12,0,0,COUNTA('Clasificación'!$I$12:$I$200),1)</definedName>
    <definedName name="L_AGENTE">OFFSET('Clasificación'!$J$12,0,0,COUNTA('Clasificación'!$J$12:$J$200),1)</definedName>
    <definedName name="L_FUENTE">OFFSET('Clasificación'!$L$12,0,0,COUNTA('Clasificación'!$L$12:$L$200),1)</definedName>
    <definedName name="L_ZONA">OFFSET('Clasificación'!$M$12,0,0,COUNTA('Clasificación'!$M$12:$M$200),1)</definedName>
    <definedName name="L_DANOS">OFFSET('Clasificación'!$N$12,0,0,COUNTA('Clasificación'!$N$12:$N$200),1)</definedName>
    <definedName name="L_TEMP">OFFSET('Clasificación'!$P$12,0,0,COUNTA('Clasificación'!$P$12:$P$200),1)</definedName>
    <definedName name="L_CLIMA">OFFSET('Clasificación'!$Q$12,0,0,COUNTA('Clasificación'!$Q$12:$Q$200),1)</definedName>
    <definedName name="L_TURNOS">OFFSET('Clasificación'!$R$12,0,0,COUNTA('Clasificación'!$R$12:$R$200),1)</definedName>
    <definedName name="L_LUGAR">OFFSET('Clasificación'!$S$12,0,0,COUNTA('Clasificación'!$S$12:$S$200),1)</definedName>
    <definedName name="L_HECHOS">OFFSET('Clasificación'!$U$12,0,0,COUNTA('Clasificación'!$U$12:$U$200),1)</definedName>
    <definedName name="L_RELACION">OFFSET('Clasificación'!$V$12,0,0,COUNTA('Clasificación'!$V$12:$V$200),1)</definedName>
    <definedName name="L_CONTROL">OFFSET('Clasificación'!$W$12,0,0,COUNTA('Clasificación'!$W$12:$W$200),1)</definedName>
    <definedName name="L_CORR_PREV">OFFSET('Clasificación'!$X$12,0,0,COUNTA('Clasificación'!$X$12:$X$200),1)</definedName>
    <definedName name="L_ALCANCE">OFFSET('Clasificación'!$Y$12,0,0,COUNTA('Clasificación'!$Y$12:$Y$200),1)</definedName>
    <definedName name="L_PRIORIDAD">OFFSET('Clasificación'!$Z$12,0,0,COUNTA('Clasificación'!$Z$12:$Z$200),1)</definedName>
    <definedName name="L_ESTADO">OFFSET('Clasificación'!$AA$12,0,0,COUNTA('Clasificación'!$AA$12:$AA$200),1)</definedName>
    <definedName name="L_EFICACIA">OFFSET('Clasificación'!$AB$12,0,0,COUNTA('Clasificación'!$AB$12:$AB$200),1)</definedName>
    <definedName name="L_RIESGO">OFFSET('Clasificación'!$AC$12,0,0,COUNTA('Clasificación'!$AC$12:$AC$200),1)</definedName>
    <definedName name="L_EVIDENCIA">OFFSET('Clasificación'!$AE$12,0,0,COUNTA('Clasificación'!$AE$12:$AE$200),1)</definedName>
    <definedName name="L_CALIDAD">OFFSET('Clasificación'!$AF$12,0,0,COUNTA('Clasificación'!$AF$12:$AF$200),1)</definedName>
    <definedName name="L_ROL">OFFSET('Clasificación'!$AG$12,0,0,COUNTA('Clasificación'!$AG$12:$AG$200),1)</definedName>
    <definedName name="L_CUMPLE">OFFSET('Clasificación'!$AH$12,0,0,COUNTA('Clasificación'!$AH$12:$AH$200),1)</definedName>
    <definedName name="L_REVISION">OFFSET('Clasificación'!$AI$12,0,0,COUNTA('Clasificación'!$AI$12:$AI$200),1)</definedName>
    <definedName name="L_CPHS">OFFSET('Clasificación'!$AJ$12,0,0,COUNTA('Clasificación'!$AJ$12:$AJ$200),1)</definedName>
    <definedName name="L_SINO">OFFSET('Clasificación'!$AL$12,0,0,COUNTA('Clasificación'!$AL$12:$AL$200),1)</definedName>
    <definedName name="L_SNV">OFFSET('Clasificación'!$AM$12,0,0,COUNTA('Clasificación'!$AM$12:$AM$200),1)</definedName>
    <definedName name="L_SNNA">OFFSET('Clasificación'!$AN$12,0,0,COUNTA('Clasificación'!$AN$12:$AN$200),1)</definedName>
    <definedName name="L_AUTORIZ">OFFSET('Clasificación'!$AO$12,0,0,COUNTA('Clasificación'!$AO$12:$AO$200),1)</definedName>
    <definedName name="L_SEXO">OFFSET('Clasificación'!$AP$12,0,0,COUNTA('Clasificación'!$AP$12:$AP$200),1)</definedName>
    <definedName name="_xlnm.Print_Area" localSheetId="0">'PASO A PASO'!$A$1:$AG$66</definedName>
    <definedName name="_xlnm.Print_Area" localSheetId="1">'INV.PRE.ACC'!$A$1:$X$110</definedName>
    <definedName name="_xlnm.Print_Area" localSheetId="2">'DECLARACIÓN INDIVIDUAL'!$A$1:$M$49</definedName>
    <definedName name="_xlnm.Print_Area" localSheetId="3">'Entrevista CPHyS-Ejecutivo-Otro'!$A$1:$I$69</definedName>
    <definedName name="_xlnm.Print_Area" localSheetId="4">'INV.DEF.ACC'!$A$1:$M$182</definedName>
    <definedName name="_xlnm.Print_Area" localSheetId="5">'ÁRBOL DE CAUSAS'!$A$1:$M$73</definedName>
    <definedName name="_xlnm.Print_Area" localSheetId="6">'REVISIÓN DE CALIDAD'!$A$1:$M$29</definedName>
    <definedName name="_xlnm.Print_Area" localSheetId="7">'DIAT'!$A$1:$BK$179</definedName>
    <definedName name="_xlnm.Print_Area" localSheetId="8">'INF.DIFUSIÓN'!$A$1:$O$26</definedName>
    <definedName name="_xlnm.Print_Area" localSheetId="9">'Seguimiento Acc. CTP STP'!$A$1:$Y$30</definedName>
    <definedName name="_xlnm.Print_Area" localSheetId="10">'Seguimiento Incidente daño '!$A$1:$W$30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;@"/>
    <numFmt numFmtId="165" formatCode="dd/mm/yyyy;@"/>
    <numFmt numFmtId="166" formatCode="dd\/mm\/yyyy"/>
    <numFmt numFmtId="167" formatCode="[$-F400]h:mm:ss\ AM/PM"/>
    <numFmt numFmtId="168" formatCode="yyyy-mm-dd h:mm:ss"/>
    <numFmt numFmtId="169" formatCode="dd-mm-yyyy"/>
  </numFmts>
  <fonts count="81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Arial"/>
      <family val="2"/>
      <sz val="16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sz val="6"/>
    </font>
    <font>
      <name val="Arial"/>
      <family val="2"/>
      <b val="1"/>
      <sz val="9"/>
    </font>
    <font>
      <name val="Arial"/>
      <family val="2"/>
      <sz val="7"/>
    </font>
    <font>
      <name val="Arial"/>
      <family val="2"/>
      <b val="1"/>
      <sz val="10"/>
    </font>
    <font>
      <name val="Arial"/>
      <family val="2"/>
      <sz val="7.8"/>
    </font>
    <font>
      <name val="Arial"/>
      <family val="2"/>
      <sz val="5"/>
    </font>
    <font>
      <name val="Arial"/>
      <family val="2"/>
      <b val="1"/>
      <sz val="7"/>
    </font>
    <font>
      <name val="Calibri"/>
      <family val="2"/>
      <b val="1"/>
      <color indexed="8"/>
      <sz val="10"/>
    </font>
    <font>
      <name val="Arial"/>
      <family val="2"/>
      <sz val="11"/>
    </font>
    <font>
      <name val="Calibri"/>
      <family val="2"/>
      <b val="1"/>
      <color indexed="8"/>
      <sz val="9"/>
    </font>
    <font>
      <name val="Calibri"/>
      <family val="2"/>
      <b val="1"/>
      <i val="1"/>
      <color indexed="8"/>
      <sz val="11"/>
      <u val="single"/>
    </font>
    <font>
      <name val="Calibri"/>
      <family val="2"/>
      <b val="1"/>
      <i val="1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Arial"/>
      <family val="2"/>
      <color rgb="FF000000"/>
      <sz val="10"/>
    </font>
    <font>
      <name val="Arial"/>
      <family val="2"/>
      <color rgb="FF339966"/>
      <sz val="7"/>
    </font>
    <font>
      <name val="Arial"/>
      <family val="2"/>
      <b val="1"/>
      <color rgb="FF000000"/>
      <sz val="12"/>
    </font>
    <font>
      <name val="Arial"/>
      <family val="2"/>
      <b val="1"/>
      <i val="1"/>
      <color rgb="FF000000"/>
      <sz val="12"/>
    </font>
    <font>
      <name val="Arial"/>
      <family val="2"/>
      <color rgb="FF000000"/>
      <sz val="11"/>
    </font>
    <font>
      <name val="Calibri"/>
      <family val="2"/>
      <b val="1"/>
      <color theme="1"/>
      <sz val="8"/>
      <scheme val="minor"/>
    </font>
    <font>
      <name val="Arial"/>
      <family val="2"/>
      <color theme="1"/>
      <sz val="12"/>
    </font>
    <font>
      <name val="Calibri (Cuerpo)"/>
      <b val="1"/>
      <color rgb="FFFF0000"/>
      <sz val="16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10"/>
      <scheme val="minor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Arial"/>
      <family val="2"/>
      <color indexed="12"/>
      <sz val="10"/>
      <u val="single"/>
    </font>
    <font>
      <name val="Calibri"/>
      <family val="2"/>
      <b val="1"/>
      <color theme="0"/>
      <sz val="12"/>
      <scheme val="minor"/>
    </font>
    <font>
      <name val="Calibri"/>
      <family val="2"/>
      <sz val="9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indexed="23"/>
      <sz val="8"/>
      <scheme val="minor"/>
    </font>
    <font>
      <name val="Arial"/>
      <family val="2"/>
      <b val="1"/>
      <sz val="22"/>
    </font>
    <font>
      <name val="Arial"/>
      <family val="2"/>
      <b val="1"/>
      <sz val="12"/>
    </font>
    <font>
      <name val="Arial"/>
      <family val="2"/>
      <sz val="22"/>
      <u val="single"/>
    </font>
    <font>
      <name val="Arial"/>
      <family val="2"/>
      <b val="1"/>
      <color indexed="8"/>
      <sz val="8"/>
    </font>
    <font>
      <name val="Arial"/>
      <family val="2"/>
      <b val="1"/>
      <color indexed="9"/>
      <sz val="8"/>
    </font>
    <font>
      <name val="Arial"/>
      <family val="2"/>
      <b val="1"/>
      <sz val="14"/>
    </font>
    <font>
      <name val="Calibri"/>
      <family val="2"/>
      <color theme="1"/>
      <sz val="11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sz val="22"/>
    </font>
    <font>
      <name val="Calibri"/>
      <family val="2"/>
      <sz val="11"/>
    </font>
    <font>
      <name val="Calibri"/>
      <family val="2"/>
      <b val="1"/>
      <sz val="16"/>
      <scheme val="minor"/>
    </font>
    <font>
      <name val="Courier"/>
      <family val="3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1"/>
      <u val="single"/>
      <scheme val="minor"/>
    </font>
    <font>
      <name val="Arial"/>
      <family val="2"/>
      <b val="1"/>
      <sz val="6"/>
    </font>
    <font>
      <name val="Calibri"/>
      <b val="1"/>
      <sz val="13"/>
    </font>
    <font>
      <name val="Calibri"/>
      <sz val="9"/>
    </font>
    <font>
      <name val="Calibri"/>
      <i val="1"/>
      <sz val="9"/>
    </font>
    <font>
      <name val="Calibri"/>
      <b val="1"/>
      <color rgb="FFFFFFFF"/>
      <sz val="11"/>
    </font>
    <font>
      <name val="Calibri"/>
      <b val="1"/>
      <sz val="9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name val="Calibri"/>
      <sz val="11"/>
    </font>
    <font>
      <name val="Calibri"/>
      <b val="1"/>
      <color rgb="FFC00000"/>
      <sz val="10"/>
    </font>
    <font>
      <name val="Calibri"/>
      <i val="1"/>
      <color rgb="FFC00000"/>
      <sz val="10"/>
    </font>
    <font>
      <name val="Calibri"/>
      <i val="1"/>
      <sz val="10"/>
    </font>
    <font>
      <name val="Calibri"/>
      <i val="1"/>
      <color rgb="FF595959"/>
      <sz val="8"/>
    </font>
    <font>
      <name val="Calibri"/>
      <color rgb="FF404040"/>
      <sz val="9"/>
    </font>
    <font>
      <name val="Calibri"/>
      <b val="1"/>
      <color rgb="FFFFFFFF"/>
      <sz val="10"/>
    </font>
    <font>
      <name val="Calibri"/>
      <i val="1"/>
      <color rgb="FF595959"/>
      <sz val="10"/>
    </font>
  </fonts>
  <fills count="22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E7F3F4"/>
        <bgColor indexed="64"/>
      </patternFill>
    </fill>
    <fill>
      <patternFill patternType="solid">
        <fgColor rgb="FFBBE0E3"/>
        <bgColor indexed="64"/>
      </patternFill>
    </fill>
    <fill>
      <patternFill patternType="solid">
        <fgColor rgb="FFF3F9FA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58A618"/>
        <bgColor indexed="64"/>
      </patternFill>
    </fill>
    <fill>
      <patternFill patternType="solid">
        <fgColor theme="0" tint="-0.0499893185216834"/>
      </patternFill>
    </fill>
    <fill>
      <patternFill patternType="solid">
        <fgColor rgb="FFFFF2CC"/>
      </patternFill>
    </fill>
    <fill>
      <patternFill patternType="solid">
        <fgColor theme="3" tint="-0.249977111117893"/>
      </patternFill>
    </fill>
    <fill>
      <patternFill patternType="solid">
        <fgColor theme="3" tint="0.7999816888943144"/>
      </patternFill>
    </fill>
    <fill>
      <patternFill patternType="solid">
        <fgColor rgb="FFFFFFFF"/>
      </patternFill>
    </fill>
    <fill>
      <patternFill patternType="solid">
        <fgColor rgb="FFE7F3F4"/>
      </patternFill>
    </fill>
    <fill>
      <patternFill patternType="solid">
        <fgColor rgb="FFE7E6E6"/>
      </patternFill>
    </fill>
    <fill>
      <patternFill patternType="solid">
        <fgColor rgb="FFBFBFBF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39966"/>
      </left>
      <right/>
      <top/>
      <bottom/>
      <diagonal/>
    </border>
    <border>
      <left/>
      <right style="medium">
        <color rgb="FF339966"/>
      </right>
      <top/>
      <bottom/>
      <diagonal/>
    </border>
    <border>
      <left style="medium">
        <color rgb="FF339966"/>
      </left>
      <right/>
      <top/>
      <bottom style="medium">
        <color rgb="FF339966"/>
      </bottom>
      <diagonal/>
    </border>
    <border>
      <left/>
      <right/>
      <top/>
      <bottom style="medium">
        <color rgb="FF339966"/>
      </bottom>
      <diagonal/>
    </border>
    <border>
      <left/>
      <right style="medium">
        <color rgb="FF339966"/>
      </right>
      <top/>
      <bottom style="medium">
        <color rgb="FF339966"/>
      </bottom>
      <diagonal/>
    </border>
    <border>
      <left style="thin">
        <color rgb="FF339966"/>
      </left>
      <right/>
      <top style="thin">
        <color rgb="FF339966"/>
      </top>
      <bottom/>
      <diagonal/>
    </border>
    <border>
      <left/>
      <right/>
      <top style="thin">
        <color rgb="FF339966"/>
      </top>
      <bottom/>
      <diagonal/>
    </border>
    <border>
      <left/>
      <right style="thin">
        <color rgb="FF339966"/>
      </right>
      <top style="thin">
        <color rgb="FF339966"/>
      </top>
      <bottom/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dotted">
        <color rgb="FF339966"/>
      </left>
      <right/>
      <top style="dotted">
        <color rgb="FF339966"/>
      </top>
      <bottom/>
      <diagonal/>
    </border>
    <border>
      <left/>
      <right/>
      <top style="dotted">
        <color rgb="FF339966"/>
      </top>
      <bottom/>
      <diagonal/>
    </border>
    <border>
      <left/>
      <right style="dotted">
        <color rgb="FF339966"/>
      </right>
      <top style="dotted">
        <color rgb="FF339966"/>
      </top>
      <bottom/>
      <diagonal/>
    </border>
    <border>
      <left style="dotted">
        <color rgb="FF339966"/>
      </left>
      <right/>
      <top/>
      <bottom/>
      <diagonal/>
    </border>
    <border>
      <left/>
      <right/>
      <top/>
      <bottom style="dotted">
        <color rgb="FF339966"/>
      </bottom>
      <diagonal/>
    </border>
    <border>
      <left style="thin">
        <color rgb="FF339966"/>
      </left>
      <right/>
      <top style="thin">
        <color rgb="FF339966"/>
      </top>
      <bottom style="thin">
        <color rgb="FF339966"/>
      </bottom>
      <diagonal/>
    </border>
    <border>
      <left/>
      <right/>
      <top style="thin">
        <color rgb="FF339966"/>
      </top>
      <bottom style="thin">
        <color rgb="FF339966"/>
      </bottom>
      <diagonal/>
    </border>
    <border>
      <left/>
      <right style="thin">
        <color rgb="FF339966"/>
      </right>
      <top style="thin">
        <color rgb="FF339966"/>
      </top>
      <bottom style="thin">
        <color rgb="FF339966"/>
      </bottom>
      <diagonal/>
    </border>
    <border>
      <left/>
      <right style="dotted">
        <color rgb="FF339966"/>
      </right>
      <top/>
      <bottom/>
      <diagonal/>
    </border>
    <border>
      <left style="medium">
        <color rgb="FF339966"/>
      </left>
      <right/>
      <top style="medium">
        <color rgb="FF339966"/>
      </top>
      <bottom/>
      <diagonal/>
    </border>
    <border>
      <left/>
      <right/>
      <top style="medium">
        <color rgb="FF339966"/>
      </top>
      <bottom/>
      <diagonal/>
    </border>
    <border>
      <left/>
      <right style="medium">
        <color rgb="FF339966"/>
      </right>
      <top style="medium">
        <color rgb="FF339966"/>
      </top>
      <bottom/>
      <diagonal/>
    </border>
    <border>
      <left/>
      <right/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/>
      <diagonal/>
    </border>
    <border>
      <left style="thin">
        <color indexed="64"/>
      </left>
      <right style="thin">
        <color rgb="FF339966"/>
      </right>
      <top/>
      <bottom/>
      <diagonal/>
    </border>
    <border>
      <left style="thin">
        <color rgb="FF339966"/>
      </left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 style="dotted">
        <color rgb="FF339966"/>
      </right>
      <top/>
      <bottom/>
      <diagonal/>
    </border>
    <border>
      <left style="thin">
        <color rgb="FF339966"/>
      </left>
      <right style="thin">
        <color rgb="FF339966"/>
      </right>
      <top/>
      <bottom/>
      <diagonal/>
    </border>
    <border>
      <left style="medium">
        <color rgb="FF339966"/>
      </left>
      <right style="medium">
        <color rgb="FF339966"/>
      </right>
      <top style="medium">
        <color rgb="FF339966"/>
      </top>
      <bottom/>
      <diagonal/>
    </border>
    <border>
      <left style="thin"/>
      <right style="thin"/>
      <top style="thin"/>
      <bottom style="thin"/>
    </border>
    <border/>
    <border>
      <left style="medium"/>
      <right style="medium"/>
      <top style="medium"/>
      <bottom style="medium"/>
    </border>
  </borders>
  <cellStyleXfs count="15"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9" fontId="2" fillId="0" borderId="0"/>
    <xf numFmtId="0" fontId="43" fillId="0" borderId="0"/>
  </cellStyleXfs>
  <cellXfs count="127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6" pivotButton="0" quotePrefix="0" xfId="0"/>
    <xf numFmtId="0" fontId="0" fillId="2" borderId="9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pivotButton="0" quotePrefix="0" xfId="0"/>
    <xf numFmtId="0" fontId="0" fillId="2" borderId="16" pivotButton="0" quotePrefix="0" xfId="0"/>
    <xf numFmtId="0" fontId="0" fillId="2" borderId="17" pivotButton="0" quotePrefix="0" xfId="0"/>
    <xf numFmtId="0" fontId="0" fillId="2" borderId="18" pivotButton="0" quotePrefix="0" xfId="0"/>
    <xf numFmtId="0" fontId="20" fillId="2" borderId="18" applyAlignment="1" pivotButton="0" quotePrefix="0" xfId="0">
      <alignment horizontal="center"/>
    </xf>
    <xf numFmtId="0" fontId="0" fillId="2" borderId="19" pivotButton="0" quotePrefix="0" xfId="0"/>
    <xf numFmtId="0" fontId="0" fillId="2" borderId="20" pivotButton="0" quotePrefix="0" xfId="0"/>
    <xf numFmtId="0" fontId="0" fillId="2" borderId="13" applyAlignment="1" pivotButton="0" quotePrefix="0" xfId="0">
      <alignment horizontal="center"/>
    </xf>
    <xf numFmtId="0" fontId="20" fillId="2" borderId="20" pivotButton="0" quotePrefix="0" xfId="0"/>
    <xf numFmtId="0" fontId="0" fillId="2" borderId="20" applyAlignment="1" pivotButton="0" quotePrefix="0" xfId="0">
      <alignment horizontal="right"/>
    </xf>
    <xf numFmtId="0" fontId="0" fillId="2" borderId="21" pivotButton="0" quotePrefix="0" xfId="0"/>
    <xf numFmtId="0" fontId="0" fillId="2" borderId="22" pivotButton="0" quotePrefix="0" xfId="0"/>
    <xf numFmtId="0" fontId="0" fillId="2" borderId="23" pivotButton="0" quotePrefix="0" xfId="0"/>
    <xf numFmtId="0" fontId="0" fillId="2" borderId="5" pivotButton="0" quotePrefix="0" xfId="0"/>
    <xf numFmtId="0" fontId="0" fillId="2" borderId="24" pivotButton="0" quotePrefix="0" xfId="0"/>
    <xf numFmtId="0" fontId="0" fillId="2" borderId="25" pivotButton="0" quotePrefix="0" xfId="0"/>
    <xf numFmtId="0" fontId="20" fillId="2" borderId="26" pivotButton="0" quotePrefix="0" xfId="0"/>
    <xf numFmtId="0" fontId="0" fillId="0" borderId="27" pivotButton="0" quotePrefix="0" xfId="0"/>
    <xf numFmtId="0" fontId="4" fillId="3" borderId="0" applyAlignment="1" pivotButton="0" quotePrefix="0" xfId="0">
      <alignment vertical="center"/>
    </xf>
    <xf numFmtId="0" fontId="8" fillId="3" borderId="0" applyAlignment="1" applyProtection="1" pivotButton="0" quotePrefix="0" xfId="0">
      <alignment vertical="center"/>
      <protection locked="1" hidden="1"/>
    </xf>
    <xf numFmtId="0" fontId="4" fillId="3" borderId="0" applyAlignment="1" applyProtection="1" pivotButton="0" quotePrefix="0" xfId="0">
      <alignment vertical="center"/>
      <protection locked="1" hidden="1"/>
    </xf>
    <xf numFmtId="0" fontId="2" fillId="3" borderId="0" applyAlignment="1" pivotButton="0" quotePrefix="0" xfId="0">
      <alignment vertical="center"/>
    </xf>
    <xf numFmtId="0" fontId="2" fillId="3" borderId="0" applyAlignment="1" applyProtection="1" pivotButton="0" quotePrefix="0" xfId="0">
      <alignment vertical="center"/>
      <protection locked="1" hidden="1"/>
    </xf>
    <xf numFmtId="0" fontId="6" fillId="3" borderId="0" applyAlignment="1" pivotButton="0" quotePrefix="0" xfId="0">
      <alignment vertical="center"/>
    </xf>
    <xf numFmtId="0" fontId="6" fillId="3" borderId="0" applyAlignment="1" applyProtection="1" pivotButton="0" quotePrefix="0" xfId="0">
      <alignment vertical="center"/>
      <protection locked="1" hidden="1"/>
    </xf>
    <xf numFmtId="0" fontId="9" fillId="3" borderId="0" applyAlignment="1" applyProtection="1" pivotButton="0" quotePrefix="0" xfId="0">
      <alignment vertical="center"/>
      <protection locked="1" hidden="1"/>
    </xf>
    <xf numFmtId="0" fontId="4" fillId="3" borderId="0" applyAlignment="1" applyProtection="1" pivotButton="0" quotePrefix="0" xfId="0">
      <alignment vertical="center"/>
      <protection locked="0" hidden="0"/>
    </xf>
    <xf numFmtId="0" fontId="6" fillId="3" borderId="0" applyAlignment="1" applyProtection="1" pivotButton="0" quotePrefix="0" xfId="0">
      <alignment vertical="center"/>
      <protection locked="0" hidden="0"/>
    </xf>
    <xf numFmtId="0" fontId="4" fillId="3" borderId="67" applyAlignment="1" pivotButton="0" quotePrefix="0" xfId="0">
      <alignment vertical="center"/>
    </xf>
    <xf numFmtId="0" fontId="4" fillId="3" borderId="68" applyAlignment="1" applyProtection="1" pivotButton="0" quotePrefix="0" xfId="0">
      <alignment vertical="center"/>
      <protection locked="1" hidden="1"/>
    </xf>
    <xf numFmtId="0" fontId="2" fillId="3" borderId="69" applyAlignment="1" applyProtection="1" pivotButton="0" quotePrefix="0" xfId="0">
      <alignment vertical="center"/>
      <protection locked="1" hidden="1"/>
    </xf>
    <xf numFmtId="0" fontId="2" fillId="3" borderId="70" applyAlignment="1" pivotButton="0" quotePrefix="0" xfId="0">
      <alignment vertical="center"/>
    </xf>
    <xf numFmtId="0" fontId="9" fillId="3" borderId="70" applyAlignment="1" applyProtection="1" pivotButton="0" quotePrefix="0" xfId="0">
      <alignment vertical="center"/>
      <protection locked="1" hidden="1"/>
    </xf>
    <xf numFmtId="0" fontId="2" fillId="3" borderId="70" applyAlignment="1" applyProtection="1" pivotButton="0" quotePrefix="0" xfId="0">
      <alignment vertical="center"/>
      <protection locked="1" hidden="1"/>
    </xf>
    <xf numFmtId="0" fontId="2" fillId="3" borderId="71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vertical="center"/>
    </xf>
    <xf numFmtId="0" fontId="2" fillId="2" borderId="0" applyAlignment="1" applyProtection="1" pivotButton="0" quotePrefix="0" xfId="0">
      <alignment vertical="center"/>
      <protection locked="1" hidden="1"/>
    </xf>
    <xf numFmtId="0" fontId="4" fillId="2" borderId="0" applyAlignment="1" pivotButton="0" quotePrefix="0" xfId="0">
      <alignment vertical="center"/>
    </xf>
    <xf numFmtId="0" fontId="4" fillId="2" borderId="0" applyAlignment="1" applyProtection="1" pivotButton="0" quotePrefix="0" xfId="0">
      <alignment vertical="center"/>
      <protection locked="1" hidden="1"/>
    </xf>
    <xf numFmtId="0" fontId="5" fillId="2" borderId="0" applyAlignment="1" applyProtection="1" pivotButton="0" quotePrefix="0" xfId="0">
      <alignment vertical="center"/>
      <protection locked="1" hidden="1"/>
    </xf>
    <xf numFmtId="0" fontId="6" fillId="2" borderId="0" applyAlignment="1" pivotButton="0" quotePrefix="0" xfId="0">
      <alignment vertical="center"/>
    </xf>
    <xf numFmtId="0" fontId="6" fillId="2" borderId="0" applyAlignment="1" applyProtection="1" pivotButton="0" quotePrefix="0" xfId="0">
      <alignment vertical="center"/>
      <protection locked="1" hidden="1"/>
    </xf>
    <xf numFmtId="0" fontId="7" fillId="2" borderId="0" applyAlignment="1" applyProtection="1" pivotButton="0" quotePrefix="0" xfId="0">
      <alignment vertical="center"/>
      <protection locked="1" hidden="1"/>
    </xf>
    <xf numFmtId="0" fontId="7" fillId="2" borderId="0" applyAlignment="1" applyProtection="1" pivotButton="0" quotePrefix="0" xfId="0">
      <alignment horizontal="center" vertical="center"/>
      <protection locked="1" hidden="1"/>
    </xf>
    <xf numFmtId="0" fontId="2" fillId="2" borderId="72" applyAlignment="1" applyProtection="1" pivotButton="0" quotePrefix="0" xfId="0">
      <alignment vertical="center"/>
      <protection locked="1" hidden="1"/>
    </xf>
    <xf numFmtId="0" fontId="2" fillId="2" borderId="73" applyAlignment="1" applyProtection="1" pivotButton="0" quotePrefix="0" xfId="0">
      <alignment vertical="center"/>
      <protection locked="1" hidden="1"/>
    </xf>
    <xf numFmtId="0" fontId="2" fillId="2" borderId="74" applyAlignment="1" applyProtection="1" pivotButton="0" quotePrefix="0" xfId="0">
      <alignment vertical="center"/>
      <protection locked="1" hidden="1"/>
    </xf>
    <xf numFmtId="0" fontId="2" fillId="2" borderId="75" applyAlignment="1" applyProtection="1" pivotButton="0" quotePrefix="0" xfId="0">
      <alignment vertical="center"/>
      <protection locked="1" hidden="1"/>
    </xf>
    <xf numFmtId="0" fontId="9" fillId="2" borderId="76" applyAlignment="1" applyProtection="1" pivotButton="0" quotePrefix="0" xfId="0">
      <alignment vertical="center"/>
      <protection locked="1" hidden="1"/>
    </xf>
    <xf numFmtId="0" fontId="4" fillId="2" borderId="77" applyAlignment="1" applyProtection="1" pivotButton="0" quotePrefix="0" xfId="0">
      <alignment vertical="center"/>
      <protection locked="1" hidden="1"/>
    </xf>
    <xf numFmtId="0" fontId="4" fillId="2" borderId="78" applyAlignment="1" applyProtection="1" pivotButton="0" quotePrefix="0" xfId="0">
      <alignment vertical="center"/>
      <protection locked="1" hidden="1"/>
    </xf>
    <xf numFmtId="0" fontId="4" fillId="2" borderId="78" applyAlignment="1" pivotButton="0" quotePrefix="0" xfId="0">
      <alignment vertical="center"/>
    </xf>
    <xf numFmtId="0" fontId="4" fillId="2" borderId="79" applyAlignment="1" applyProtection="1" pivotButton="0" quotePrefix="0" xfId="0">
      <alignment vertical="center"/>
      <protection locked="1" hidden="1"/>
    </xf>
    <xf numFmtId="0" fontId="9" fillId="2" borderId="28" applyAlignment="1" applyProtection="1" pivotButton="0" quotePrefix="0" xfId="0">
      <alignment horizontal="left" vertical="center"/>
      <protection locked="1" hidden="1"/>
    </xf>
    <xf numFmtId="20" fontId="4" fillId="2" borderId="78" applyAlignment="1" applyProtection="1" pivotButton="0" quotePrefix="0" xfId="0">
      <alignment vertical="center"/>
      <protection locked="1" hidden="1"/>
    </xf>
    <xf numFmtId="0" fontId="4" fillId="2" borderId="79" applyAlignment="1" pivotButton="0" quotePrefix="0" xfId="0">
      <alignment vertical="center"/>
    </xf>
    <xf numFmtId="0" fontId="4" fillId="2" borderId="75" applyAlignment="1" applyProtection="1" pivotButton="0" quotePrefix="0" xfId="0">
      <alignment vertical="center"/>
      <protection locked="1" hidden="1"/>
    </xf>
    <xf numFmtId="0" fontId="4" fillId="2" borderId="1" applyAlignment="1" applyProtection="1" pivotButton="0" quotePrefix="0" xfId="0">
      <alignment vertical="center"/>
      <protection locked="1" hidden="1"/>
    </xf>
    <xf numFmtId="0" fontId="9" fillId="2" borderId="0" applyAlignment="1" applyProtection="1" pivotButton="0" quotePrefix="0" xfId="0">
      <alignment vertical="center"/>
      <protection locked="1" hidden="1"/>
    </xf>
    <xf numFmtId="0" fontId="8" fillId="2" borderId="1" applyAlignment="1" applyProtection="1" pivotButton="0" quotePrefix="0" xfId="0">
      <alignment vertical="center"/>
      <protection locked="1" hidden="1"/>
    </xf>
    <xf numFmtId="0" fontId="4" fillId="2" borderId="76" applyAlignment="1" applyProtection="1" pivotButton="0" quotePrefix="0" xfId="0">
      <alignment vertical="center"/>
      <protection locked="1" hidden="1"/>
    </xf>
    <xf numFmtId="0" fontId="2" fillId="2" borderId="77" applyAlignment="1" applyProtection="1" pivotButton="0" quotePrefix="0" xfId="0">
      <alignment vertical="center"/>
      <protection locked="1" hidden="1"/>
    </xf>
    <xf numFmtId="0" fontId="2" fillId="2" borderId="78" applyAlignment="1" applyProtection="1" pivotButton="0" quotePrefix="0" xfId="0">
      <alignment vertical="center"/>
      <protection locked="1" hidden="1"/>
    </xf>
    <xf numFmtId="0" fontId="2" fillId="2" borderId="79" applyAlignment="1" applyProtection="1" pivotButton="0" quotePrefix="0" xfId="0">
      <alignment vertical="center"/>
      <protection locked="1" hidden="1"/>
    </xf>
    <xf numFmtId="0" fontId="2" fillId="2" borderId="76" applyAlignment="1" applyProtection="1" pivotButton="0" quotePrefix="0" xfId="0">
      <alignment vertical="center"/>
      <protection locked="1" hidden="1"/>
    </xf>
    <xf numFmtId="0" fontId="9" fillId="2" borderId="0" applyAlignment="1" pivotButton="0" quotePrefix="0" xfId="0">
      <alignment vertical="center"/>
    </xf>
    <xf numFmtId="0" fontId="9" fillId="2" borderId="1" applyAlignment="1" applyProtection="1" pivotButton="0" quotePrefix="0" xfId="0">
      <alignment vertical="center"/>
      <protection locked="1" hidden="1"/>
    </xf>
    <xf numFmtId="0" fontId="4" fillId="2" borderId="73" applyAlignment="1" pivotButton="0" quotePrefix="0" xfId="0">
      <alignment vertical="center"/>
    </xf>
    <xf numFmtId="0" fontId="9" fillId="2" borderId="0" applyAlignment="1" applyProtection="1" pivotButton="0" quotePrefix="0" xfId="0">
      <alignment horizontal="left" vertical="center"/>
      <protection locked="1" hidden="1"/>
    </xf>
    <xf numFmtId="20" fontId="4" fillId="2" borderId="77" applyAlignment="1" applyProtection="1" pivotButton="0" quotePrefix="0" xfId="0">
      <alignment vertical="center"/>
      <protection locked="1" hidden="1"/>
    </xf>
    <xf numFmtId="0" fontId="4" fillId="2" borderId="1" applyAlignment="1" applyProtection="1" pivotButton="0" quotePrefix="0" xfId="0">
      <alignment horizontal="center" vertical="center"/>
      <protection locked="1" hidden="1"/>
    </xf>
    <xf numFmtId="0" fontId="4" fillId="2" borderId="72" applyAlignment="1" applyProtection="1" pivotButton="0" quotePrefix="0" xfId="0">
      <alignment vertical="center"/>
      <protection locked="1" hidden="1"/>
    </xf>
    <xf numFmtId="0" fontId="9" fillId="2" borderId="73" applyAlignment="1" applyProtection="1" pivotButton="0" quotePrefix="0" xfId="0">
      <alignment vertical="center"/>
      <protection locked="1" hidden="1"/>
    </xf>
    <xf numFmtId="0" fontId="4" fillId="2" borderId="73" applyAlignment="1" applyProtection="1" pivotButton="0" quotePrefix="0" xfId="0">
      <alignment vertical="center"/>
      <protection locked="1" hidden="1"/>
    </xf>
    <xf numFmtId="0" fontId="9" fillId="2" borderId="74" applyAlignment="1" applyProtection="1" pivotButton="0" quotePrefix="0" xfId="0">
      <alignment vertical="center"/>
      <protection locked="1" hidden="1"/>
    </xf>
    <xf numFmtId="0" fontId="2" fillId="2" borderId="1" applyAlignment="1" applyProtection="1" pivotButton="0" quotePrefix="0" xfId="0">
      <alignment vertical="center"/>
      <protection locked="1" hidden="1"/>
    </xf>
    <xf numFmtId="0" fontId="6" fillId="2" borderId="73" applyAlignment="1" applyProtection="1" pivotButton="0" quotePrefix="0" xfId="0">
      <alignment vertical="center" wrapText="1"/>
      <protection locked="1" hidden="1"/>
    </xf>
    <xf numFmtId="0" fontId="6" fillId="2" borderId="74" applyAlignment="1" applyProtection="1" pivotButton="0" quotePrefix="0" xfId="0">
      <alignment vertical="center" wrapText="1"/>
      <protection locked="1" hidden="1"/>
    </xf>
    <xf numFmtId="0" fontId="2" fillId="2" borderId="73" applyAlignment="1" pivotButton="0" quotePrefix="0" xfId="0">
      <alignment vertical="center"/>
    </xf>
    <xf numFmtId="0" fontId="2" fillId="2" borderId="74" applyAlignment="1" pivotButton="0" quotePrefix="0" xfId="0">
      <alignment vertical="center"/>
    </xf>
    <xf numFmtId="0" fontId="6" fillId="2" borderId="78" applyAlignment="1" applyProtection="1" pivotButton="0" quotePrefix="0" xfId="0">
      <alignment vertical="center" wrapText="1"/>
      <protection locked="1" hidden="1"/>
    </xf>
    <xf numFmtId="0" fontId="2" fillId="2" borderId="80" applyAlignment="1" applyProtection="1" pivotButton="0" quotePrefix="0" xfId="0">
      <alignment vertical="center"/>
      <protection locked="1" hidden="1"/>
    </xf>
    <xf numFmtId="0" fontId="2" fillId="2" borderId="81" applyAlignment="1" applyProtection="1" pivotButton="0" quotePrefix="0" xfId="0">
      <alignment vertical="center"/>
      <protection locked="1" hidden="1"/>
    </xf>
    <xf numFmtId="0" fontId="2" fillId="2" borderId="82" applyAlignment="1" applyProtection="1" pivotButton="0" quotePrefix="0" xfId="0">
      <alignment vertical="center"/>
      <protection locked="1" hidden="1"/>
    </xf>
    <xf numFmtId="0" fontId="9" fillId="2" borderId="83" applyAlignment="1" applyProtection="1" pivotButton="0" quotePrefix="0" xfId="0">
      <alignment vertical="center"/>
      <protection locked="1" hidden="1"/>
    </xf>
    <xf numFmtId="0" fontId="4" fillId="2" borderId="0" applyAlignment="1" applyProtection="1" pivotButton="0" quotePrefix="0" xfId="0">
      <alignment horizontal="center" vertical="center"/>
      <protection locked="1" hidden="1"/>
    </xf>
    <xf numFmtId="0" fontId="9" fillId="2" borderId="0" applyAlignment="1" applyProtection="1" pivotButton="0" quotePrefix="0" xfId="0">
      <alignment horizontal="center" vertical="center"/>
      <protection locked="1" hidden="1"/>
    </xf>
    <xf numFmtId="0" fontId="9" fillId="2" borderId="84" applyAlignment="1" applyProtection="1" pivotButton="0" quotePrefix="0" xfId="0">
      <alignment vertical="center"/>
      <protection locked="1" hidden="1"/>
    </xf>
    <xf numFmtId="0" fontId="9" fillId="2" borderId="84" applyAlignment="1" applyProtection="1" pivotButton="0" quotePrefix="0" xfId="0">
      <alignment horizontal="center" vertical="center"/>
      <protection locked="1" hidden="1"/>
    </xf>
    <xf numFmtId="0" fontId="9" fillId="2" borderId="84" applyAlignment="1" applyProtection="1" pivotButton="0" quotePrefix="0" xfId="0">
      <alignment horizontal="left" vertical="center"/>
      <protection locked="1" hidden="1"/>
    </xf>
    <xf numFmtId="0" fontId="4" fillId="2" borderId="75" applyAlignment="1" pivotButton="0" quotePrefix="0" xfId="0">
      <alignment vertical="center"/>
    </xf>
    <xf numFmtId="0" fontId="4" fillId="2" borderId="76" applyAlignment="1" pivotButton="0" quotePrefix="0" xfId="0">
      <alignment vertical="center"/>
    </xf>
    <xf numFmtId="0" fontId="2" fillId="2" borderId="76" applyAlignment="1" pivotButton="0" quotePrefix="0" xfId="0">
      <alignment vertical="center"/>
    </xf>
    <xf numFmtId="0" fontId="13" fillId="2" borderId="1" applyAlignment="1" applyProtection="1" pivotButton="0" quotePrefix="0" xfId="0">
      <alignment vertical="center"/>
      <protection locked="1" hidden="1"/>
    </xf>
    <xf numFmtId="0" fontId="0" fillId="2" borderId="28" pivotButton="0" quotePrefix="0" xfId="0"/>
    <xf numFmtId="0" fontId="0" fillId="2" borderId="14" pivotButton="0" quotePrefix="0" xfId="0"/>
    <xf numFmtId="0" fontId="0" fillId="2" borderId="29" pivotButton="0" quotePrefix="0" xfId="0"/>
    <xf numFmtId="0" fontId="0" fillId="2" borderId="30" pivotButton="0" quotePrefix="0" xfId="0"/>
    <xf numFmtId="0" fontId="0" fillId="2" borderId="20" applyAlignment="1" pivotButton="0" quotePrefix="0" xfId="0">
      <alignment vertical="center"/>
    </xf>
    <xf numFmtId="14" fontId="0" fillId="2" borderId="0" pivotButton="0" quotePrefix="0" xfId="0"/>
    <xf numFmtId="1" fontId="0" fillId="2" borderId="0" pivotButton="0" quotePrefix="0" xfId="0"/>
    <xf numFmtId="0" fontId="0" fillId="2" borderId="31" pivotButton="0" quotePrefix="0" xfId="0"/>
    <xf numFmtId="0" fontId="24" fillId="2" borderId="0" pivotButton="0" quotePrefix="0" xfId="0"/>
    <xf numFmtId="0" fontId="21" fillId="2" borderId="20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9" pivotButton="0" quotePrefix="0" xfId="0"/>
    <xf numFmtId="0" fontId="0" fillId="4" borderId="20" pivotButton="0" quotePrefix="0" xfId="0"/>
    <xf numFmtId="0" fontId="0" fillId="4" borderId="11" pivotButton="0" quotePrefix="0" xfId="0"/>
    <xf numFmtId="0" fontId="0" fillId="4" borderId="21" pivotButton="0" quotePrefix="0" xfId="0"/>
    <xf numFmtId="0" fontId="0" fillId="4" borderId="22" pivotButton="0" quotePrefix="0" xfId="0"/>
    <xf numFmtId="0" fontId="0" fillId="4" borderId="23" pivotButton="0" quotePrefix="0" xfId="0"/>
    <xf numFmtId="0" fontId="0" fillId="4" borderId="20" applyAlignment="1" pivotButton="0" quotePrefix="0" xfId="0">
      <alignment horizontal="center" wrapText="1"/>
    </xf>
    <xf numFmtId="0" fontId="0" fillId="4" borderId="11" applyAlignment="1" pivotButton="0" quotePrefix="0" xfId="0">
      <alignment horizontal="center" wrapText="1"/>
    </xf>
    <xf numFmtId="0" fontId="2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0" fillId="0" borderId="10" applyAlignment="1" pivotButton="0" quotePrefix="0" xfId="0">
      <alignment vertical="center"/>
    </xf>
    <xf numFmtId="0" fontId="20" fillId="0" borderId="10" applyAlignment="1" pivotButton="0" quotePrefix="0" xfId="0">
      <alignment horizontal="center" vertical="center"/>
    </xf>
    <xf numFmtId="0" fontId="0" fillId="0" borderId="34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0" fontId="0" fillId="0" borderId="35" applyAlignment="1" pivotButton="0" quotePrefix="0" xfId="0">
      <alignment vertical="center"/>
    </xf>
    <xf numFmtId="0" fontId="20" fillId="0" borderId="15" applyAlignment="1" pivotButton="0" quotePrefix="0" xfId="0">
      <alignment horizontal="center" vertical="center" wrapText="1"/>
    </xf>
    <xf numFmtId="0" fontId="0" fillId="0" borderId="3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20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20" pivotButton="0" quotePrefix="0" xfId="0"/>
    <xf numFmtId="0" fontId="0" fillId="0" borderId="11" pivotButton="0" quotePrefix="0" xfId="0"/>
    <xf numFmtId="0" fontId="0" fillId="0" borderId="2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3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/>
    </xf>
    <xf numFmtId="0" fontId="20" fillId="0" borderId="1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20" fillId="4" borderId="38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27" fillId="2" borderId="6" pivotButton="0" quotePrefix="0" xfId="0"/>
    <xf numFmtId="0" fontId="0" fillId="2" borderId="21" applyAlignment="1" pivotButton="0" quotePrefix="0" xfId="0">
      <alignment vertical="center"/>
    </xf>
    <xf numFmtId="0" fontId="0" fillId="2" borderId="22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 wrapText="1"/>
    </xf>
    <xf numFmtId="0" fontId="20" fillId="4" borderId="11" applyAlignment="1" pivotButton="0" quotePrefix="0" xfId="0">
      <alignment horizontal="center" vertical="center" wrapText="1"/>
    </xf>
    <xf numFmtId="0" fontId="21" fillId="4" borderId="0" pivotButton="0" quotePrefix="0" xfId="0"/>
    <xf numFmtId="0" fontId="20" fillId="4" borderId="20" pivotButton="0" quotePrefix="0" xfId="0"/>
    <xf numFmtId="0" fontId="28" fillId="4" borderId="20" pivotButton="0" quotePrefix="0" xfId="0"/>
    <xf numFmtId="0" fontId="0" fillId="0" borderId="1" applyAlignment="1" pivotButton="0" quotePrefix="0" xfId="0">
      <alignment horizontal="left" vertical="center" wrapText="1"/>
    </xf>
    <xf numFmtId="0" fontId="20" fillId="0" borderId="39" pivotButton="0" quotePrefix="0" xfId="0"/>
    <xf numFmtId="0" fontId="0" fillId="0" borderId="31" pivotButton="0" quotePrefix="0" xfId="0"/>
    <xf numFmtId="0" fontId="0" fillId="0" borderId="40" pivotButton="0" quotePrefix="0" xfId="0"/>
    <xf numFmtId="0" fontId="0" fillId="0" borderId="0" applyAlignment="1" pivotButton="0" quotePrefix="0" xfId="0">
      <alignment horizontal="center" wrapText="1"/>
    </xf>
    <xf numFmtId="0" fontId="0" fillId="0" borderId="28" applyAlignment="1" pivotButton="0" quotePrefix="0" xfId="0">
      <alignment horizontal="center" wrapText="1"/>
    </xf>
    <xf numFmtId="0" fontId="20" fillId="0" borderId="10" applyAlignment="1" pivotButton="0" quotePrefix="0" xfId="0">
      <alignment horizontal="left" vertical="center"/>
    </xf>
    <xf numFmtId="0" fontId="0" fillId="0" borderId="28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0" fillId="0" borderId="2" applyAlignment="1" pivotButton="0" quotePrefix="0" xfId="0">
      <alignment horizontal="left" vertical="center"/>
    </xf>
    <xf numFmtId="0" fontId="0" fillId="0" borderId="18" applyAlignment="1" pivotButton="0" quotePrefix="0" xfId="0">
      <alignment horizontal="center" vertical="center" wrapText="1"/>
    </xf>
    <xf numFmtId="0" fontId="28" fillId="4" borderId="0" applyAlignment="1" pivotButton="0" quotePrefix="0" xfId="0">
      <alignment vertical="center" wrapText="1"/>
    </xf>
    <xf numFmtId="0" fontId="28" fillId="4" borderId="11" applyAlignment="1" pivotButton="0" quotePrefix="0" xfId="0">
      <alignment vertical="center" wrapText="1"/>
    </xf>
    <xf numFmtId="0" fontId="33" fillId="9" borderId="1" applyAlignment="1" pivotButton="0" quotePrefix="0" xfId="0">
      <alignment horizontal="left" vertical="center" wrapText="1" indent="1" readingOrder="1"/>
    </xf>
    <xf numFmtId="0" fontId="34" fillId="9" borderId="1" applyAlignment="1" pivotButton="0" quotePrefix="0" xfId="0">
      <alignment horizontal="left" vertical="center" wrapText="1" indent="1" readingOrder="1"/>
    </xf>
    <xf numFmtId="0" fontId="33" fillId="8" borderId="1" applyAlignment="1" pivotButton="0" quotePrefix="0" xfId="0">
      <alignment horizontal="left" vertical="center" wrapText="1" indent="1" readingOrder="1"/>
    </xf>
    <xf numFmtId="0" fontId="31" fillId="8" borderId="1" applyAlignment="1" pivotButton="0" quotePrefix="0" xfId="0">
      <alignment horizontal="left" vertical="center" wrapText="1" readingOrder="1"/>
    </xf>
    <xf numFmtId="0" fontId="33" fillId="10" borderId="1" applyAlignment="1" pivotButton="0" quotePrefix="0" xfId="0">
      <alignment horizontal="left" vertical="center" wrapText="1" indent="1" readingOrder="1"/>
    </xf>
    <xf numFmtId="14" fontId="35" fillId="10" borderId="1" applyAlignment="1" pivotButton="0" quotePrefix="0" xfId="0">
      <alignment horizontal="left" vertical="center" wrapText="1" readingOrder="1"/>
    </xf>
    <xf numFmtId="0" fontId="35" fillId="8" borderId="1" applyAlignment="1" pivotButton="0" quotePrefix="0" xfId="0">
      <alignment horizontal="left" vertical="center" wrapText="1" readingOrder="1"/>
    </xf>
    <xf numFmtId="0" fontId="35" fillId="10" borderId="1" applyAlignment="1" pivotButton="0" quotePrefix="0" xfId="0">
      <alignment horizontal="left" vertical="center" wrapText="1" readingOrder="1"/>
    </xf>
    <xf numFmtId="0" fontId="10" fillId="8" borderId="1" applyAlignment="1" pivotButton="0" quotePrefix="0" xfId="0">
      <alignment horizontal="center" vertical="center" wrapText="1" readingOrder="1"/>
    </xf>
    <xf numFmtId="0" fontId="37" fillId="0" borderId="38" applyAlignment="1" pivotButton="0" quotePrefix="0" xfId="0">
      <alignment wrapText="1"/>
    </xf>
    <xf numFmtId="0" fontId="0" fillId="4" borderId="32" applyAlignment="1" pivotButton="0" quotePrefix="0" xfId="0">
      <alignment horizontal="center"/>
    </xf>
    <xf numFmtId="0" fontId="0" fillId="4" borderId="33" applyAlignment="1" pivotButton="0" quotePrefix="0" xfId="0">
      <alignment horizontal="center"/>
    </xf>
    <xf numFmtId="0" fontId="0" fillId="4" borderId="32" pivotButton="0" quotePrefix="0" xfId="0"/>
    <xf numFmtId="0" fontId="0" fillId="4" borderId="37" pivotButton="0" quotePrefix="0" xfId="0"/>
    <xf numFmtId="0" fontId="0" fillId="0" borderId="37" applyAlignment="1" pivotButton="0" quotePrefix="0" xfId="0">
      <alignment horizontal="center"/>
    </xf>
    <xf numFmtId="0" fontId="0" fillId="4" borderId="37" applyAlignment="1" pivotButton="0" quotePrefix="0" xfId="0">
      <alignment horizontal="center"/>
    </xf>
    <xf numFmtId="0" fontId="0" fillId="4" borderId="20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/>
    </xf>
    <xf numFmtId="0" fontId="0" fillId="4" borderId="11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4" borderId="37" applyAlignment="1" pivotButton="0" quotePrefix="0" xfId="0">
      <alignment horizontal="center" wrapText="1"/>
    </xf>
    <xf numFmtId="0" fontId="0" fillId="4" borderId="32" applyAlignment="1" pivotButton="0" quotePrefix="0" xfId="0">
      <alignment vertical="center" wrapText="1"/>
    </xf>
    <xf numFmtId="0" fontId="0" fillId="4" borderId="37" applyAlignment="1" pivotButton="0" quotePrefix="0" xfId="0">
      <alignment vertical="center" wrapText="1"/>
    </xf>
    <xf numFmtId="0" fontId="0" fillId="0" borderId="37" pivotButton="0" quotePrefix="0" xfId="0"/>
    <xf numFmtId="0" fontId="2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wrapText="1"/>
    </xf>
    <xf numFmtId="0" fontId="20" fillId="4" borderId="1" applyAlignment="1" applyProtection="1" pivotButton="0" quotePrefix="0" xfId="0">
      <alignment horizontal="center"/>
      <protection locked="0" hidden="0"/>
    </xf>
    <xf numFmtId="0" fontId="0" fillId="4" borderId="1" pivotButton="0" quotePrefix="0" xfId="0"/>
    <xf numFmtId="0" fontId="21" fillId="4" borderId="1" pivotButton="0" quotePrefix="0" xfId="0"/>
    <xf numFmtId="0" fontId="20" fillId="4" borderId="4" applyAlignment="1" applyProtection="1" pivotButton="0" quotePrefix="0" xfId="0">
      <alignment horizontal="center"/>
      <protection locked="0" hidden="0"/>
    </xf>
    <xf numFmtId="0" fontId="23" fillId="4" borderId="4" applyAlignment="1" applyProtection="1" pivotButton="0" quotePrefix="0" xfId="0">
      <alignment horizontal="center"/>
      <protection locked="0" hidden="0"/>
    </xf>
    <xf numFmtId="0" fontId="23" fillId="4" borderId="1" applyAlignment="1" applyProtection="1" pivotButton="0" quotePrefix="0" xfId="0">
      <alignment horizontal="center"/>
      <protection locked="0" hidden="0"/>
    </xf>
    <xf numFmtId="0" fontId="23" fillId="4" borderId="2" applyAlignment="1" applyProtection="1" pivotButton="0" quotePrefix="0" xfId="0">
      <alignment horizontal="center"/>
      <protection locked="0" hidden="0"/>
    </xf>
    <xf numFmtId="0" fontId="0" fillId="4" borderId="2" applyAlignment="1" pivotButton="0" quotePrefix="0" xfId="0">
      <alignment vertical="center"/>
    </xf>
    <xf numFmtId="0" fontId="0" fillId="4" borderId="2" pivotButton="0" quotePrefix="0" xfId="0"/>
    <xf numFmtId="0" fontId="0" fillId="4" borderId="3" pivotButton="0" quotePrefix="0" xfId="0"/>
    <xf numFmtId="0" fontId="0" fillId="4" borderId="1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1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29" fillId="4" borderId="32" applyAlignment="1" pivotButton="0" quotePrefix="0" xfId="0">
      <alignment horizontal="center" vertical="center"/>
    </xf>
    <xf numFmtId="0" fontId="29" fillId="4" borderId="37" applyAlignment="1" pivotButton="0" quotePrefix="0" xfId="0">
      <alignment horizontal="center" vertical="center"/>
    </xf>
    <xf numFmtId="0" fontId="2" fillId="11" borderId="0" pivotButton="0" quotePrefix="0" xfId="7"/>
    <xf numFmtId="14" fontId="40" fillId="11" borderId="0" applyAlignment="1" pivotButton="0" quotePrefix="0" xfId="7">
      <alignment horizontal="center"/>
    </xf>
    <xf numFmtId="0" fontId="45" fillId="11" borderId="0" pivotButton="0" quotePrefix="0" xfId="7"/>
    <xf numFmtId="0" fontId="4" fillId="11" borderId="0" pivotButton="0" quotePrefix="0" xfId="7"/>
    <xf numFmtId="0" fontId="46" fillId="11" borderId="0" applyAlignment="1" pivotButton="0" quotePrefix="0" xfId="7">
      <alignment horizontal="left"/>
    </xf>
    <xf numFmtId="0" fontId="45" fillId="11" borderId="0" applyAlignment="1" pivotButton="0" quotePrefix="0" xfId="7">
      <alignment horizontal="center"/>
    </xf>
    <xf numFmtId="0" fontId="46" fillId="11" borderId="0" applyAlignment="1" pivotButton="0" quotePrefix="0" xfId="7">
      <alignment horizontal="center"/>
    </xf>
    <xf numFmtId="0" fontId="47" fillId="4" borderId="100" applyAlignment="1" pivotButton="0" quotePrefix="0" xfId="7">
      <alignment horizontal="left"/>
    </xf>
    <xf numFmtId="0" fontId="45" fillId="11" borderId="0" applyAlignment="1" pivotButton="0" quotePrefix="0" xfId="7">
      <alignment horizontal="center" vertical="center"/>
    </xf>
    <xf numFmtId="0" fontId="2" fillId="11" borderId="0" applyAlignment="1" pivotButton="0" quotePrefix="0" xfId="7">
      <alignment horizontal="center"/>
    </xf>
    <xf numFmtId="0" fontId="46" fillId="11" borderId="20" applyAlignment="1" pivotButton="0" quotePrefix="0" xfId="7">
      <alignment horizontal="left" vertical="center" wrapText="1"/>
    </xf>
    <xf numFmtId="0" fontId="46" fillId="11" borderId="0" applyAlignment="1" pivotButton="0" quotePrefix="0" xfId="7">
      <alignment horizontal="left" vertical="center" wrapText="1"/>
    </xf>
    <xf numFmtId="0" fontId="46" fillId="11" borderId="11" applyAlignment="1" pivotButton="0" quotePrefix="0" xfId="7">
      <alignment horizontal="center"/>
    </xf>
    <xf numFmtId="0" fontId="47" fillId="4" borderId="106" applyAlignment="1" pivotButton="0" quotePrefix="0" xfId="7">
      <alignment horizontal="left"/>
    </xf>
    <xf numFmtId="0" fontId="47" fillId="4" borderId="107" applyAlignment="1" pivotButton="0" quotePrefix="0" xfId="7">
      <alignment horizontal="left"/>
    </xf>
    <xf numFmtId="0" fontId="45" fillId="11" borderId="11" pivotButton="0" quotePrefix="0" xfId="7"/>
    <xf numFmtId="0" fontId="45" fillId="11" borderId="20" pivotButton="0" quotePrefix="0" xfId="7"/>
    <xf numFmtId="1" fontId="45" fillId="11" borderId="97" pivotButton="0" quotePrefix="0" xfId="7"/>
    <xf numFmtId="1" fontId="45" fillId="11" borderId="98" pivotButton="0" quotePrefix="0" xfId="7"/>
    <xf numFmtId="1" fontId="45" fillId="11" borderId="105" pivotButton="0" quotePrefix="0" xfId="7"/>
    <xf numFmtId="0" fontId="0" fillId="4" borderId="5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0" fontId="0" fillId="4" borderId="9" applyAlignment="1" pivotButton="0" quotePrefix="0" xfId="0">
      <alignment horizontal="center"/>
    </xf>
    <xf numFmtId="0" fontId="47" fillId="4" borderId="94" applyAlignment="1" pivotButton="0" quotePrefix="0" xfId="7">
      <alignment horizontal="left"/>
    </xf>
    <xf numFmtId="0" fontId="45" fillId="11" borderId="95" pivotButton="0" quotePrefix="0" xfId="7"/>
    <xf numFmtId="0" fontId="2" fillId="11" borderId="98" pivotButton="0" quotePrefix="0" xfId="7"/>
    <xf numFmtId="0" fontId="47" fillId="4" borderId="98" applyAlignment="1" pivotButton="0" quotePrefix="0" xfId="7">
      <alignment horizontal="left"/>
    </xf>
    <xf numFmtId="0" fontId="2" fillId="11" borderId="108" pivotButton="0" quotePrefix="0" xfId="7"/>
    <xf numFmtId="0" fontId="47" fillId="4" borderId="109" applyAlignment="1" pivotButton="0" quotePrefix="0" xfId="7">
      <alignment horizontal="left"/>
    </xf>
    <xf numFmtId="0" fontId="2" fillId="11" borderId="117" pivotButton="0" quotePrefix="0" xfId="7"/>
    <xf numFmtId="0" fontId="2" fillId="11" borderId="105" pivotButton="0" quotePrefix="0" xfId="7"/>
    <xf numFmtId="0" fontId="47" fillId="4" borderId="117" applyAlignment="1" pivotButton="0" quotePrefix="0" xfId="7">
      <alignment horizontal="left"/>
    </xf>
    <xf numFmtId="0" fontId="47" fillId="4" borderId="105" applyAlignment="1" pivotButton="0" quotePrefix="0" xfId="7">
      <alignment horizontal="left"/>
    </xf>
    <xf numFmtId="0" fontId="46" fillId="11" borderId="110" pivotButton="0" quotePrefix="0" xfId="7"/>
    <xf numFmtId="0" fontId="45" fillId="11" borderId="111" pivotButton="0" quotePrefix="0" xfId="7"/>
    <xf numFmtId="0" fontId="0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0" borderId="119" applyAlignment="1" pivotButton="0" quotePrefix="0" xfId="0">
      <alignment horizontal="justify" vertical="center" wrapText="1"/>
    </xf>
    <xf numFmtId="14" fontId="5" fillId="0" borderId="119" applyAlignment="1" pivotButton="0" quotePrefix="0" xfId="0">
      <alignment horizontal="center" vertical="center" wrapText="1"/>
    </xf>
    <xf numFmtId="164" fontId="13" fillId="0" borderId="119" applyAlignment="1" pivotButton="0" quotePrefix="0" xfId="0">
      <alignment horizontal="center" vertical="center" wrapText="1"/>
    </xf>
    <xf numFmtId="0" fontId="5" fillId="0" borderId="119" applyAlignment="1" pivotButton="0" quotePrefix="0" xfId="0">
      <alignment horizontal="center" vertical="center" wrapText="1"/>
    </xf>
    <xf numFmtId="0" fontId="5" fillId="0" borderId="12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 wrapText="1"/>
    </xf>
    <xf numFmtId="14" fontId="5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2" fillId="0" borderId="6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top" wrapText="1"/>
    </xf>
    <xf numFmtId="0" fontId="5" fillId="0" borderId="6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center" vertical="center" wrapText="1"/>
    </xf>
    <xf numFmtId="0" fontId="54" fillId="0" borderId="61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164" fontId="13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0" fillId="0" borderId="61" applyAlignment="1" pivotButton="0" quotePrefix="0" xfId="0">
      <alignment vertical="center" wrapText="1"/>
    </xf>
    <xf numFmtId="0" fontId="6" fillId="0" borderId="27" applyAlignment="1" pivotButton="0" quotePrefix="0" xfId="0">
      <alignment horizontal="center" vertical="center" wrapText="1"/>
    </xf>
    <xf numFmtId="0" fontId="6" fillId="0" borderId="6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6" applyAlignment="1" pivotButton="0" quotePrefix="0" xfId="0">
      <alignment horizontal="center" vertical="center" wrapText="1"/>
    </xf>
    <xf numFmtId="0" fontId="6" fillId="0" borderId="127" applyAlignment="1" pivotButton="0" quotePrefix="0" xfId="0">
      <alignment vertical="center" wrapText="1"/>
    </xf>
    <xf numFmtId="0" fontId="0" fillId="0" borderId="127" applyAlignment="1" pivotButton="0" quotePrefix="0" xfId="0">
      <alignment vertical="center" wrapText="1"/>
    </xf>
    <xf numFmtId="0" fontId="0" fillId="0" borderId="128" applyAlignment="1" pivotButton="0" quotePrefix="0" xfId="0">
      <alignment vertical="center" wrapText="1"/>
    </xf>
    <xf numFmtId="0" fontId="30" fillId="4" borderId="0" applyAlignment="1" pivotButton="0" quotePrefix="0" xfId="0">
      <alignment vertical="center" wrapText="1"/>
    </xf>
    <xf numFmtId="0" fontId="26" fillId="4" borderId="118" applyAlignment="1" pivotButton="0" quotePrefix="0" xfId="0">
      <alignment horizontal="center" vertical="center" wrapText="1"/>
    </xf>
    <xf numFmtId="0" fontId="26" fillId="4" borderId="122" applyAlignment="1" pivotButton="0" quotePrefix="0" xfId="0">
      <alignment horizontal="center" vertical="center" wrapText="1"/>
    </xf>
    <xf numFmtId="0" fontId="26" fillId="4" borderId="62" applyAlignment="1" pivotButton="0" quotePrefix="0" xfId="0">
      <alignment horizontal="center" vertical="center" wrapText="1"/>
    </xf>
    <xf numFmtId="0" fontId="26" fillId="4" borderId="61" applyAlignment="1" pivotButton="0" quotePrefix="0" xfId="0">
      <alignment horizontal="center" vertical="center" wrapText="1"/>
    </xf>
    <xf numFmtId="0" fontId="26" fillId="4" borderId="125" applyAlignment="1" pivotButton="0" quotePrefix="0" xfId="0">
      <alignment horizontal="center" vertical="center" wrapText="1"/>
    </xf>
    <xf numFmtId="0" fontId="0" fillId="2" borderId="0" pivotButton="0" quotePrefix="0" xfId="0"/>
    <xf numFmtId="0" fontId="20" fillId="2" borderId="0" applyAlignment="1" pivotButton="0" quotePrefix="0" xfId="0">
      <alignment horizontal="center"/>
    </xf>
    <xf numFmtId="20" fontId="0" fillId="2" borderId="0" pivotButton="0" quotePrefix="0" xfId="0"/>
    <xf numFmtId="0" fontId="0" fillId="2" borderId="0" applyAlignment="1" pivotButton="0" quotePrefix="0" xfId="0">
      <alignment horizontal="right"/>
    </xf>
    <xf numFmtId="0" fontId="21" fillId="2" borderId="0" pivotButton="0" quotePrefix="0" xfId="0"/>
    <xf numFmtId="0" fontId="0" fillId="2" borderId="0" applyAlignment="1" pivotButton="0" quotePrefix="0" xfId="0">
      <alignment vertical="center"/>
    </xf>
    <xf numFmtId="0" fontId="57" fillId="0" borderId="1" applyAlignment="1" pivotButton="0" quotePrefix="0" xfId="0">
      <alignment horizontal="center" vertical="center" wrapText="1"/>
    </xf>
    <xf numFmtId="0" fontId="55" fillId="2" borderId="1" applyAlignment="1" pivotButton="0" quotePrefix="0" xfId="0">
      <alignment horizontal="center" vertical="center" wrapText="1"/>
    </xf>
    <xf numFmtId="0" fontId="55" fillId="2" borderId="119" applyAlignment="1" pivotButton="0" quotePrefix="0" xfId="0">
      <alignment horizontal="center" vertical="center" wrapText="1"/>
    </xf>
    <xf numFmtId="0" fontId="55" fillId="2" borderId="127" applyAlignment="1" pivotButton="0" quotePrefix="0" xfId="0">
      <alignment horizontal="center" vertical="center" wrapText="1"/>
    </xf>
    <xf numFmtId="0" fontId="41" fillId="4" borderId="0" applyAlignment="1" pivotButton="0" quotePrefix="0" xfId="10">
      <alignment vertical="center"/>
    </xf>
    <xf numFmtId="165" fontId="26" fillId="4" borderId="128" applyAlignment="1" pivotButton="0" quotePrefix="0" xfId="0">
      <alignment horizontal="center" vertical="center" wrapText="1"/>
    </xf>
    <xf numFmtId="0" fontId="2" fillId="11" borderId="0" applyAlignment="1" pivotButton="0" quotePrefix="0" xfId="7">
      <alignment vertical="center"/>
    </xf>
    <xf numFmtId="0" fontId="43" fillId="11" borderId="0" applyAlignment="1" pivotButton="0" quotePrefix="0" xfId="14">
      <alignment horizontal="center" vertical="center"/>
    </xf>
    <xf numFmtId="0" fontId="55" fillId="0" borderId="119" applyAlignment="1" pivotButton="0" quotePrefix="0" xfId="0">
      <alignment vertical="center" wrapText="1"/>
    </xf>
    <xf numFmtId="0" fontId="55" fillId="0" borderId="1" applyAlignment="1" pivotButton="0" quotePrefix="0" xfId="0">
      <alignment vertical="center" wrapText="1"/>
    </xf>
    <xf numFmtId="0" fontId="59" fillId="0" borderId="127" applyAlignment="1" pivotButton="0" quotePrefix="0" xfId="0">
      <alignment vertical="center" wrapText="1"/>
    </xf>
    <xf numFmtId="0" fontId="0" fillId="0" borderId="122" applyAlignment="1" pivotButton="0" quotePrefix="0" xfId="0">
      <alignment horizontal="center" vertical="center" wrapText="1"/>
    </xf>
    <xf numFmtId="0" fontId="0" fillId="0" borderId="61" applyAlignment="1" pivotButton="0" quotePrefix="0" xfId="0">
      <alignment horizontal="center" vertical="center" wrapText="1"/>
    </xf>
    <xf numFmtId="165" fontId="59" fillId="0" borderId="128" applyAlignment="1" pivotButton="0" quotePrefix="0" xfId="0">
      <alignment horizontal="center" vertical="center" wrapText="1"/>
    </xf>
    <xf numFmtId="14" fontId="40" fillId="11" borderId="0" applyAlignment="1" pivotButton="0" quotePrefix="0" xfId="7">
      <alignment horizontal="center"/>
    </xf>
    <xf numFmtId="14" fontId="40" fillId="11" borderId="11" applyAlignment="1" pivotButton="0" quotePrefix="0" xfId="7">
      <alignment horizontal="center"/>
    </xf>
    <xf numFmtId="0" fontId="42" fillId="11" borderId="20" pivotButton="0" quotePrefix="0" xfId="7"/>
    <xf numFmtId="0" fontId="42" fillId="11" borderId="0" pivotButton="0" quotePrefix="0" xfId="7"/>
    <xf numFmtId="0" fontId="42" fillId="11" borderId="0" applyAlignment="1" pivotButton="0" quotePrefix="0" xfId="7">
      <alignment horizontal="left"/>
    </xf>
    <xf numFmtId="0" fontId="40" fillId="11" borderId="119" applyAlignment="1" pivotButton="0" quotePrefix="0" xfId="7">
      <alignment horizontal="center" vertical="center" wrapText="1"/>
    </xf>
    <xf numFmtId="0" fontId="40" fillId="11" borderId="122" applyAlignment="1" pivotButton="0" quotePrefix="0" xfId="7">
      <alignment horizontal="center" vertical="center" wrapText="1"/>
    </xf>
    <xf numFmtId="0" fontId="40" fillId="11" borderId="1" applyAlignment="1" pivotButton="0" quotePrefix="0" xfId="7">
      <alignment horizontal="center" vertical="center" wrapText="1"/>
    </xf>
    <xf numFmtId="0" fontId="40" fillId="11" borderId="61" applyAlignment="1" pivotButton="0" quotePrefix="0" xfId="7">
      <alignment horizontal="center" vertical="center" wrapText="1"/>
    </xf>
    <xf numFmtId="0" fontId="40" fillId="11" borderId="127" applyAlignment="1" pivotButton="0" quotePrefix="0" xfId="7">
      <alignment horizontal="center" vertical="center" wrapText="1"/>
    </xf>
    <xf numFmtId="165" fontId="40" fillId="11" borderId="128" applyAlignment="1" pivotButton="0" quotePrefix="0" xfId="7">
      <alignment horizontal="center" vertical="center" wrapText="1"/>
    </xf>
    <xf numFmtId="0" fontId="59" fillId="0" borderId="119" applyAlignment="1" pivotButton="0" quotePrefix="0" xfId="0">
      <alignment vertical="center" wrapText="1"/>
    </xf>
    <xf numFmtId="0" fontId="59" fillId="0" borderId="1" applyAlignment="1" pivotButton="0" quotePrefix="0" xfId="0">
      <alignment vertical="center" wrapText="1"/>
    </xf>
    <xf numFmtId="0" fontId="59" fillId="0" borderId="122" applyAlignment="1" pivotButton="0" quotePrefix="0" xfId="0">
      <alignment horizontal="center" vertical="center" wrapText="1"/>
    </xf>
    <xf numFmtId="0" fontId="59" fillId="0" borderId="61" applyAlignment="1" pivotButton="0" quotePrefix="0" xfId="0">
      <alignment horizontal="center" vertical="center" wrapText="1"/>
    </xf>
    <xf numFmtId="0" fontId="61" fillId="0" borderId="0" applyAlignment="1" pivotButton="0" quotePrefix="0" xfId="0">
      <alignment vertical="center"/>
    </xf>
    <xf numFmtId="0" fontId="62" fillId="0" borderId="0" applyAlignment="1" pivotButton="0" quotePrefix="0" xfId="0">
      <alignment vertical="center"/>
    </xf>
    <xf numFmtId="0" fontId="40" fillId="11" borderId="121" applyAlignment="1" pivotButton="0" quotePrefix="0" xfId="7">
      <alignment horizontal="center" vertical="center" wrapText="1"/>
    </xf>
    <xf numFmtId="0" fontId="40" fillId="11" borderId="3" applyAlignment="1" pivotButton="0" quotePrefix="0" xfId="7">
      <alignment horizontal="center" vertical="center" wrapText="1"/>
    </xf>
    <xf numFmtId="0" fontId="40" fillId="11" borderId="130" applyAlignment="1" pivotButton="0" quotePrefix="0" xfId="7">
      <alignment horizontal="center" vertical="center" wrapText="1"/>
    </xf>
    <xf numFmtId="0" fontId="0" fillId="6" borderId="6" pivotButton="0" quotePrefix="0" xfId="0"/>
    <xf numFmtId="0" fontId="0" fillId="6" borderId="9" pivotButton="0" quotePrefix="0" xfId="0"/>
    <xf numFmtId="0" fontId="0" fillId="6" borderId="22" pivotButton="0" quotePrefix="0" xfId="0"/>
    <xf numFmtId="0" fontId="0" fillId="6" borderId="23" pivotButton="0" quotePrefix="0" xfId="0"/>
    <xf numFmtId="0" fontId="5" fillId="0" borderId="1" applyAlignment="1" pivotButton="0" quotePrefix="0" xfId="0">
      <alignment horizontal="center" vertical="center" wrapText="1"/>
    </xf>
    <xf numFmtId="164" fontId="5" fillId="0" borderId="124" applyAlignment="1" pivotButton="0" quotePrefix="0" xfId="0">
      <alignment horizontal="center" vertical="center" wrapText="1"/>
    </xf>
    <xf numFmtId="164" fontId="5" fillId="0" borderId="27" applyAlignment="1" pivotButton="0" quotePrefix="0" xfId="0">
      <alignment horizontal="center" vertical="center" wrapText="1"/>
    </xf>
    <xf numFmtId="164" fontId="5" fillId="0" borderId="60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center" vertical="center" wrapText="1"/>
    </xf>
    <xf numFmtId="164" fontId="5" fillId="0" borderId="126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textRotation="180"/>
    </xf>
    <xf numFmtId="0" fontId="64" fillId="5" borderId="4" applyAlignment="1" pivotButton="0" quotePrefix="0" xfId="0">
      <alignment horizontal="center" vertical="center" wrapText="1"/>
    </xf>
    <xf numFmtId="0" fontId="64" fillId="5" borderId="123" applyAlignment="1" pivotButton="0" quotePrefix="0" xfId="0">
      <alignment horizontal="center" vertical="center" wrapText="1"/>
    </xf>
    <xf numFmtId="0" fontId="45" fillId="11" borderId="0" applyAlignment="1" pivotButton="0" quotePrefix="0" xfId="7">
      <alignment horizontal="center"/>
    </xf>
    <xf numFmtId="0" fontId="45" fillId="11" borderId="0" applyAlignment="1" pivotButton="0" quotePrefix="0" xfId="7">
      <alignment horizontal="center" vertical="center"/>
    </xf>
    <xf numFmtId="0" fontId="0" fillId="4" borderId="2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11" applyAlignment="1" pivotButton="0" quotePrefix="0" xfId="0">
      <alignment horizontal="center"/>
    </xf>
    <xf numFmtId="0" fontId="25" fillId="4" borderId="32" applyAlignment="1" pivotButton="0" quotePrefix="0" xfId="0">
      <alignment horizontal="center" vertical="center"/>
    </xf>
    <xf numFmtId="0" fontId="25" fillId="4" borderId="37" applyAlignment="1" pivotButton="0" quotePrefix="0" xfId="0">
      <alignment horizontal="center" vertical="center"/>
    </xf>
    <xf numFmtId="0" fontId="25" fillId="4" borderId="33" applyAlignment="1" pivotButton="0" quotePrefix="0" xfId="0">
      <alignment horizontal="center" vertical="center"/>
    </xf>
    <xf numFmtId="0" fontId="0" fillId="4" borderId="37" applyAlignment="1" pivotButton="0" quotePrefix="0" xfId="0">
      <alignment horizontal="center" vertical="center" wrapText="1"/>
    </xf>
    <xf numFmtId="0" fontId="0" fillId="4" borderId="33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/>
    </xf>
    <xf numFmtId="0" fontId="0" fillId="6" borderId="6" applyAlignment="1" pivotButton="0" quotePrefix="0" xfId="0">
      <alignment horizontal="center"/>
    </xf>
    <xf numFmtId="0" fontId="0" fillId="6" borderId="21" applyAlignment="1" pivotButton="0" quotePrefix="0" xfId="0">
      <alignment horizontal="center"/>
    </xf>
    <xf numFmtId="0" fontId="0" fillId="6" borderId="22" applyAlignment="1" pivotButton="0" quotePrefix="0" xfId="0">
      <alignment horizontal="center"/>
    </xf>
    <xf numFmtId="0" fontId="0" fillId="4" borderId="32" applyAlignment="1" pivotButton="0" quotePrefix="0" xfId="0">
      <alignment horizontal="center" vertical="center" wrapText="1"/>
    </xf>
    <xf numFmtId="0" fontId="22" fillId="4" borderId="20" applyAlignment="1" pivotButton="0" quotePrefix="0" xfId="0">
      <alignment horizontal="center"/>
    </xf>
    <xf numFmtId="0" fontId="22" fillId="4" borderId="0" applyAlignment="1" pivotButton="0" quotePrefix="0" xfId="0">
      <alignment horizontal="center"/>
    </xf>
    <xf numFmtId="0" fontId="22" fillId="4" borderId="11" applyAlignment="1" pivotButton="0" quotePrefix="0" xfId="0">
      <alignment horizontal="center"/>
    </xf>
    <xf numFmtId="0" fontId="0" fillId="4" borderId="5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0" fontId="0" fillId="4" borderId="9" applyAlignment="1" pivotButton="0" quotePrefix="0" xfId="0">
      <alignment horizontal="center"/>
    </xf>
    <xf numFmtId="0" fontId="22" fillId="4" borderId="20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center" vertical="center" wrapText="1"/>
    </xf>
    <xf numFmtId="0" fontId="22" fillId="4" borderId="11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/>
    </xf>
    <xf numFmtId="0" fontId="0" fillId="4" borderId="22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4" borderId="5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 vertical="center"/>
    </xf>
    <xf numFmtId="0" fontId="20" fillId="4" borderId="26" applyAlignment="1" pivotButton="0" quotePrefix="0" xfId="0">
      <alignment horizontal="center"/>
    </xf>
    <xf numFmtId="0" fontId="20" fillId="4" borderId="24" applyAlignment="1" pivotButton="0" quotePrefix="0" xfId="0">
      <alignment horizontal="center"/>
    </xf>
    <xf numFmtId="0" fontId="20" fillId="4" borderId="25" applyAlignment="1" pivotButton="0" quotePrefix="0" xfId="0">
      <alignment horizontal="center"/>
    </xf>
    <xf numFmtId="0" fontId="0" fillId="4" borderId="5" applyAlignment="1" pivotButton="0" quotePrefix="0" xfId="0">
      <alignment horizontal="left" vertical="center" wrapText="1"/>
    </xf>
    <xf numFmtId="0" fontId="0" fillId="4" borderId="6" applyAlignment="1" pivotButton="0" quotePrefix="0" xfId="0">
      <alignment horizontal="left" vertical="center" wrapText="1"/>
    </xf>
    <xf numFmtId="0" fontId="0" fillId="4" borderId="9" applyAlignment="1" pivotButton="0" quotePrefix="0" xfId="0">
      <alignment horizontal="left" vertical="center" wrapText="1"/>
    </xf>
    <xf numFmtId="0" fontId="0" fillId="4" borderId="2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0" fillId="4" borderId="11" applyAlignment="1" pivotButton="0" quotePrefix="0" xfId="0">
      <alignment horizontal="left" vertical="center" wrapText="1"/>
    </xf>
    <xf numFmtId="0" fontId="20" fillId="4" borderId="32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30" fillId="4" borderId="5" applyAlignment="1" pivotButton="0" quotePrefix="0" xfId="0">
      <alignment horizontal="center" vertical="center" wrapText="1"/>
    </xf>
    <xf numFmtId="0" fontId="30" fillId="4" borderId="6" applyAlignment="1" pivotButton="0" quotePrefix="0" xfId="0">
      <alignment horizontal="center" vertical="center" wrapText="1"/>
    </xf>
    <xf numFmtId="0" fontId="30" fillId="4" borderId="9" applyAlignment="1" pivotButton="0" quotePrefix="0" xfId="0">
      <alignment horizontal="center" vertical="center" wrapText="1"/>
    </xf>
    <xf numFmtId="0" fontId="30" fillId="4" borderId="20" applyAlignment="1" pivotButton="0" quotePrefix="0" xfId="0">
      <alignment horizontal="center" vertical="center" wrapText="1"/>
    </xf>
    <xf numFmtId="0" fontId="30" fillId="4" borderId="0" applyAlignment="1" pivotButton="0" quotePrefix="0" xfId="0">
      <alignment horizontal="center" vertical="center" wrapText="1"/>
    </xf>
    <xf numFmtId="0" fontId="30" fillId="4" borderId="11" applyAlignment="1" pivotButton="0" quotePrefix="0" xfId="0">
      <alignment horizontal="center" vertical="center" wrapText="1"/>
    </xf>
    <xf numFmtId="0" fontId="30" fillId="4" borderId="21" applyAlignment="1" pivotButton="0" quotePrefix="0" xfId="0">
      <alignment horizontal="center" vertical="center" wrapText="1"/>
    </xf>
    <xf numFmtId="0" fontId="30" fillId="4" borderId="22" applyAlignment="1" pivotButton="0" quotePrefix="0" xfId="0">
      <alignment horizontal="center" vertical="center" wrapText="1"/>
    </xf>
    <xf numFmtId="0" fontId="30" fillId="4" borderId="23" applyAlignment="1" pivotButton="0" quotePrefix="0" xfId="0">
      <alignment horizontal="center" vertical="center" wrapText="1"/>
    </xf>
    <xf numFmtId="0" fontId="29" fillId="4" borderId="32" applyAlignment="1" pivotButton="0" quotePrefix="0" xfId="0">
      <alignment horizontal="center" vertical="center"/>
    </xf>
    <xf numFmtId="0" fontId="29" fillId="4" borderId="37" applyAlignment="1" pivotButton="0" quotePrefix="0" xfId="0">
      <alignment horizontal="center" vertical="center"/>
    </xf>
    <xf numFmtId="0" fontId="29" fillId="4" borderId="33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 wrapText="1"/>
    </xf>
    <xf numFmtId="0" fontId="0" fillId="4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0" fontId="0" fillId="4" borderId="21" applyAlignment="1" pivotButton="0" quotePrefix="0" xfId="0">
      <alignment vertical="center"/>
    </xf>
    <xf numFmtId="0" fontId="0" fillId="4" borderId="22" applyAlignment="1" pivotButton="0" quotePrefix="0" xfId="0">
      <alignment vertical="center"/>
    </xf>
    <xf numFmtId="0" fontId="0" fillId="4" borderId="23" applyAlignment="1" pivotButton="0" quotePrefix="0" xfId="0">
      <alignment vertical="center"/>
    </xf>
    <xf numFmtId="0" fontId="0" fillId="4" borderId="21" applyAlignment="1" pivotButton="0" quotePrefix="0" xfId="0">
      <alignment horizontal="center" vertical="center"/>
    </xf>
    <xf numFmtId="0" fontId="0" fillId="4" borderId="22" applyAlignment="1" pivotButton="0" quotePrefix="0" xfId="0">
      <alignment horizontal="center" vertical="center"/>
    </xf>
    <xf numFmtId="0" fontId="0" fillId="4" borderId="23" applyAlignment="1" pivotButton="0" quotePrefix="0" xfId="0">
      <alignment horizontal="center" vertical="center"/>
    </xf>
    <xf numFmtId="0" fontId="0" fillId="4" borderId="32" applyAlignment="1" pivotButton="0" quotePrefix="0" xfId="0">
      <alignment horizontal="center" vertical="center"/>
    </xf>
    <xf numFmtId="0" fontId="0" fillId="4" borderId="33" applyAlignment="1" pivotButton="0" quotePrefix="0" xfId="0">
      <alignment horizontal="center" vertical="center"/>
    </xf>
    <xf numFmtId="0" fontId="0" fillId="4" borderId="2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4" borderId="11" applyAlignment="1" pivotButton="0" quotePrefix="0" xfId="0">
      <alignment vertical="center" wrapText="1"/>
    </xf>
    <xf numFmtId="0" fontId="0" fillId="4" borderId="21" applyAlignment="1" pivotButton="0" quotePrefix="0" xfId="0">
      <alignment horizontal="left" vertical="center" wrapText="1"/>
    </xf>
    <xf numFmtId="0" fontId="0" fillId="4" borderId="22" applyAlignment="1" pivotButton="0" quotePrefix="0" xfId="0">
      <alignment horizontal="left" vertical="center" wrapText="1"/>
    </xf>
    <xf numFmtId="0" fontId="0" fillId="4" borderId="23" applyAlignment="1" pivotButton="0" quotePrefix="0" xfId="0">
      <alignment horizontal="left" vertical="center" wrapText="1"/>
    </xf>
    <xf numFmtId="0" fontId="0" fillId="2" borderId="29" applyAlignment="1" pivotButton="0" quotePrefix="0" xfId="0">
      <alignment horizontal="left" vertical="center" wrapText="1"/>
    </xf>
    <xf numFmtId="0" fontId="0" fillId="2" borderId="31" applyAlignment="1" pivotButton="0" quotePrefix="0" xfId="0">
      <alignment horizontal="left" vertical="center" wrapText="1"/>
    </xf>
    <xf numFmtId="0" fontId="0" fillId="2" borderId="30" applyAlignment="1" pivotButton="0" quotePrefix="0" xfId="0">
      <alignment horizontal="left" vertical="center" wrapText="1"/>
    </xf>
    <xf numFmtId="0" fontId="0" fillId="2" borderId="2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0" fillId="2" borderId="11" applyAlignment="1" pivotButton="0" quotePrefix="0" xfId="0">
      <alignment horizontal="left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13" applyAlignment="1" pivotButton="0" quotePrefix="0" xfId="0">
      <alignment horizontal="left" vertical="center" wrapText="1"/>
    </xf>
    <xf numFmtId="0" fontId="0" fillId="2" borderId="16" applyAlignment="1" pivotButton="0" quotePrefix="0" xfId="0">
      <alignment horizontal="left" vertical="center" wrapText="1"/>
    </xf>
    <xf numFmtId="0" fontId="22" fillId="2" borderId="5" applyAlignment="1" pivotButton="0" quotePrefix="0" xfId="0">
      <alignment horizontal="center"/>
    </xf>
    <xf numFmtId="0" fontId="22" fillId="2" borderId="6" applyAlignment="1" pivotButton="0" quotePrefix="0" xfId="0">
      <alignment horizontal="center"/>
    </xf>
    <xf numFmtId="0" fontId="22" fillId="2" borderId="7" applyAlignment="1" pivotButton="0" quotePrefix="0" xfId="0">
      <alignment horizontal="center"/>
    </xf>
    <xf numFmtId="0" fontId="22" fillId="2" borderId="20" applyAlignment="1" pivotButton="0" quotePrefix="0" xfId="0">
      <alignment horizontal="center"/>
    </xf>
    <xf numFmtId="0" fontId="22" fillId="2" borderId="0" applyAlignment="1" pivotButton="0" quotePrefix="0" xfId="0">
      <alignment horizontal="center"/>
    </xf>
    <xf numFmtId="0" fontId="22" fillId="2" borderId="28" applyAlignment="1" pivotButton="0" quotePrefix="0" xfId="0">
      <alignment horizontal="center"/>
    </xf>
    <xf numFmtId="0" fontId="22" fillId="2" borderId="12" applyAlignment="1" pivotButton="0" quotePrefix="0" xfId="0">
      <alignment horizontal="center"/>
    </xf>
    <xf numFmtId="0" fontId="22" fillId="2" borderId="13" applyAlignment="1" pivotButton="0" quotePrefix="0" xfId="0">
      <alignment horizontal="center"/>
    </xf>
    <xf numFmtId="0" fontId="22" fillId="2" borderId="14" applyAlignment="1" pivotButton="0" quotePrefix="0" xfId="0">
      <alignment horizontal="center"/>
    </xf>
    <xf numFmtId="0" fontId="0" fillId="2" borderId="13" applyAlignment="1" pivotButton="0" quotePrefix="0" xfId="0">
      <alignment horizontal="left"/>
    </xf>
    <xf numFmtId="0" fontId="0" fillId="2" borderId="16" applyAlignment="1" pivotButton="0" quotePrefix="0" xfId="0">
      <alignment horizontal="left"/>
    </xf>
    <xf numFmtId="0" fontId="0" fillId="2" borderId="18" applyAlignment="1" pivotButton="0" quotePrefix="0" xfId="0">
      <alignment horizontal="left"/>
    </xf>
    <xf numFmtId="0" fontId="20" fillId="2" borderId="18" applyAlignment="1" pivotButton="0" quotePrefix="0" xfId="0">
      <alignment horizontal="left"/>
    </xf>
    <xf numFmtId="0" fontId="20" fillId="2" borderId="19" applyAlignment="1" pivotButton="0" quotePrefix="0" xfId="0">
      <alignment horizontal="left"/>
    </xf>
    <xf numFmtId="14" fontId="20" fillId="2" borderId="18" applyAlignment="1" pivotButton="0" quotePrefix="0" xfId="0">
      <alignment horizontal="left"/>
    </xf>
    <xf numFmtId="0" fontId="56" fillId="2" borderId="119" applyAlignment="1" pivotButton="0" quotePrefix="0" xfId="0">
      <alignment horizontal="center" vertical="center"/>
    </xf>
    <xf numFmtId="0" fontId="56" fillId="2" borderId="122" applyAlignment="1" pivotButton="0" quotePrefix="0" xfId="0">
      <alignment horizontal="center" vertical="center"/>
    </xf>
    <xf numFmtId="1" fontId="56" fillId="2" borderId="1" applyAlignment="1" pivotButton="0" quotePrefix="0" xfId="0">
      <alignment horizontal="center" vertical="center"/>
    </xf>
    <xf numFmtId="1" fontId="56" fillId="2" borderId="61" applyAlignment="1" pivotButton="0" quotePrefix="0" xfId="0">
      <alignment horizontal="center" vertical="center"/>
    </xf>
    <xf numFmtId="165" fontId="56" fillId="2" borderId="1" applyAlignment="1" pivotButton="0" quotePrefix="0" xfId="0">
      <alignment horizontal="center" vertical="center"/>
    </xf>
    <xf numFmtId="165" fontId="56" fillId="2" borderId="61" applyAlignment="1" pivotButton="0" quotePrefix="0" xfId="0">
      <alignment horizontal="center" vertical="center"/>
    </xf>
    <xf numFmtId="0" fontId="56" fillId="2" borderId="1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/>
    </xf>
    <xf numFmtId="0" fontId="20" fillId="2" borderId="21" applyAlignment="1" pivotButton="0" quotePrefix="0" xfId="0">
      <alignment horizontal="left" wrapText="1"/>
    </xf>
    <xf numFmtId="0" fontId="20" fillId="2" borderId="22" applyAlignment="1" pivotButton="0" quotePrefix="0" xfId="0">
      <alignment horizontal="left" wrapText="1"/>
    </xf>
    <xf numFmtId="0" fontId="20" fillId="2" borderId="23" applyAlignment="1" pivotButton="0" quotePrefix="0" xfId="0">
      <alignment horizontal="left" wrapText="1"/>
    </xf>
    <xf numFmtId="20" fontId="0" fillId="2" borderId="13" applyAlignment="1" pivotButton="0" quotePrefix="0" xfId="0">
      <alignment horizontal="left" vertical="center"/>
    </xf>
    <xf numFmtId="0" fontId="0" fillId="2" borderId="13" applyAlignment="1" pivotButton="0" quotePrefix="0" xfId="0">
      <alignment horizontal="left" vertical="center"/>
    </xf>
    <xf numFmtId="0" fontId="0" fillId="2" borderId="26" applyAlignment="1" pivotButton="0" quotePrefix="0" xfId="0">
      <alignment horizontal="center"/>
    </xf>
    <xf numFmtId="0" fontId="0" fillId="2" borderId="25" applyAlignment="1" pivotButton="0" quotePrefix="0" xfId="0">
      <alignment horizontal="center"/>
    </xf>
    <xf numFmtId="20" fontId="0" fillId="2" borderId="13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 wrapText="1"/>
    </xf>
    <xf numFmtId="0" fontId="20" fillId="2" borderId="7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20" fillId="2" borderId="28" applyAlignment="1" pivotButton="0" quotePrefix="0" xfId="0">
      <alignment horizontal="center" vertical="center" wrapText="1"/>
    </xf>
    <xf numFmtId="0" fontId="20" fillId="2" borderId="13" applyAlignment="1" pivotButton="0" quotePrefix="0" xfId="0">
      <alignment horizontal="center" vertical="center" wrapText="1"/>
    </xf>
    <xf numFmtId="0" fontId="20" fillId="2" borderId="14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2" applyAlignment="1" pivotButton="0" quotePrefix="0" xfId="0">
      <alignment horizontal="center" vertical="center"/>
    </xf>
    <xf numFmtId="0" fontId="0" fillId="2" borderId="43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0" fillId="2" borderId="45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2" borderId="31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22" applyAlignment="1" pivotButton="0" quotePrefix="0" xfId="0">
      <alignment horizontal="center"/>
    </xf>
    <xf numFmtId="0" fontId="0" fillId="2" borderId="23" applyAlignment="1" pivotButton="0" quotePrefix="0" xfId="0">
      <alignment horizontal="center"/>
    </xf>
    <xf numFmtId="0" fontId="20" fillId="2" borderId="26" applyAlignment="1" pivotButton="0" quotePrefix="0" xfId="0">
      <alignment horizontal="left" wrapText="1"/>
    </xf>
    <xf numFmtId="0" fontId="20" fillId="2" borderId="24" applyAlignment="1" pivotButton="0" quotePrefix="0" xfId="0">
      <alignment horizontal="left" wrapText="1"/>
    </xf>
    <xf numFmtId="0" fontId="20" fillId="2" borderId="25" applyAlignment="1" pivotButton="0" quotePrefix="0" xfId="0">
      <alignment horizontal="left" wrapText="1"/>
    </xf>
    <xf numFmtId="0" fontId="0" fillId="2" borderId="46" applyAlignment="1" pivotButton="0" quotePrefix="0" xfId="0">
      <alignment horizontal="center"/>
    </xf>
    <xf numFmtId="0" fontId="0" fillId="2" borderId="47" applyAlignment="1" pivotButton="0" quotePrefix="0" xfId="0">
      <alignment horizontal="center"/>
    </xf>
    <xf numFmtId="0" fontId="0" fillId="2" borderId="48" applyAlignment="1" pivotButton="0" quotePrefix="0" xfId="0">
      <alignment horizontal="center"/>
    </xf>
    <xf numFmtId="0" fontId="0" fillId="2" borderId="29" applyAlignment="1" pivotButton="0" quotePrefix="0" xfId="0">
      <alignment horizontal="center" vertical="center" wrapText="1"/>
    </xf>
    <xf numFmtId="0" fontId="0" fillId="2" borderId="31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0" fontId="0" fillId="2" borderId="29" applyAlignment="1" pivotButton="0" quotePrefix="0" xfId="0">
      <alignment horizontal="center" vertical="center"/>
    </xf>
    <xf numFmtId="0" fontId="0" fillId="2" borderId="31" applyAlignment="1" pivotButton="0" quotePrefix="0" xfId="0">
      <alignment horizontal="center" vertical="center"/>
    </xf>
    <xf numFmtId="0" fontId="0" fillId="2" borderId="30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0" fillId="2" borderId="21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 wrapText="1"/>
    </xf>
    <xf numFmtId="0" fontId="20" fillId="2" borderId="9" applyAlignment="1" pivotButton="0" quotePrefix="0" xfId="0">
      <alignment horizontal="center" vertical="center" wrapText="1"/>
    </xf>
    <xf numFmtId="0" fontId="20" fillId="2" borderId="21" applyAlignment="1" pivotButton="0" quotePrefix="0" xfId="0">
      <alignment horizontal="center" vertical="center" wrapText="1"/>
    </xf>
    <xf numFmtId="0" fontId="20" fillId="2" borderId="22" applyAlignment="1" pivotButton="0" quotePrefix="0" xfId="0">
      <alignment horizontal="center" vertical="center" wrapText="1"/>
    </xf>
    <xf numFmtId="0" fontId="20" fillId="2" borderId="23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/>
    </xf>
    <xf numFmtId="0" fontId="0" fillId="2" borderId="21" applyAlignment="1" pivotButton="0" quotePrefix="0" xfId="0">
      <alignment horizontal="center"/>
    </xf>
    <xf numFmtId="0" fontId="0" fillId="2" borderId="2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0" fillId="2" borderId="11" applyAlignment="1" pivotButton="0" quotePrefix="0" xfId="0">
      <alignment horizontal="left" vertical="center"/>
    </xf>
    <xf numFmtId="0" fontId="0" fillId="2" borderId="12" applyAlignment="1" pivotButton="0" quotePrefix="0" xfId="0">
      <alignment horizontal="left" vertical="center"/>
    </xf>
    <xf numFmtId="0" fontId="0" fillId="2" borderId="16" applyAlignment="1" pivotButton="0" quotePrefix="0" xfId="0">
      <alignment horizontal="left" vertical="center"/>
    </xf>
    <xf numFmtId="14" fontId="0" fillId="2" borderId="13" applyAlignment="1" pivotButton="0" quotePrefix="0" xfId="0">
      <alignment horizontal="left" vertical="center"/>
    </xf>
    <xf numFmtId="0" fontId="45" fillId="11" borderId="0" applyAlignment="1" pivotButton="0" quotePrefix="0" xfId="7">
      <alignment horizontal="left" vertical="top" wrapText="1"/>
    </xf>
    <xf numFmtId="0" fontId="45" fillId="11" borderId="0" applyAlignment="1" pivotButton="0" quotePrefix="0" xfId="7">
      <alignment horizontal="center" vertical="center"/>
    </xf>
    <xf numFmtId="0" fontId="45" fillId="11" borderId="11" applyAlignment="1" pivotButton="0" quotePrefix="0" xfId="7">
      <alignment horizontal="center" vertical="center"/>
    </xf>
    <xf numFmtId="0" fontId="48" fillId="11" borderId="21" applyAlignment="1" pivotButton="0" quotePrefix="0" xfId="7">
      <alignment horizontal="center"/>
    </xf>
    <xf numFmtId="0" fontId="48" fillId="11" borderId="22" applyAlignment="1" pivotButton="0" quotePrefix="0" xfId="7">
      <alignment horizontal="center"/>
    </xf>
    <xf numFmtId="0" fontId="48" fillId="11" borderId="23" applyAlignment="1" pivotButton="0" quotePrefix="0" xfId="7">
      <alignment horizontal="center"/>
    </xf>
    <xf numFmtId="0" fontId="44" fillId="12" borderId="106" applyAlignment="1" pivotButton="0" quotePrefix="0" xfId="7">
      <alignment horizontal="left"/>
    </xf>
    <xf numFmtId="0" fontId="44" fillId="12" borderId="100" applyAlignment="1" pivotButton="0" quotePrefix="0" xfId="7">
      <alignment horizontal="left"/>
    </xf>
    <xf numFmtId="0" fontId="44" fillId="12" borderId="107" applyAlignment="1" pivotButton="0" quotePrefix="0" xfId="7">
      <alignment horizontal="left"/>
    </xf>
    <xf numFmtId="0" fontId="44" fillId="12" borderId="112" applyAlignment="1" pivotButton="0" quotePrefix="0" xfId="7">
      <alignment horizontal="left"/>
    </xf>
    <xf numFmtId="0" fontId="44" fillId="12" borderId="55" applyAlignment="1" pivotButton="0" quotePrefix="0" xfId="7">
      <alignment horizontal="left"/>
    </xf>
    <xf numFmtId="0" fontId="44" fillId="12" borderId="113" applyAlignment="1" pivotButton="0" quotePrefix="0" xfId="7">
      <alignment horizontal="left"/>
    </xf>
    <xf numFmtId="0" fontId="45" fillId="11" borderId="20" applyAlignment="1" pivotButton="0" quotePrefix="0" xfId="7">
      <alignment horizontal="center" vertical="center" wrapText="1"/>
    </xf>
    <xf numFmtId="0" fontId="45" fillId="11" borderId="0" applyAlignment="1" pivotButton="0" quotePrefix="0" xfId="7">
      <alignment horizontal="center" vertical="center" wrapText="1"/>
    </xf>
    <xf numFmtId="0" fontId="45" fillId="11" borderId="11" applyAlignment="1" pivotButton="0" quotePrefix="0" xfId="7">
      <alignment horizontal="center" vertical="center" wrapText="1"/>
    </xf>
    <xf numFmtId="0" fontId="45" fillId="11" borderId="110" applyAlignment="1" pivotButton="0" quotePrefix="0" xfId="7">
      <alignment horizontal="center" vertical="center" wrapText="1"/>
    </xf>
    <xf numFmtId="0" fontId="45" fillId="11" borderId="95" applyAlignment="1" pivotButton="0" quotePrefix="0" xfId="7">
      <alignment horizontal="center" vertical="center" wrapText="1"/>
    </xf>
    <xf numFmtId="0" fontId="45" fillId="11" borderId="111" applyAlignment="1" pivotButton="0" quotePrefix="0" xfId="7">
      <alignment horizontal="center" vertical="center" wrapText="1"/>
    </xf>
    <xf numFmtId="0" fontId="41" fillId="11" borderId="0" applyAlignment="1" pivotButton="0" quotePrefix="0" xfId="7">
      <alignment horizontal="center" vertical="center" wrapText="1"/>
    </xf>
    <xf numFmtId="0" fontId="45" fillId="11" borderId="0" applyAlignment="1" pivotButton="0" quotePrefix="0" xfId="7">
      <alignment horizontal="center"/>
    </xf>
    <xf numFmtId="0" fontId="45" fillId="11" borderId="11" applyAlignment="1" pivotButton="0" quotePrefix="0" xfId="7">
      <alignment horizontal="center"/>
    </xf>
    <xf numFmtId="0" fontId="44" fillId="12" borderId="101" applyAlignment="1" pivotButton="0" quotePrefix="0" xfId="7">
      <alignment horizontal="left" vertical="center"/>
    </xf>
    <xf numFmtId="0" fontId="44" fillId="12" borderId="93" applyAlignment="1" pivotButton="0" quotePrefix="0" xfId="7">
      <alignment horizontal="left" vertical="center"/>
    </xf>
    <xf numFmtId="0" fontId="44" fillId="12" borderId="102" applyAlignment="1" pivotButton="0" quotePrefix="0" xfId="7">
      <alignment horizontal="left" vertical="center"/>
    </xf>
    <xf numFmtId="0" fontId="46" fillId="4" borderId="106" applyAlignment="1" pivotButton="0" quotePrefix="0" xfId="7">
      <alignment horizontal="left"/>
    </xf>
    <xf numFmtId="0" fontId="46" fillId="4" borderId="100" applyAlignment="1" pivotButton="0" quotePrefix="0" xfId="7">
      <alignment horizontal="left"/>
    </xf>
    <xf numFmtId="0" fontId="46" fillId="4" borderId="107" applyAlignment="1" pivotButton="0" quotePrefix="0" xfId="7">
      <alignment horizontal="left"/>
    </xf>
    <xf numFmtId="0" fontId="42" fillId="11" borderId="103" applyAlignment="1" pivotButton="0" quotePrefix="0" xfId="7">
      <alignment horizontal="left"/>
    </xf>
    <xf numFmtId="0" fontId="42" fillId="11" borderId="96" applyAlignment="1" pivotButton="0" quotePrefix="0" xfId="7">
      <alignment horizontal="left"/>
    </xf>
    <xf numFmtId="0" fontId="40" fillId="11" borderId="96" applyAlignment="1" pivotButton="0" quotePrefix="0" xfId="7">
      <alignment horizontal="left"/>
    </xf>
    <xf numFmtId="0" fontId="45" fillId="11" borderId="96" applyAlignment="1" pivotButton="0" quotePrefix="0" xfId="7">
      <alignment horizontal="left"/>
    </xf>
    <xf numFmtId="0" fontId="45" fillId="11" borderId="104" applyAlignment="1" pivotButton="0" quotePrefix="0" xfId="7">
      <alignment horizontal="left"/>
    </xf>
    <xf numFmtId="1" fontId="40" fillId="11" borderId="97" applyAlignment="1" pivotButton="0" quotePrefix="0" xfId="7">
      <alignment horizontal="left"/>
    </xf>
    <xf numFmtId="1" fontId="40" fillId="11" borderId="98" applyAlignment="1" pivotButton="0" quotePrefix="0" xfId="7">
      <alignment horizontal="left"/>
    </xf>
    <xf numFmtId="1" fontId="40" fillId="11" borderId="99" applyAlignment="1" pivotButton="0" quotePrefix="0" xfId="7">
      <alignment horizontal="left"/>
    </xf>
    <xf numFmtId="0" fontId="40" fillId="11" borderId="44" applyAlignment="1" pivotButton="0" quotePrefix="0" xfId="7">
      <alignment horizontal="center" vertical="center"/>
    </xf>
    <xf numFmtId="0" fontId="40" fillId="11" borderId="42" applyAlignment="1" pivotButton="0" quotePrefix="0" xfId="7">
      <alignment horizontal="center" vertical="center"/>
    </xf>
    <xf numFmtId="0" fontId="40" fillId="11" borderId="43" applyAlignment="1" pivotButton="0" quotePrefix="0" xfId="7">
      <alignment horizontal="center" vertical="center"/>
    </xf>
    <xf numFmtId="0" fontId="42" fillId="11" borderId="8" applyAlignment="1" pivotButton="0" quotePrefix="0" xfId="7">
      <alignment horizontal="center" vertical="center" wrapText="1"/>
    </xf>
    <xf numFmtId="0" fontId="42" fillId="11" borderId="6" applyAlignment="1" pivotButton="0" quotePrefix="0" xfId="7">
      <alignment horizontal="center" vertical="center" wrapText="1"/>
    </xf>
    <xf numFmtId="0" fontId="42" fillId="11" borderId="7" applyAlignment="1" pivotButton="0" quotePrefix="0" xfId="7">
      <alignment horizontal="center" vertical="center" wrapText="1"/>
    </xf>
    <xf numFmtId="0" fontId="42" fillId="11" borderId="10" applyAlignment="1" pivotButton="0" quotePrefix="0" xfId="7">
      <alignment horizontal="center" vertical="center" wrapText="1"/>
    </xf>
    <xf numFmtId="0" fontId="42" fillId="11" borderId="0" applyAlignment="1" pivotButton="0" quotePrefix="0" xfId="7">
      <alignment horizontal="center" vertical="center" wrapText="1"/>
    </xf>
    <xf numFmtId="0" fontId="42" fillId="11" borderId="28" applyAlignment="1" pivotButton="0" quotePrefix="0" xfId="7">
      <alignment horizontal="center" vertical="center" wrapText="1"/>
    </xf>
    <xf numFmtId="0" fontId="42" fillId="11" borderId="64" applyAlignment="1" pivotButton="0" quotePrefix="0" xfId="7">
      <alignment horizontal="center" vertical="center" wrapText="1"/>
    </xf>
    <xf numFmtId="0" fontId="42" fillId="11" borderId="22" applyAlignment="1" pivotButton="0" quotePrefix="0" xfId="7">
      <alignment horizontal="center" vertical="center" wrapText="1"/>
    </xf>
    <xf numFmtId="0" fontId="42" fillId="11" borderId="63" applyAlignment="1" pivotButton="0" quotePrefix="0" xfId="7">
      <alignment horizontal="center" vertical="center" wrapText="1"/>
    </xf>
    <xf numFmtId="0" fontId="44" fillId="12" borderId="114" applyAlignment="1" pivotButton="0" quotePrefix="0" xfId="7">
      <alignment horizontal="left"/>
    </xf>
    <xf numFmtId="0" fontId="44" fillId="12" borderId="115" applyAlignment="1" pivotButton="0" quotePrefix="0" xfId="7">
      <alignment horizontal="left"/>
    </xf>
    <xf numFmtId="0" fontId="44" fillId="12" borderId="116" applyAlignment="1" pivotButton="0" quotePrefix="0" xfId="7">
      <alignment horizontal="left"/>
    </xf>
    <xf numFmtId="0" fontId="41" fillId="11" borderId="96" applyAlignment="1" pivotButton="0" quotePrefix="0" xfId="7">
      <alignment horizontal="left"/>
    </xf>
    <xf numFmtId="0" fontId="41" fillId="11" borderId="104" applyAlignment="1" pivotButton="0" quotePrefix="0" xfId="7">
      <alignment horizontal="left"/>
    </xf>
    <xf numFmtId="0" fontId="20" fillId="0" borderId="0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20" fontId="0" fillId="0" borderId="18" applyAlignment="1" pivotButton="0" quotePrefix="0" xfId="0">
      <alignment horizontal="left" vertical="center" wrapText="1"/>
    </xf>
    <xf numFmtId="14" fontId="0" fillId="0" borderId="18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center" wrapText="1"/>
    </xf>
    <xf numFmtId="0" fontId="20" fillId="0" borderId="18" applyAlignment="1" pivotButton="0" quotePrefix="0" xfId="0">
      <alignment horizontal="left" vertical="center" wrapText="1"/>
    </xf>
    <xf numFmtId="0" fontId="20" fillId="0" borderId="3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left" vertical="center"/>
    </xf>
    <xf numFmtId="0" fontId="20" fillId="0" borderId="18" applyAlignment="1" pivotButton="0" quotePrefix="0" xfId="0">
      <alignment horizontal="left" vertical="center"/>
    </xf>
    <xf numFmtId="0" fontId="20" fillId="0" borderId="3" applyAlignment="1" pivotButton="0" quotePrefix="0" xfId="0">
      <alignment horizontal="left" vertical="center"/>
    </xf>
    <xf numFmtId="0" fontId="20" fillId="0" borderId="39" applyAlignment="1" pivotButton="0" quotePrefix="0" xfId="0">
      <alignment horizontal="left" vertical="center" wrapText="1"/>
    </xf>
    <xf numFmtId="0" fontId="20" fillId="0" borderId="31" applyAlignment="1" pivotButton="0" quotePrefix="0" xfId="0">
      <alignment horizontal="left" vertical="center" wrapText="1"/>
    </xf>
    <xf numFmtId="0" fontId="20" fillId="0" borderId="40" applyAlignment="1" pivotButton="0" quotePrefix="0" xfId="0">
      <alignment horizontal="left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20" fillId="0" borderId="57" applyAlignment="1" pivotButton="0" quotePrefix="0" xfId="0">
      <alignment horizontal="right" vertical="center"/>
    </xf>
    <xf numFmtId="0" fontId="20" fillId="0" borderId="58" applyAlignment="1" pivotButton="0" quotePrefix="0" xfId="0">
      <alignment horizontal="right" vertical="center"/>
    </xf>
    <xf numFmtId="0" fontId="20" fillId="0" borderId="49" applyAlignment="1" pivotButton="0" quotePrefix="0" xfId="0">
      <alignment horizontal="center" vertical="center" wrapText="1"/>
    </xf>
    <xf numFmtId="0" fontId="20" fillId="0" borderId="59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left" vertical="center" wrapText="1"/>
    </xf>
    <xf numFmtId="0" fontId="20" fillId="0" borderId="28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2" borderId="40" applyAlignment="1" pivotButton="0" quotePrefix="0" xfId="0">
      <alignment horizontal="left" vertical="center" wrapText="1"/>
    </xf>
    <xf numFmtId="0" fontId="0" fillId="2" borderId="14" applyAlignment="1" pivotButton="0" quotePrefix="0" xfId="0">
      <alignment horizontal="left" vertical="center" wrapText="1"/>
    </xf>
    <xf numFmtId="0" fontId="0" fillId="2" borderId="39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0" fontId="28" fillId="2" borderId="2" applyAlignment="1" pivotButton="0" quotePrefix="0" xfId="0">
      <alignment horizontal="center" vertical="center" wrapText="1"/>
    </xf>
    <xf numFmtId="0" fontId="28" fillId="2" borderId="18" applyAlignment="1" pivotButton="0" quotePrefix="0" xfId="0">
      <alignment horizontal="center" vertical="center" wrapText="1"/>
    </xf>
    <xf numFmtId="0" fontId="28" fillId="2" borderId="3" applyAlignment="1" pivotButton="0" quotePrefix="0" xfId="0">
      <alignment horizontal="center" vertical="center" wrapText="1"/>
    </xf>
    <xf numFmtId="0" fontId="28" fillId="2" borderId="17" applyAlignment="1" pivotButton="0" quotePrefix="0" xfId="0">
      <alignment horizontal="center" vertical="center" wrapText="1"/>
    </xf>
    <xf numFmtId="0" fontId="0" fillId="2" borderId="17" applyAlignment="1" pivotButton="0" quotePrefix="0" xfId="0">
      <alignment horizontal="left" vertical="center" wrapText="1"/>
    </xf>
    <xf numFmtId="0" fontId="0" fillId="2" borderId="18" applyAlignment="1" pivotButton="0" quotePrefix="0" xfId="0">
      <alignment horizontal="left" vertical="center" wrapText="1"/>
    </xf>
    <xf numFmtId="0" fontId="0" fillId="2" borderId="3" applyAlignment="1" pivotButton="0" quotePrefix="0" xfId="0">
      <alignment horizontal="left" vertical="center" wrapText="1"/>
    </xf>
    <xf numFmtId="0" fontId="0" fillId="2" borderId="62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left" vertical="center" wrapText="1"/>
    </xf>
    <xf numFmtId="0" fontId="0" fillId="2" borderId="22" applyAlignment="1" pivotButton="0" quotePrefix="0" xfId="0">
      <alignment horizontal="left" vertical="center" wrapText="1"/>
    </xf>
    <xf numFmtId="0" fontId="0" fillId="2" borderId="63" applyAlignment="1" pivotButton="0" quotePrefix="0" xfId="0">
      <alignment horizontal="left" vertical="center" wrapText="1"/>
    </xf>
    <xf numFmtId="0" fontId="0" fillId="2" borderId="1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23" fillId="7" borderId="20" applyAlignment="1" pivotButton="0" quotePrefix="0" xfId="0">
      <alignment horizontal="center" vertical="center"/>
    </xf>
    <xf numFmtId="0" fontId="23" fillId="7" borderId="0" applyAlignment="1" pivotButton="0" quotePrefix="0" xfId="0">
      <alignment horizontal="center" vertical="center"/>
    </xf>
    <xf numFmtId="0" fontId="23" fillId="7" borderId="11" applyAlignment="1" pivotButton="0" quotePrefix="0" xfId="0">
      <alignment horizontal="center" vertical="center"/>
    </xf>
    <xf numFmtId="0" fontId="20" fillId="2" borderId="62" applyAlignment="1" pivotButton="0" quotePrefix="0" xfId="0">
      <alignment horizontal="center"/>
    </xf>
    <xf numFmtId="0" fontId="20" fillId="2" borderId="1" applyAlignment="1" pivotButton="0" quotePrefix="0" xfId="0">
      <alignment horizontal="center"/>
    </xf>
    <xf numFmtId="0" fontId="20" fillId="2" borderId="2" applyAlignment="1" pivotButton="0" quotePrefix="0" xfId="0">
      <alignment horizontal="center"/>
    </xf>
    <xf numFmtId="0" fontId="20" fillId="2" borderId="18" applyAlignment="1" pivotButton="0" quotePrefix="0" xfId="0">
      <alignment horizontal="center"/>
    </xf>
    <xf numFmtId="0" fontId="20" fillId="2" borderId="19" applyAlignment="1" pivotButton="0" quotePrefix="0" xfId="0">
      <alignment horizontal="center"/>
    </xf>
    <xf numFmtId="0" fontId="28" fillId="2" borderId="19" applyAlignment="1" pivotButton="0" quotePrefix="0" xfId="0">
      <alignment horizontal="center" vertical="center" wrapText="1"/>
    </xf>
    <xf numFmtId="0" fontId="23" fillId="7" borderId="21" applyAlignment="1" pivotButton="0" quotePrefix="0" xfId="0">
      <alignment horizontal="center" vertical="center"/>
    </xf>
    <xf numFmtId="0" fontId="23" fillId="7" borderId="22" applyAlignment="1" pivotButton="0" quotePrefix="0" xfId="0">
      <alignment horizontal="center" vertical="center"/>
    </xf>
    <xf numFmtId="0" fontId="23" fillId="7" borderId="23" applyAlignment="1" pivotButton="0" quotePrefix="0" xfId="0">
      <alignment horizontal="center" vertical="center"/>
    </xf>
    <xf numFmtId="0" fontId="0" fillId="2" borderId="62" applyAlignment="1" pivotButton="0" quotePrefix="0" xfId="0">
      <alignment horizontal="center" vertical="center" wrapText="1"/>
    </xf>
    <xf numFmtId="0" fontId="28" fillId="2" borderId="62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8" fillId="2" borderId="18" applyAlignment="1" pivotButton="0" quotePrefix="0" xfId="0">
      <alignment horizontal="center" vertical="center"/>
    </xf>
    <xf numFmtId="0" fontId="28" fillId="2" borderId="19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2" borderId="64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left" vertical="center" wrapText="1"/>
    </xf>
    <xf numFmtId="0" fontId="0" fillId="2" borderId="64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0" fillId="2" borderId="28" applyAlignment="1" pivotButton="0" quotePrefix="0" xfId="0">
      <alignment horizontal="left" vertical="center" wrapText="1"/>
    </xf>
    <xf numFmtId="0" fontId="0" fillId="2" borderId="39" applyAlignment="1" pivotButton="0" quotePrefix="0" xfId="0">
      <alignment horizontal="left" vertical="center"/>
    </xf>
    <xf numFmtId="0" fontId="0" fillId="2" borderId="31" applyAlignment="1" pivotButton="0" quotePrefix="0" xfId="0">
      <alignment horizontal="left" vertical="center"/>
    </xf>
    <xf numFmtId="0" fontId="0" fillId="2" borderId="3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center"/>
    </xf>
    <xf numFmtId="0" fontId="0" fillId="2" borderId="15" applyAlignment="1" pivotButton="0" quotePrefix="0" xfId="0">
      <alignment horizontal="left" vertical="center"/>
    </xf>
    <xf numFmtId="0" fontId="20" fillId="4" borderId="2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0" fillId="2" borderId="2" applyAlignment="1" pivotButton="0" quotePrefix="0" xfId="0">
      <alignment horizontal="left"/>
    </xf>
    <xf numFmtId="0" fontId="20" fillId="2" borderId="62" applyAlignment="1" pivotButton="0" quotePrefix="0" xfId="0">
      <alignment horizontal="left"/>
    </xf>
    <xf numFmtId="0" fontId="20" fillId="2" borderId="1" applyAlignment="1" pivotButton="0" quotePrefix="0" xfId="0">
      <alignment horizontal="left"/>
    </xf>
    <xf numFmtId="0" fontId="0" fillId="4" borderId="26" applyAlignment="1" pivotButton="0" quotePrefix="0" xfId="0">
      <alignment horizontal="center"/>
    </xf>
    <xf numFmtId="0" fontId="0" fillId="4" borderId="24" applyAlignment="1" pivotButton="0" quotePrefix="0" xfId="0">
      <alignment horizontal="center"/>
    </xf>
    <xf numFmtId="0" fontId="0" fillId="4" borderId="25" applyAlignment="1" pivotButton="0" quotePrefix="0" xfId="0">
      <alignment horizontal="center"/>
    </xf>
    <xf numFmtId="0" fontId="28" fillId="4" borderId="26" applyAlignment="1" pivotButton="0" quotePrefix="0" xfId="0">
      <alignment horizontal="center" vertical="center" wrapText="1"/>
    </xf>
    <xf numFmtId="0" fontId="28" fillId="4" borderId="24" applyAlignment="1" pivotButton="0" quotePrefix="0" xfId="0">
      <alignment horizontal="center" vertical="center" wrapText="1"/>
    </xf>
    <xf numFmtId="0" fontId="28" fillId="4" borderId="25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/>
    </xf>
    <xf numFmtId="0" fontId="0" fillId="2" borderId="61" applyAlignment="1" pivotButton="0" quotePrefix="0" xfId="0">
      <alignment horizontal="left"/>
    </xf>
    <xf numFmtId="0" fontId="0" fillId="2" borderId="12" applyAlignment="1" pivotButton="0" quotePrefix="0" xfId="0">
      <alignment horizontal="left"/>
    </xf>
    <xf numFmtId="0" fontId="0" fillId="2" borderId="61" applyAlignment="1" pivotButton="0" quotePrefix="0" xfId="0">
      <alignment horizontal="left" vertical="center" wrapText="1"/>
    </xf>
    <xf numFmtId="0" fontId="20" fillId="2" borderId="5" applyAlignment="1" pivotButton="0" quotePrefix="0" xfId="0">
      <alignment horizontal="left" vertical="center"/>
    </xf>
    <xf numFmtId="0" fontId="20" fillId="2" borderId="6" applyAlignment="1" pivotButton="0" quotePrefix="0" xfId="0">
      <alignment horizontal="left" vertical="center"/>
    </xf>
    <xf numFmtId="0" fontId="20" fillId="2" borderId="6" applyAlignment="1" pivotButton="0" quotePrefix="0" xfId="0">
      <alignment horizontal="center"/>
    </xf>
    <xf numFmtId="0" fontId="20" fillId="2" borderId="9" applyAlignment="1" pivotButton="0" quotePrefix="0" xfId="0">
      <alignment horizontal="center"/>
    </xf>
    <xf numFmtId="0" fontId="0" fillId="2" borderId="62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7" applyAlignment="1" pivotButton="0" quotePrefix="0" xfId="0">
      <alignment horizontal="left"/>
    </xf>
    <xf numFmtId="0" fontId="0" fillId="2" borderId="3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2" borderId="1" applyAlignment="1" pivotButton="0" quotePrefix="0" xfId="0">
      <alignment horizontal="left" vertical="center"/>
    </xf>
    <xf numFmtId="0" fontId="0" fillId="2" borderId="61" applyAlignment="1" pivotButton="0" quotePrefix="0" xfId="0">
      <alignment horizontal="left" vertical="center"/>
    </xf>
    <xf numFmtId="14" fontId="0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0" fontId="38" fillId="2" borderId="5" applyAlignment="1" pivotButton="0" quotePrefix="0" xfId="0">
      <alignment horizontal="center" wrapText="1"/>
    </xf>
    <xf numFmtId="0" fontId="38" fillId="2" borderId="6" applyAlignment="1" pivotButton="0" quotePrefix="0" xfId="0">
      <alignment horizontal="center" wrapText="1"/>
    </xf>
    <xf numFmtId="0" fontId="38" fillId="2" borderId="7" applyAlignment="1" pivotButton="0" quotePrefix="0" xfId="0">
      <alignment horizontal="center" wrapText="1"/>
    </xf>
    <xf numFmtId="0" fontId="38" fillId="2" borderId="20" applyAlignment="1" pivotButton="0" quotePrefix="0" xfId="0">
      <alignment horizontal="center" wrapText="1"/>
    </xf>
    <xf numFmtId="0" fontId="38" fillId="2" borderId="0" applyAlignment="1" pivotButton="0" quotePrefix="0" xfId="0">
      <alignment horizontal="center" wrapText="1"/>
    </xf>
    <xf numFmtId="0" fontId="38" fillId="2" borderId="28" applyAlignment="1" pivotButton="0" quotePrefix="0" xfId="0">
      <alignment horizontal="center" wrapText="1"/>
    </xf>
    <xf numFmtId="0" fontId="38" fillId="2" borderId="12" applyAlignment="1" pivotButton="0" quotePrefix="0" xfId="0">
      <alignment horizontal="center" wrapText="1"/>
    </xf>
    <xf numFmtId="0" fontId="38" fillId="2" borderId="13" applyAlignment="1" pivotButton="0" quotePrefix="0" xfId="0">
      <alignment horizontal="center" wrapText="1"/>
    </xf>
    <xf numFmtId="0" fontId="38" fillId="2" borderId="14" applyAlignment="1" pivotButton="0" quotePrefix="0" xfId="0">
      <alignment horizontal="center" wrapText="1"/>
    </xf>
    <xf numFmtId="0" fontId="20" fillId="2" borderId="8" applyAlignment="1" pivotButton="0" quotePrefix="0" xfId="0">
      <alignment horizontal="center" vertical="center" wrapText="1"/>
    </xf>
    <xf numFmtId="0" fontId="20" fillId="2" borderId="10" applyAlignment="1" pivotButton="0" quotePrefix="0" xfId="0">
      <alignment horizontal="center" vertical="center" wrapText="1"/>
    </xf>
    <xf numFmtId="0" fontId="20" fillId="2" borderId="15" applyAlignment="1" pivotButton="0" quotePrefix="0" xfId="0">
      <alignment horizontal="center" vertical="center" wrapText="1"/>
    </xf>
    <xf numFmtId="14" fontId="0" fillId="2" borderId="13" applyAlignment="1" pivotButton="0" quotePrefix="0" xfId="0">
      <alignment horizontal="left"/>
    </xf>
    <xf numFmtId="14" fontId="0" fillId="2" borderId="16" applyAlignment="1" pivotButton="0" quotePrefix="0" xfId="0">
      <alignment horizontal="left"/>
    </xf>
    <xf numFmtId="0" fontId="0" fillId="2" borderId="20" applyAlignment="1" pivotButton="0" quotePrefix="0" xfId="0">
      <alignment horizontal="left"/>
    </xf>
    <xf numFmtId="0" fontId="0" fillId="2" borderId="28" applyAlignment="1" pivotButton="0" quotePrefix="0" xfId="0">
      <alignment horizontal="left"/>
    </xf>
    <xf numFmtId="0" fontId="0" fillId="2" borderId="0" applyAlignment="1" pivotButton="0" quotePrefix="0" xfId="0">
      <alignment horizontal="center" wrapText="1"/>
    </xf>
    <xf numFmtId="0" fontId="36" fillId="4" borderId="20" applyAlignment="1" pivotButton="0" quotePrefix="0" xfId="0">
      <alignment horizontal="left" vertical="center" wrapText="1"/>
    </xf>
    <xf numFmtId="0" fontId="36" fillId="4" borderId="28" applyAlignment="1" pivotButton="0" quotePrefix="0" xfId="0">
      <alignment horizontal="left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27" applyAlignment="1" pivotButton="0" quotePrefix="0" xfId="0">
      <alignment horizontal="center" vertical="center" wrapText="1"/>
    </xf>
    <xf numFmtId="0" fontId="0" fillId="4" borderId="60" applyAlignment="1" pivotButton="0" quotePrefix="0" xfId="0">
      <alignment horizontal="center" vertical="center" wrapText="1"/>
    </xf>
    <xf numFmtId="0" fontId="22" fillId="2" borderId="21" applyAlignment="1" pivotButton="0" quotePrefix="0" xfId="0">
      <alignment horizontal="center"/>
    </xf>
    <xf numFmtId="0" fontId="22" fillId="2" borderId="63" applyAlignment="1" pivotButton="0" quotePrefix="0" xfId="0">
      <alignment horizontal="center"/>
    </xf>
    <xf numFmtId="165" fontId="56" fillId="2" borderId="127" applyAlignment="1" pivotButton="0" quotePrefix="0" xfId="0">
      <alignment horizontal="center" vertical="center"/>
    </xf>
    <xf numFmtId="165" fontId="56" fillId="2" borderId="128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6" fillId="2" borderId="64" applyAlignment="1" pivotButton="0" quotePrefix="0" xfId="0">
      <alignment horizontal="center" vertical="center"/>
    </xf>
    <xf numFmtId="0" fontId="26" fillId="2" borderId="22" applyAlignment="1" pivotButton="0" quotePrefix="0" xfId="0">
      <alignment horizontal="center" vertical="center"/>
    </xf>
    <xf numFmtId="0" fontId="4" fillId="2" borderId="85" applyAlignment="1" applyProtection="1" pivotButton="0" quotePrefix="0" xfId="0">
      <alignment horizontal="center" vertical="center"/>
      <protection locked="1" hidden="1"/>
    </xf>
    <xf numFmtId="0" fontId="4" fillId="2" borderId="86" applyAlignment="1" applyProtection="1" pivotButton="0" quotePrefix="0" xfId="0">
      <alignment horizontal="center" vertical="center"/>
      <protection locked="1" hidden="1"/>
    </xf>
    <xf numFmtId="0" fontId="4" fillId="2" borderId="87" applyAlignment="1" applyProtection="1" pivotButton="0" quotePrefix="0" xfId="0">
      <alignment horizontal="center" vertical="center"/>
      <protection locked="1" hidden="1"/>
    </xf>
    <xf numFmtId="0" fontId="4" fillId="3" borderId="89" applyAlignment="1" pivotButton="0" quotePrefix="0" xfId="0">
      <alignment horizontal="center"/>
    </xf>
    <xf numFmtId="0" fontId="4" fillId="3" borderId="90" applyAlignment="1" pivotButton="0" quotePrefix="0" xfId="0">
      <alignment horizontal="center"/>
    </xf>
    <xf numFmtId="0" fontId="4" fillId="3" borderId="91" applyAlignment="1" pivotButton="0" quotePrefix="0" xfId="0">
      <alignment horizontal="center"/>
    </xf>
    <xf numFmtId="0" fontId="4" fillId="3" borderId="67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68" applyAlignment="1" pivotButton="0" quotePrefix="0" xfId="0">
      <alignment horizontal="center"/>
    </xf>
    <xf numFmtId="20" fontId="6" fillId="3" borderId="73" applyAlignment="1" applyProtection="1" pivotButton="0" quotePrefix="0" xfId="0">
      <alignment horizontal="center" vertical="center"/>
      <protection locked="1" hidden="1"/>
    </xf>
    <xf numFmtId="0" fontId="6" fillId="3" borderId="73" applyAlignment="1" applyProtection="1" pivotButton="0" quotePrefix="0" xfId="0">
      <alignment horizontal="center" vertical="center"/>
      <protection locked="1" hidden="1"/>
    </xf>
    <xf numFmtId="0" fontId="2" fillId="2" borderId="72" applyAlignment="1" applyProtection="1" pivotButton="0" quotePrefix="0" xfId="0">
      <alignment horizontal="center" vertical="center"/>
      <protection locked="1" hidden="1"/>
    </xf>
    <xf numFmtId="0" fontId="2" fillId="2" borderId="73" applyAlignment="1" applyProtection="1" pivotButton="0" quotePrefix="0" xfId="0">
      <alignment horizontal="center" vertical="center"/>
      <protection locked="1" hidden="1"/>
    </xf>
    <xf numFmtId="0" fontId="2" fillId="2" borderId="74" applyAlignment="1" applyProtection="1" pivotButton="0" quotePrefix="0" xfId="0">
      <alignment horizontal="center" vertical="center"/>
      <protection locked="1" hidden="1"/>
    </xf>
    <xf numFmtId="0" fontId="2" fillId="2" borderId="75" applyAlignment="1" applyProtection="1" pivotButton="0" quotePrefix="0" xfId="0">
      <alignment horizontal="center" vertical="center"/>
      <protection locked="1" hidden="1"/>
    </xf>
    <xf numFmtId="0" fontId="2" fillId="2" borderId="0" applyAlignment="1" applyProtection="1" pivotButton="0" quotePrefix="0" xfId="0">
      <alignment horizontal="center" vertical="center"/>
      <protection locked="1" hidden="1"/>
    </xf>
    <xf numFmtId="0" fontId="2" fillId="2" borderId="76" applyAlignment="1" applyProtection="1" pivotButton="0" quotePrefix="0" xfId="0">
      <alignment horizontal="center" vertical="center"/>
      <protection locked="1" hidden="1"/>
    </xf>
    <xf numFmtId="0" fontId="2" fillId="2" borderId="77" applyAlignment="1" applyProtection="1" pivotButton="0" quotePrefix="0" xfId="0">
      <alignment horizontal="center" vertical="center"/>
      <protection locked="1" hidden="1"/>
    </xf>
    <xf numFmtId="0" fontId="2" fillId="2" borderId="78" applyAlignment="1" applyProtection="1" pivotButton="0" quotePrefix="0" xfId="0">
      <alignment horizontal="center" vertical="center"/>
      <protection locked="1" hidden="1"/>
    </xf>
    <xf numFmtId="0" fontId="2" fillId="2" borderId="79" applyAlignment="1" applyProtection="1" pivotButton="0" quotePrefix="0" xfId="0">
      <alignment horizontal="center" vertical="center"/>
      <protection locked="1" hidden="1"/>
    </xf>
    <xf numFmtId="0" fontId="2" fillId="2" borderId="4" applyAlignment="1" applyProtection="1" pivotButton="0" quotePrefix="0" xfId="0">
      <alignment horizontal="center" vertical="center"/>
      <protection locked="1" hidden="1"/>
    </xf>
    <xf numFmtId="0" fontId="2" fillId="2" borderId="27" applyAlignment="1" applyProtection="1" pivotButton="0" quotePrefix="0" xfId="0">
      <alignment horizontal="center" vertical="center"/>
      <protection locked="1" hidden="1"/>
    </xf>
    <xf numFmtId="0" fontId="2" fillId="2" borderId="60" applyAlignment="1" applyProtection="1" pivotButton="0" quotePrefix="0" xfId="0">
      <alignment horizontal="center" vertical="center"/>
      <protection locked="1" hidden="1"/>
    </xf>
    <xf numFmtId="0" fontId="9" fillId="2" borderId="0" applyAlignment="1" applyProtection="1" pivotButton="0" quotePrefix="0" xfId="0">
      <alignment horizontal="left" vertical="center"/>
      <protection locked="1" hidden="1"/>
    </xf>
    <xf numFmtId="0" fontId="9" fillId="2" borderId="76" applyAlignment="1" applyProtection="1" pivotButton="0" quotePrefix="0" xfId="0">
      <alignment horizontal="left" vertical="center"/>
      <protection locked="1" hidden="1"/>
    </xf>
    <xf numFmtId="0" fontId="9" fillId="2" borderId="72" applyAlignment="1" applyProtection="1" pivotButton="0" quotePrefix="0" xfId="0">
      <alignment horizontal="center" vertical="center"/>
      <protection locked="1" hidden="1"/>
    </xf>
    <xf numFmtId="0" fontId="9" fillId="2" borderId="73" applyAlignment="1" applyProtection="1" pivotButton="0" quotePrefix="0" xfId="0">
      <alignment horizontal="center" vertical="center"/>
      <protection locked="1" hidden="1"/>
    </xf>
    <xf numFmtId="0" fontId="9" fillId="2" borderId="74" applyAlignment="1" applyProtection="1" pivotButton="0" quotePrefix="0" xfId="0">
      <alignment horizontal="center" vertical="center"/>
      <protection locked="1" hidden="1"/>
    </xf>
    <xf numFmtId="0" fontId="9" fillId="2" borderId="75" applyAlignment="1" applyProtection="1" pivotButton="0" quotePrefix="0" xfId="0">
      <alignment horizontal="center" vertical="center"/>
      <protection locked="1" hidden="1"/>
    </xf>
    <xf numFmtId="0" fontId="9" fillId="2" borderId="0" applyAlignment="1" applyProtection="1" pivotButton="0" quotePrefix="0" xfId="0">
      <alignment horizontal="center" vertical="center"/>
      <protection locked="1" hidden="1"/>
    </xf>
    <xf numFmtId="0" fontId="9" fillId="2" borderId="76" applyAlignment="1" applyProtection="1" pivotButton="0" quotePrefix="0" xfId="0">
      <alignment horizontal="center" vertical="center"/>
      <protection locked="1" hidden="1"/>
    </xf>
    <xf numFmtId="0" fontId="9" fillId="2" borderId="77" applyAlignment="1" applyProtection="1" pivotButton="0" quotePrefix="0" xfId="0">
      <alignment horizontal="center" vertical="center"/>
      <protection locked="1" hidden="1"/>
    </xf>
    <xf numFmtId="0" fontId="9" fillId="2" borderId="78" applyAlignment="1" applyProtection="1" pivotButton="0" quotePrefix="0" xfId="0">
      <alignment horizontal="center" vertical="center"/>
      <protection locked="1" hidden="1"/>
    </xf>
    <xf numFmtId="0" fontId="9" fillId="2" borderId="79" applyAlignment="1" applyProtection="1" pivotButton="0" quotePrefix="0" xfId="0">
      <alignment horizontal="center" vertical="center"/>
      <protection locked="1" hidden="1"/>
    </xf>
    <xf numFmtId="0" fontId="6" fillId="3" borderId="73" applyAlignment="1" applyProtection="1" pivotButton="0" quotePrefix="0" xfId="0">
      <alignment horizontal="center" vertical="center"/>
      <protection locked="0" hidden="0"/>
    </xf>
    <xf numFmtId="0" fontId="6" fillId="3" borderId="73" applyAlignment="1" pivotButton="0" quotePrefix="0" xfId="0">
      <alignment horizontal="center" vertical="center"/>
    </xf>
    <xf numFmtId="0" fontId="9" fillId="2" borderId="10" applyAlignment="1" applyProtection="1" pivotButton="0" quotePrefix="0" xfId="0">
      <alignment horizontal="left" vertical="center"/>
      <protection locked="1" hidden="1"/>
    </xf>
    <xf numFmtId="0" fontId="9" fillId="2" borderId="4" applyAlignment="1" applyProtection="1" pivotButton="0" quotePrefix="0" xfId="0">
      <alignment horizontal="center" vertical="center"/>
      <protection locked="1" hidden="1"/>
    </xf>
    <xf numFmtId="0" fontId="9" fillId="2" borderId="60" applyAlignment="1" applyProtection="1" pivotButton="0" quotePrefix="0" xfId="0">
      <alignment horizontal="center" vertical="center"/>
      <protection locked="1" hidden="1"/>
    </xf>
    <xf numFmtId="0" fontId="9" fillId="2" borderId="28" applyAlignment="1" applyProtection="1" pivotButton="0" quotePrefix="0" xfId="0">
      <alignment horizontal="left" vertical="center"/>
      <protection locked="1" hidden="1"/>
    </xf>
    <xf numFmtId="0" fontId="8" fillId="2" borderId="4" applyAlignment="1" applyProtection="1" pivotButton="0" quotePrefix="0" xfId="0">
      <alignment horizontal="center" vertical="center"/>
      <protection locked="1" hidden="1"/>
    </xf>
    <xf numFmtId="0" fontId="8" fillId="2" borderId="60" applyAlignment="1" applyProtection="1" pivotButton="0" quotePrefix="0" xfId="0">
      <alignment horizontal="center" vertical="center"/>
      <protection locked="1" hidden="1"/>
    </xf>
    <xf numFmtId="0" fontId="9" fillId="2" borderId="10" applyAlignment="1" applyProtection="1" pivotButton="0" quotePrefix="0" xfId="0">
      <alignment horizontal="center" vertical="center"/>
      <protection locked="1" hidden="1"/>
    </xf>
    <xf numFmtId="0" fontId="9" fillId="2" borderId="88" applyAlignment="1" applyProtection="1" pivotButton="0" quotePrefix="0" xfId="0">
      <alignment horizontal="left" vertical="center"/>
      <protection locked="1" hidden="1"/>
    </xf>
    <xf numFmtId="0" fontId="9" fillId="2" borderId="72" applyAlignment="1" applyProtection="1" pivotButton="0" quotePrefix="0" xfId="0">
      <alignment horizontal="left" vertical="center" wrapText="1"/>
      <protection locked="1" hidden="1"/>
    </xf>
    <xf numFmtId="0" fontId="9" fillId="2" borderId="73" applyAlignment="1" applyProtection="1" pivotButton="0" quotePrefix="0" xfId="0">
      <alignment horizontal="left" vertical="center" wrapText="1"/>
      <protection locked="1" hidden="1"/>
    </xf>
    <xf numFmtId="0" fontId="9" fillId="2" borderId="74" applyAlignment="1" applyProtection="1" pivotButton="0" quotePrefix="0" xfId="0">
      <alignment horizontal="left" vertical="center" wrapText="1"/>
      <protection locked="1" hidden="1"/>
    </xf>
    <xf numFmtId="0" fontId="12" fillId="2" borderId="75" applyAlignment="1" applyProtection="1" pivotButton="0" quotePrefix="0" xfId="0">
      <alignment horizontal="left" vertical="center" wrapText="1"/>
      <protection locked="1" hidden="1"/>
    </xf>
    <xf numFmtId="0" fontId="12" fillId="2" borderId="0" applyAlignment="1" applyProtection="1" pivotButton="0" quotePrefix="0" xfId="0">
      <alignment horizontal="left" vertical="center" wrapText="1"/>
      <protection locked="1" hidden="1"/>
    </xf>
    <xf numFmtId="0" fontId="12" fillId="2" borderId="76" applyAlignment="1" applyProtection="1" pivotButton="0" quotePrefix="0" xfId="0">
      <alignment horizontal="left" vertical="center" wrapText="1"/>
      <protection locked="1" hidden="1"/>
    </xf>
    <xf numFmtId="0" fontId="6" fillId="2" borderId="72" applyAlignment="1" applyProtection="1" pivotButton="0" quotePrefix="0" xfId="0">
      <alignment horizontal="center" vertical="center" wrapText="1"/>
      <protection locked="1" hidden="1"/>
    </xf>
    <xf numFmtId="0" fontId="6" fillId="2" borderId="73" applyAlignment="1" applyProtection="1" pivotButton="0" quotePrefix="0" xfId="0">
      <alignment horizontal="center" vertical="center" wrapText="1"/>
      <protection locked="1" hidden="1"/>
    </xf>
    <xf numFmtId="0" fontId="6" fillId="2" borderId="75" applyAlignment="1" applyProtection="1" pivotButton="0" quotePrefix="0" xfId="0">
      <alignment horizontal="center" vertical="center" wrapText="1"/>
      <protection locked="1" hidden="1"/>
    </xf>
    <xf numFmtId="0" fontId="6" fillId="2" borderId="0" applyAlignment="1" applyProtection="1" pivotButton="0" quotePrefix="0" xfId="0">
      <alignment horizontal="center" vertical="center" wrapText="1"/>
      <protection locked="1" hidden="1"/>
    </xf>
    <xf numFmtId="0" fontId="6" fillId="2" borderId="77" applyAlignment="1" applyProtection="1" pivotButton="0" quotePrefix="0" xfId="0">
      <alignment horizontal="center" vertical="center" wrapText="1"/>
      <protection locked="1" hidden="1"/>
    </xf>
    <xf numFmtId="0" fontId="6" fillId="2" borderId="78" applyAlignment="1" applyProtection="1" pivotButton="0" quotePrefix="0" xfId="0">
      <alignment horizontal="center" vertical="center" wrapText="1"/>
      <protection locked="1" hidden="1"/>
    </xf>
    <xf numFmtId="0" fontId="6" fillId="2" borderId="74" applyAlignment="1" applyProtection="1" pivotButton="0" quotePrefix="0" xfId="0">
      <alignment horizontal="center" vertical="center" wrapText="1"/>
      <protection locked="1" hidden="1"/>
    </xf>
    <xf numFmtId="0" fontId="6" fillId="2" borderId="76" applyAlignment="1" applyProtection="1" pivotButton="0" quotePrefix="0" xfId="0">
      <alignment horizontal="center" vertical="center" wrapText="1"/>
      <protection locked="1" hidden="1"/>
    </xf>
    <xf numFmtId="0" fontId="6" fillId="2" borderId="79" applyAlignment="1" applyProtection="1" pivotButton="0" quotePrefix="0" xfId="0">
      <alignment horizontal="center" vertical="center" wrapText="1"/>
      <protection locked="1" hidden="1"/>
    </xf>
    <xf numFmtId="0" fontId="11" fillId="2" borderId="72" applyAlignment="1" applyProtection="1" pivotButton="0" quotePrefix="0" xfId="0">
      <alignment horizontal="left" vertical="center" wrapText="1"/>
      <protection locked="1" hidden="1"/>
    </xf>
    <xf numFmtId="0" fontId="11" fillId="2" borderId="73" applyAlignment="1" applyProtection="1" pivotButton="0" quotePrefix="0" xfId="0">
      <alignment horizontal="left" vertical="center" wrapText="1"/>
      <protection locked="1" hidden="1"/>
    </xf>
    <xf numFmtId="0" fontId="11" fillId="2" borderId="75" applyAlignment="1" applyProtection="1" pivotButton="0" quotePrefix="0" xfId="0">
      <alignment horizontal="left" vertical="center" wrapText="1"/>
      <protection locked="1" hidden="1"/>
    </xf>
    <xf numFmtId="0" fontId="11" fillId="2" borderId="0" applyAlignment="1" applyProtection="1" pivotButton="0" quotePrefix="0" xfId="0">
      <alignment horizontal="left" vertical="center" wrapText="1"/>
      <protection locked="1" hidden="1"/>
    </xf>
    <xf numFmtId="0" fontId="11" fillId="2" borderId="77" applyAlignment="1" applyProtection="1" pivotButton="0" quotePrefix="0" xfId="0">
      <alignment horizontal="left" vertical="center" wrapText="1"/>
      <protection locked="1" hidden="1"/>
    </xf>
    <xf numFmtId="0" fontId="11" fillId="2" borderId="78" applyAlignment="1" applyProtection="1" pivotButton="0" quotePrefix="0" xfId="0">
      <alignment horizontal="left" vertical="center" wrapText="1"/>
      <protection locked="1" hidden="1"/>
    </xf>
    <xf numFmtId="0" fontId="8" fillId="2" borderId="4" applyAlignment="1" applyProtection="1" pivotButton="0" quotePrefix="0" xfId="0">
      <alignment horizontal="center" vertical="center" wrapText="1"/>
      <protection locked="1" hidden="1"/>
    </xf>
    <xf numFmtId="0" fontId="8" fillId="2" borderId="60" applyAlignment="1" applyProtection="1" pivotButton="0" quotePrefix="0" xfId="0">
      <alignment horizontal="center" vertical="center" wrapText="1"/>
      <protection locked="1" hidden="1"/>
    </xf>
    <xf numFmtId="0" fontId="9" fillId="2" borderId="10" applyAlignment="1" pivotButton="0" quotePrefix="0" xfId="0">
      <alignment horizontal="left" vertical="center"/>
    </xf>
    <xf numFmtId="0" fontId="9" fillId="2" borderId="28" applyAlignment="1" pivotButton="0" quotePrefix="0" xfId="0">
      <alignment horizontal="left" vertical="center"/>
    </xf>
    <xf numFmtId="0" fontId="6" fillId="2" borderId="72" applyAlignment="1" applyProtection="1" pivotButton="0" quotePrefix="0" xfId="0">
      <alignment horizontal="center" vertical="center"/>
      <protection locked="1" hidden="1"/>
    </xf>
    <xf numFmtId="0" fontId="6" fillId="2" borderId="73" applyAlignment="1" applyProtection="1" pivotButton="0" quotePrefix="0" xfId="0">
      <alignment horizontal="center" vertical="center"/>
      <protection locked="1" hidden="1"/>
    </xf>
    <xf numFmtId="0" fontId="6" fillId="2" borderId="74" applyAlignment="1" applyProtection="1" pivotButton="0" quotePrefix="0" xfId="0">
      <alignment horizontal="center" vertical="center"/>
      <protection locked="1" hidden="1"/>
    </xf>
    <xf numFmtId="0" fontId="6" fillId="2" borderId="75" applyAlignment="1" applyProtection="1" pivotButton="0" quotePrefix="0" xfId="0">
      <alignment horizontal="center" vertical="center"/>
      <protection locked="1" hidden="1"/>
    </xf>
    <xf numFmtId="0" fontId="6" fillId="2" borderId="0" applyAlignment="1" applyProtection="1" pivotButton="0" quotePrefix="0" xfId="0">
      <alignment horizontal="center" vertical="center"/>
      <protection locked="1" hidden="1"/>
    </xf>
    <xf numFmtId="0" fontId="6" fillId="2" borderId="76" applyAlignment="1" applyProtection="1" pivotButton="0" quotePrefix="0" xfId="0">
      <alignment horizontal="center" vertical="center"/>
      <protection locked="1" hidden="1"/>
    </xf>
    <xf numFmtId="0" fontId="6" fillId="2" borderId="77" applyAlignment="1" applyProtection="1" pivotButton="0" quotePrefix="0" xfId="0">
      <alignment horizontal="center" vertical="center"/>
      <protection locked="1" hidden="1"/>
    </xf>
    <xf numFmtId="0" fontId="6" fillId="2" borderId="78" applyAlignment="1" applyProtection="1" pivotButton="0" quotePrefix="0" xfId="0">
      <alignment horizontal="center" vertical="center"/>
      <protection locked="1" hidden="1"/>
    </xf>
    <xf numFmtId="0" fontId="6" fillId="2" borderId="79" applyAlignment="1" applyProtection="1" pivotButton="0" quotePrefix="0" xfId="0">
      <alignment horizontal="center" vertical="center"/>
      <protection locked="1" hidden="1"/>
    </xf>
    <xf numFmtId="0" fontId="2" fillId="2" borderId="4" applyAlignment="1" pivotButton="0" quotePrefix="0" xfId="0">
      <alignment horizontal="center" vertical="center"/>
    </xf>
    <xf numFmtId="0" fontId="2" fillId="2" borderId="60" applyAlignment="1" pivotButton="0" quotePrefix="0" xfId="0">
      <alignment horizontal="center" vertical="center"/>
    </xf>
    <xf numFmtId="0" fontId="6" fillId="2" borderId="72" applyAlignment="1" applyProtection="1" pivotButton="0" quotePrefix="0" xfId="0">
      <alignment vertical="top" wrapText="1"/>
      <protection locked="1" hidden="1"/>
    </xf>
    <xf numFmtId="0" fontId="6" fillId="2" borderId="73" applyAlignment="1" applyProtection="1" pivotButton="0" quotePrefix="0" xfId="0">
      <alignment vertical="top" wrapText="1"/>
      <protection locked="1" hidden="1"/>
    </xf>
    <xf numFmtId="0" fontId="6" fillId="2" borderId="74" applyAlignment="1" applyProtection="1" pivotButton="0" quotePrefix="0" xfId="0">
      <alignment vertical="top" wrapText="1"/>
      <protection locked="1" hidden="1"/>
    </xf>
    <xf numFmtId="0" fontId="6" fillId="2" borderId="75" applyAlignment="1" applyProtection="1" pivotButton="0" quotePrefix="0" xfId="0">
      <alignment vertical="top" wrapText="1"/>
      <protection locked="1" hidden="1"/>
    </xf>
    <xf numFmtId="0" fontId="6" fillId="2" borderId="0" applyAlignment="1" applyProtection="1" pivotButton="0" quotePrefix="0" xfId="0">
      <alignment vertical="top" wrapText="1"/>
      <protection locked="1" hidden="1"/>
    </xf>
    <xf numFmtId="0" fontId="6" fillId="2" borderId="76" applyAlignment="1" applyProtection="1" pivotButton="0" quotePrefix="0" xfId="0">
      <alignment vertical="top" wrapText="1"/>
      <protection locked="1" hidden="1"/>
    </xf>
    <xf numFmtId="0" fontId="6" fillId="2" borderId="72" applyAlignment="1" applyProtection="1" pivotButton="0" quotePrefix="0" xfId="0">
      <alignment horizontal="left" vertical="top" wrapText="1"/>
      <protection locked="1" hidden="1"/>
    </xf>
    <xf numFmtId="0" fontId="6" fillId="2" borderId="73" applyAlignment="1" applyProtection="1" pivotButton="0" quotePrefix="0" xfId="0">
      <alignment horizontal="left" vertical="top" wrapText="1"/>
      <protection locked="1" hidden="1"/>
    </xf>
    <xf numFmtId="0" fontId="6" fillId="2" borderId="74" applyAlignment="1" applyProtection="1" pivotButton="0" quotePrefix="0" xfId="0">
      <alignment horizontal="left" vertical="top" wrapText="1"/>
      <protection locked="1" hidden="1"/>
    </xf>
    <xf numFmtId="0" fontId="6" fillId="2" borderId="75" applyAlignment="1" applyProtection="1" pivotButton="0" quotePrefix="0" xfId="0">
      <alignment horizontal="left" vertical="top" wrapText="1"/>
      <protection locked="1" hidden="1"/>
    </xf>
    <xf numFmtId="0" fontId="6" fillId="2" borderId="0" applyAlignment="1" applyProtection="1" pivotButton="0" quotePrefix="0" xfId="0">
      <alignment horizontal="left" vertical="top" wrapText="1"/>
      <protection locked="1" hidden="1"/>
    </xf>
    <xf numFmtId="0" fontId="6" fillId="2" borderId="76" applyAlignment="1" applyProtection="1" pivotButton="0" quotePrefix="0" xfId="0">
      <alignment horizontal="left" vertical="top" wrapText="1"/>
      <protection locked="1" hidden="1"/>
    </xf>
    <xf numFmtId="0" fontId="6" fillId="2" borderId="77" applyAlignment="1" applyProtection="1" pivotButton="0" quotePrefix="0" xfId="0">
      <alignment horizontal="left" vertical="top" wrapText="1"/>
      <protection locked="1" hidden="1"/>
    </xf>
    <xf numFmtId="0" fontId="6" fillId="2" borderId="78" applyAlignment="1" applyProtection="1" pivotButton="0" quotePrefix="0" xfId="0">
      <alignment horizontal="left" vertical="top" wrapText="1"/>
      <protection locked="1" hidden="1"/>
    </xf>
    <xf numFmtId="0" fontId="6" fillId="2" borderId="79" applyAlignment="1" applyProtection="1" pivotButton="0" quotePrefix="0" xfId="0">
      <alignment horizontal="left" vertical="top" wrapText="1"/>
      <protection locked="1" hidden="1"/>
    </xf>
    <xf numFmtId="0" fontId="6" fillId="2" borderId="75" applyAlignment="1" pivotButton="0" quotePrefix="0" xfId="0">
      <alignment horizontal="left" vertical="top"/>
    </xf>
    <xf numFmtId="0" fontId="6" fillId="2" borderId="0" applyAlignment="1" pivotButton="0" quotePrefix="0" xfId="0">
      <alignment horizontal="left" vertical="top"/>
    </xf>
    <xf numFmtId="0" fontId="6" fillId="2" borderId="76" applyAlignment="1" pivotButton="0" quotePrefix="0" xfId="0">
      <alignment horizontal="left" vertical="top"/>
    </xf>
    <xf numFmtId="0" fontId="6" fillId="2" borderId="77" applyAlignment="1" pivotButton="0" quotePrefix="0" xfId="0">
      <alignment horizontal="left" vertical="top"/>
    </xf>
    <xf numFmtId="0" fontId="6" fillId="2" borderId="78" applyAlignment="1" pivotButton="0" quotePrefix="0" xfId="0">
      <alignment horizontal="left" vertical="top"/>
    </xf>
    <xf numFmtId="0" fontId="6" fillId="2" borderId="79" applyAlignment="1" pivotButton="0" quotePrefix="0" xfId="0">
      <alignment horizontal="left" vertical="top"/>
    </xf>
    <xf numFmtId="0" fontId="9" fillId="2" borderId="76" applyAlignment="1" pivotButton="0" quotePrefix="0" xfId="0">
      <alignment horizontal="left" vertical="center"/>
    </xf>
    <xf numFmtId="0" fontId="6" fillId="2" borderId="72" applyAlignment="1" applyProtection="1" pivotButton="0" quotePrefix="0" xfId="0">
      <alignment horizontal="left" vertical="center" wrapText="1"/>
      <protection locked="1" hidden="1"/>
    </xf>
    <xf numFmtId="0" fontId="6" fillId="2" borderId="73" applyAlignment="1" applyProtection="1" pivotButton="0" quotePrefix="0" xfId="0">
      <alignment horizontal="left" vertical="center" wrapText="1"/>
      <protection locked="1" hidden="1"/>
    </xf>
    <xf numFmtId="0" fontId="4" fillId="2" borderId="4" applyAlignment="1" applyProtection="1" pivotButton="0" quotePrefix="0" xfId="0">
      <alignment horizontal="center" vertical="center"/>
      <protection locked="1" hidden="1"/>
    </xf>
    <xf numFmtId="0" fontId="4" fillId="2" borderId="60" applyAlignment="1" applyProtection="1" pivotButton="0" quotePrefix="0" xfId="0">
      <alignment horizontal="center" vertical="center"/>
      <protection locked="1" hidden="1"/>
    </xf>
    <xf numFmtId="166" fontId="2" fillId="2" borderId="72" applyAlignment="1" applyProtection="1" pivotButton="0" quotePrefix="0" xfId="0">
      <alignment horizontal="center" vertical="center"/>
      <protection locked="1" hidden="1"/>
    </xf>
    <xf numFmtId="166" fontId="2" fillId="2" borderId="73" applyAlignment="1" applyProtection="1" pivotButton="0" quotePrefix="0" xfId="0">
      <alignment horizontal="center" vertical="center"/>
      <protection locked="1" hidden="1"/>
    </xf>
    <xf numFmtId="166" fontId="2" fillId="2" borderId="74" applyAlignment="1" applyProtection="1" pivotButton="0" quotePrefix="0" xfId="0">
      <alignment horizontal="center" vertical="center"/>
      <protection locked="1" hidden="1"/>
    </xf>
    <xf numFmtId="166" fontId="2" fillId="2" borderId="75" applyAlignment="1" applyProtection="1" pivotButton="0" quotePrefix="0" xfId="0">
      <alignment horizontal="center" vertical="center"/>
      <protection locked="1" hidden="1"/>
    </xf>
    <xf numFmtId="166" fontId="2" fillId="2" borderId="0" applyAlignment="1" applyProtection="1" pivotButton="0" quotePrefix="0" xfId="0">
      <alignment horizontal="center" vertical="center"/>
      <protection locked="1" hidden="1"/>
    </xf>
    <xf numFmtId="166" fontId="2" fillId="2" borderId="76" applyAlignment="1" applyProtection="1" pivotButton="0" quotePrefix="0" xfId="0">
      <alignment horizontal="center" vertical="center"/>
      <protection locked="1" hidden="1"/>
    </xf>
    <xf numFmtId="166" fontId="2" fillId="2" borderId="77" applyAlignment="1" applyProtection="1" pivotButton="0" quotePrefix="0" xfId="0">
      <alignment horizontal="center" vertical="center"/>
      <protection locked="1" hidden="1"/>
    </xf>
    <xf numFmtId="166" fontId="2" fillId="2" borderId="78" applyAlignment="1" applyProtection="1" pivotButton="0" quotePrefix="0" xfId="0">
      <alignment horizontal="center" vertical="center"/>
      <protection locked="1" hidden="1"/>
    </xf>
    <xf numFmtId="166" fontId="2" fillId="2" borderId="79" applyAlignment="1" applyProtection="1" pivotButton="0" quotePrefix="0" xfId="0">
      <alignment horizontal="center" vertical="center"/>
      <protection locked="1" hidden="1"/>
    </xf>
    <xf numFmtId="167" fontId="7" fillId="3" borderId="0" applyAlignment="1" applyProtection="1" pivotButton="0" quotePrefix="0" xfId="0">
      <alignment horizontal="center" vertical="center"/>
      <protection locked="1" hidden="1"/>
    </xf>
    <xf numFmtId="20" fontId="4" fillId="3" borderId="0" applyAlignment="1" applyProtection="1" pivotButton="0" quotePrefix="0" xfId="0">
      <alignment horizontal="center" vertical="center"/>
      <protection locked="1" hidden="1"/>
    </xf>
    <xf numFmtId="20" fontId="6" fillId="3" borderId="0" applyAlignment="1" applyProtection="1" pivotButton="0" quotePrefix="0" xfId="0">
      <alignment horizontal="center" vertical="center"/>
      <protection locked="1" hidden="1"/>
    </xf>
    <xf numFmtId="0" fontId="10" fillId="2" borderId="4" applyAlignment="1" applyProtection="1" pivotButton="0" quotePrefix="0" xfId="0">
      <alignment horizontal="center" vertical="center"/>
      <protection locked="1" hidden="1"/>
    </xf>
    <xf numFmtId="0" fontId="10" fillId="2" borderId="27" applyAlignment="1" applyProtection="1" pivotButton="0" quotePrefix="0" xfId="0">
      <alignment horizontal="center" vertical="center"/>
      <protection locked="1" hidden="1"/>
    </xf>
    <xf numFmtId="0" fontId="10" fillId="2" borderId="60" applyAlignment="1" applyProtection="1" pivotButton="0" quotePrefix="0" xfId="0">
      <alignment horizontal="center" vertical="center"/>
      <protection locked="1" hidden="1"/>
    </xf>
    <xf numFmtId="0" fontId="32" fillId="2" borderId="0" applyAlignment="1" applyProtection="1" pivotButton="0" quotePrefix="0" xfId="0">
      <alignment horizontal="left" vertical="center"/>
      <protection locked="1" hidden="1"/>
    </xf>
    <xf numFmtId="0" fontId="4" fillId="3" borderId="0" applyAlignment="1" applyProtection="1" pivotButton="0" quotePrefix="0" xfId="0">
      <alignment horizontal="center" vertical="center"/>
      <protection locked="1" hidden="1"/>
    </xf>
    <xf numFmtId="0" fontId="9" fillId="2" borderId="72" applyAlignment="1" applyProtection="1" pivotButton="0" quotePrefix="0" xfId="0">
      <alignment horizontal="center" vertical="top" wrapText="1"/>
      <protection locked="1" hidden="1"/>
    </xf>
    <xf numFmtId="0" fontId="9" fillId="2" borderId="73" applyAlignment="1" applyProtection="1" pivotButton="0" quotePrefix="0" xfId="0">
      <alignment horizontal="center" vertical="top" wrapText="1"/>
      <protection locked="1" hidden="1"/>
    </xf>
    <xf numFmtId="0" fontId="9" fillId="2" borderId="74" applyAlignment="1" applyProtection="1" pivotButton="0" quotePrefix="0" xfId="0">
      <alignment horizontal="center" vertical="top" wrapText="1"/>
      <protection locked="1" hidden="1"/>
    </xf>
    <xf numFmtId="0" fontId="9" fillId="2" borderId="75" applyAlignment="1" applyProtection="1" pivotButton="0" quotePrefix="0" xfId="0">
      <alignment horizontal="center" vertical="top" wrapText="1"/>
      <protection locked="1" hidden="1"/>
    </xf>
    <xf numFmtId="0" fontId="9" fillId="2" borderId="0" applyAlignment="1" applyProtection="1" pivotButton="0" quotePrefix="0" xfId="0">
      <alignment horizontal="center" vertical="top" wrapText="1"/>
      <protection locked="1" hidden="1"/>
    </xf>
    <xf numFmtId="0" fontId="9" fillId="2" borderId="76" applyAlignment="1" applyProtection="1" pivotButton="0" quotePrefix="0" xfId="0">
      <alignment horizontal="center" vertical="top" wrapText="1"/>
      <protection locked="1" hidden="1"/>
    </xf>
    <xf numFmtId="0" fontId="9" fillId="2" borderId="77" applyAlignment="1" applyProtection="1" pivotButton="0" quotePrefix="0" xfId="0">
      <alignment horizontal="center" vertical="top" wrapText="1"/>
      <protection locked="1" hidden="1"/>
    </xf>
    <xf numFmtId="0" fontId="9" fillId="2" borderId="78" applyAlignment="1" applyProtection="1" pivotButton="0" quotePrefix="0" xfId="0">
      <alignment horizontal="center" vertical="top" wrapText="1"/>
      <protection locked="1" hidden="1"/>
    </xf>
    <xf numFmtId="0" fontId="9" fillId="2" borderId="79" applyAlignment="1" applyProtection="1" pivotButton="0" quotePrefix="0" xfId="0">
      <alignment horizontal="center" vertical="top" wrapText="1"/>
      <protection locked="1" hidden="1"/>
    </xf>
    <xf numFmtId="0" fontId="3" fillId="2" borderId="0" applyAlignment="1" applyProtection="1" pivotButton="0" quotePrefix="0" xfId="0">
      <alignment horizontal="center" vertical="center"/>
      <protection locked="1" hidden="1"/>
    </xf>
    <xf numFmtId="166" fontId="4" fillId="2" borderId="85" applyAlignment="1" applyProtection="1" pivotButton="0" quotePrefix="0" xfId="0">
      <alignment horizontal="center" vertical="center"/>
      <protection locked="1" hidden="1"/>
    </xf>
    <xf numFmtId="166" fontId="4" fillId="2" borderId="86" applyAlignment="1" applyProtection="1" pivotButton="0" quotePrefix="0" xfId="0">
      <alignment horizontal="center" vertical="center"/>
      <protection locked="1" hidden="1"/>
    </xf>
    <xf numFmtId="166" fontId="4" fillId="2" borderId="87" applyAlignment="1" applyProtection="1" pivotButton="0" quotePrefix="0" xfId="0">
      <alignment horizontal="center" vertical="center"/>
      <protection locked="1" hidden="1"/>
    </xf>
    <xf numFmtId="0" fontId="6" fillId="2" borderId="65" applyAlignment="1" applyProtection="1" pivotButton="0" quotePrefix="0" xfId="0">
      <alignment horizontal="center" vertical="center"/>
      <protection locked="1" hidden="1"/>
    </xf>
    <xf numFmtId="0" fontId="5" fillId="2" borderId="73" applyAlignment="1" applyProtection="1" pivotButton="0" quotePrefix="0" xfId="0">
      <alignment horizontal="center" vertical="center"/>
      <protection locked="1" hidden="1"/>
    </xf>
    <xf numFmtId="0" fontId="7" fillId="2" borderId="92" applyAlignment="1" applyProtection="1" pivotButton="0" quotePrefix="0" xfId="0">
      <alignment horizontal="center" vertical="center"/>
      <protection locked="1" hidden="1"/>
    </xf>
    <xf numFmtId="0" fontId="7" fillId="2" borderId="0" applyAlignment="1" applyProtection="1" pivotButton="0" quotePrefix="0" xfId="0">
      <alignment horizontal="center" vertical="center"/>
      <protection locked="1" hidden="1"/>
    </xf>
    <xf numFmtId="0" fontId="2" fillId="2" borderId="72" applyAlignment="1" applyProtection="1" pivotButton="0" quotePrefix="0" xfId="0">
      <alignment horizontal="left" vertical="center"/>
      <protection locked="1" hidden="1"/>
    </xf>
    <xf numFmtId="0" fontId="2" fillId="2" borderId="73" applyAlignment="1" applyProtection="1" pivotButton="0" quotePrefix="0" xfId="0">
      <alignment horizontal="left" vertical="center"/>
      <protection locked="1" hidden="1"/>
    </xf>
    <xf numFmtId="0" fontId="2" fillId="2" borderId="74" applyAlignment="1" applyProtection="1" pivotButton="0" quotePrefix="0" xfId="0">
      <alignment horizontal="left" vertical="center"/>
      <protection locked="1" hidden="1"/>
    </xf>
    <xf numFmtId="0" fontId="2" fillId="2" borderId="75" applyAlignment="1" applyProtection="1" pivotButton="0" quotePrefix="0" xfId="0">
      <alignment horizontal="left" vertical="center"/>
      <protection locked="1" hidden="1"/>
    </xf>
    <xf numFmtId="0" fontId="2" fillId="2" borderId="0" applyAlignment="1" applyProtection="1" pivotButton="0" quotePrefix="0" xfId="0">
      <alignment horizontal="left" vertical="center"/>
      <protection locked="1" hidden="1"/>
    </xf>
    <xf numFmtId="0" fontId="2" fillId="2" borderId="76" applyAlignment="1" applyProtection="1" pivotButton="0" quotePrefix="0" xfId="0">
      <alignment horizontal="left" vertical="center"/>
      <protection locked="1" hidden="1"/>
    </xf>
    <xf numFmtId="0" fontId="2" fillId="2" borderId="77" applyAlignment="1" applyProtection="1" pivotButton="0" quotePrefix="0" xfId="0">
      <alignment horizontal="left" vertical="center"/>
      <protection locked="1" hidden="1"/>
    </xf>
    <xf numFmtId="0" fontId="2" fillId="2" borderId="78" applyAlignment="1" applyProtection="1" pivotButton="0" quotePrefix="0" xfId="0">
      <alignment horizontal="left" vertical="center"/>
      <protection locked="1" hidden="1"/>
    </xf>
    <xf numFmtId="0" fontId="2" fillId="2" borderId="79" applyAlignment="1" applyProtection="1" pivotButton="0" quotePrefix="0" xfId="0">
      <alignment horizontal="left" vertical="center"/>
      <protection locked="1" hidden="1"/>
    </xf>
    <xf numFmtId="0" fontId="2" fillId="3" borderId="0" applyAlignment="1" applyProtection="1" pivotButton="0" quotePrefix="0" xfId="0">
      <alignment horizontal="center" vertical="center"/>
      <protection locked="1" hidden="1"/>
    </xf>
    <xf numFmtId="0" fontId="31" fillId="8" borderId="2" applyAlignment="1" pivotButton="0" quotePrefix="0" xfId="0">
      <alignment horizontal="center" vertical="center" wrapText="1" readingOrder="1"/>
    </xf>
    <xf numFmtId="0" fontId="31" fillId="8" borderId="18" applyAlignment="1" pivotButton="0" quotePrefix="0" xfId="0">
      <alignment horizontal="center" vertical="center" wrapText="1" readingOrder="1"/>
    </xf>
    <xf numFmtId="0" fontId="31" fillId="8" borderId="3" applyAlignment="1" pivotButton="0" quotePrefix="0" xfId="0">
      <alignment horizontal="center" vertical="center" wrapText="1" readingOrder="1"/>
    </xf>
    <xf numFmtId="14" fontId="2" fillId="8" borderId="2" applyAlignment="1" pivotButton="0" quotePrefix="0" xfId="0">
      <alignment horizontal="center" vertical="center" wrapText="1"/>
    </xf>
    <xf numFmtId="14" fontId="2" fillId="8" borderId="3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 wrapText="1"/>
    </xf>
    <xf numFmtId="0" fontId="15" fillId="8" borderId="3" applyAlignment="1" pivotButton="0" quotePrefix="0" xfId="0">
      <alignment horizontal="center" vertical="center" wrapText="1"/>
    </xf>
    <xf numFmtId="0" fontId="20" fillId="2" borderId="26" applyAlignment="1" pivotButton="0" quotePrefix="0" xfId="0">
      <alignment horizontal="center" vertical="center"/>
    </xf>
    <xf numFmtId="0" fontId="20" fillId="2" borderId="24" applyAlignment="1" pivotButton="0" quotePrefix="0" xfId="0">
      <alignment horizontal="center" vertical="center"/>
    </xf>
    <xf numFmtId="0" fontId="20" fillId="2" borderId="66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 wrapText="1" readingOrder="1"/>
    </xf>
    <xf numFmtId="0" fontId="0" fillId="2" borderId="5" applyAlignment="1" pivotButton="0" quotePrefix="0" xfId="0">
      <alignment horizontal="center" vertical="center"/>
    </xf>
    <xf numFmtId="0" fontId="55" fillId="2" borderId="1" applyAlignment="1" pivotButton="0" quotePrefix="0" xfId="0">
      <alignment horizontal="center" vertical="center"/>
    </xf>
    <xf numFmtId="0" fontId="55" fillId="2" borderId="127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20" fillId="2" borderId="8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20" fillId="2" borderId="1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0" fillId="2" borderId="28" applyAlignment="1" pivotButton="0" quotePrefix="0" xfId="0">
      <alignment horizontal="center" vertical="center"/>
    </xf>
    <xf numFmtId="0" fontId="20" fillId="2" borderId="64" applyAlignment="1" pivotButton="0" quotePrefix="0" xfId="0">
      <alignment horizontal="center" vertical="center"/>
    </xf>
    <xf numFmtId="0" fontId="20" fillId="2" borderId="22" applyAlignment="1" pivotButton="0" quotePrefix="0" xfId="0">
      <alignment horizontal="center" vertical="center"/>
    </xf>
    <xf numFmtId="0" fontId="20" fillId="2" borderId="63" applyAlignment="1" pivotButton="0" quotePrefix="0" xfId="0">
      <alignment horizontal="center" vertical="center"/>
    </xf>
    <xf numFmtId="0" fontId="55" fillId="2" borderId="120" applyAlignment="1" pivotButton="0" quotePrefix="0" xfId="0">
      <alignment horizontal="center" vertical="center"/>
    </xf>
    <xf numFmtId="0" fontId="55" fillId="2" borderId="121" applyAlignment="1" pivotButton="0" quotePrefix="0" xfId="0">
      <alignment horizontal="center" vertical="center"/>
    </xf>
    <xf numFmtId="0" fontId="56" fillId="2" borderId="120" applyAlignment="1" pivotButton="0" quotePrefix="0" xfId="0">
      <alignment horizontal="center" vertical="center"/>
    </xf>
    <xf numFmtId="0" fontId="56" fillId="2" borderId="48" applyAlignment="1" pivotButton="0" quotePrefix="0" xfId="0">
      <alignment horizontal="center" vertical="center"/>
    </xf>
    <xf numFmtId="0" fontId="56" fillId="2" borderId="2" applyAlignment="1" pivotButton="0" quotePrefix="0" xfId="0">
      <alignment horizontal="center" vertical="center"/>
    </xf>
    <xf numFmtId="0" fontId="56" fillId="2" borderId="19" applyAlignment="1" pivotButton="0" quotePrefix="0" xfId="0">
      <alignment horizontal="center" vertical="center"/>
    </xf>
    <xf numFmtId="165" fontId="56" fillId="2" borderId="129" applyAlignment="1" pivotButton="0" quotePrefix="0" xfId="0">
      <alignment horizontal="center" vertical="center"/>
    </xf>
    <xf numFmtId="165" fontId="56" fillId="2" borderId="131" applyAlignment="1" pivotButton="0" quotePrefix="0" xfId="0">
      <alignment horizontal="center" vertical="center"/>
    </xf>
    <xf numFmtId="0" fontId="24" fillId="2" borderId="26" applyAlignment="1" pivotButton="0" quotePrefix="0" xfId="0">
      <alignment horizontal="right"/>
    </xf>
    <xf numFmtId="0" fontId="24" fillId="2" borderId="24" applyAlignment="1" pivotButton="0" quotePrefix="0" xfId="0">
      <alignment horizontal="right"/>
    </xf>
    <xf numFmtId="0" fontId="24" fillId="2" borderId="25" applyAlignment="1" pivotButton="0" quotePrefix="0" xfId="0">
      <alignment horizontal="right"/>
    </xf>
    <xf numFmtId="0" fontId="31" fillId="8" borderId="1" applyAlignment="1" pivotButton="0" quotePrefix="0" xfId="0">
      <alignment horizontal="center" vertical="center" wrapText="1" readingOrder="1"/>
    </xf>
    <xf numFmtId="0" fontId="15" fillId="8" borderId="1" applyAlignment="1" pivotButton="0" quotePrefix="0" xfId="0">
      <alignment horizontal="center" vertical="center" wrapText="1"/>
    </xf>
    <xf numFmtId="14" fontId="2" fillId="8" borderId="1" applyAlignment="1" pivotButton="0" quotePrefix="0" xfId="0">
      <alignment horizontal="center" vertical="center" wrapText="1"/>
    </xf>
    <xf numFmtId="0" fontId="31" fillId="8" borderId="39" applyAlignment="1" pivotButton="0" quotePrefix="0" xfId="0">
      <alignment horizontal="center" vertical="center" wrapText="1" readingOrder="1"/>
    </xf>
    <xf numFmtId="0" fontId="31" fillId="8" borderId="31" applyAlignment="1" pivotButton="0" quotePrefix="0" xfId="0">
      <alignment horizontal="center" vertical="center" wrapText="1" readingOrder="1"/>
    </xf>
    <xf numFmtId="0" fontId="31" fillId="8" borderId="40" applyAlignment="1" pivotButton="0" quotePrefix="0" xfId="0">
      <alignment horizontal="center" vertical="center" wrapText="1" readingOrder="1"/>
    </xf>
    <xf numFmtId="0" fontId="31" fillId="8" borderId="15" applyAlignment="1" pivotButton="0" quotePrefix="0" xfId="0">
      <alignment horizontal="center" vertical="center" wrapText="1" readingOrder="1"/>
    </xf>
    <xf numFmtId="0" fontId="31" fillId="8" borderId="13" applyAlignment="1" pivotButton="0" quotePrefix="0" xfId="0">
      <alignment horizontal="center" vertical="center" wrapText="1" readingOrder="1"/>
    </xf>
    <xf numFmtId="0" fontId="31" fillId="8" borderId="14" applyAlignment="1" pivotButton="0" quotePrefix="0" xfId="0">
      <alignment horizontal="center" vertical="center" wrapText="1" readingOrder="1"/>
    </xf>
    <xf numFmtId="0" fontId="10" fillId="8" borderId="40" applyAlignment="1" pivotButton="0" quotePrefix="0" xfId="0">
      <alignment horizontal="center" vertical="center" wrapText="1" readingOrder="1"/>
    </xf>
    <xf numFmtId="0" fontId="10" fillId="8" borderId="14" applyAlignment="1" pivotButton="0" quotePrefix="0" xfId="0">
      <alignment horizontal="center" vertical="center" wrapText="1" readingOrder="1"/>
    </xf>
    <xf numFmtId="0" fontId="10" fillId="8" borderId="4" applyAlignment="1" pivotButton="0" quotePrefix="0" xfId="0">
      <alignment horizontal="center" vertical="center" wrapText="1" readingOrder="1"/>
    </xf>
    <xf numFmtId="0" fontId="10" fillId="8" borderId="60" applyAlignment="1" pivotButton="0" quotePrefix="0" xfId="0">
      <alignment horizontal="center" vertical="center" wrapText="1" readingOrder="1"/>
    </xf>
    <xf numFmtId="14" fontId="2" fillId="8" borderId="39" applyAlignment="1" pivotButton="0" quotePrefix="0" xfId="0">
      <alignment horizontal="center" vertical="center" wrapText="1"/>
    </xf>
    <xf numFmtId="14" fontId="2" fillId="8" borderId="40" applyAlignment="1" pivotButton="0" quotePrefix="0" xfId="0">
      <alignment horizontal="center" vertical="center" wrapText="1"/>
    </xf>
    <xf numFmtId="14" fontId="2" fillId="8" borderId="15" applyAlignment="1" pivotButton="0" quotePrefix="0" xfId="0">
      <alignment horizontal="center" vertical="center" wrapText="1"/>
    </xf>
    <xf numFmtId="14" fontId="2" fillId="8" borderId="14" applyAlignment="1" pivotButton="0" quotePrefix="0" xfId="0">
      <alignment horizontal="center" vertical="center" wrapText="1"/>
    </xf>
    <xf numFmtId="0" fontId="15" fillId="8" borderId="39" applyAlignment="1" pivotButton="0" quotePrefix="0" xfId="0">
      <alignment horizontal="center" vertical="center" wrapText="1"/>
    </xf>
    <xf numFmtId="0" fontId="15" fillId="8" borderId="40" applyAlignment="1" pivotButton="0" quotePrefix="0" xfId="0">
      <alignment horizontal="center" vertical="center" wrapText="1"/>
    </xf>
    <xf numFmtId="0" fontId="15" fillId="8" borderId="15" applyAlignment="1" pivotButton="0" quotePrefix="0" xfId="0">
      <alignment horizontal="center" vertical="center" wrapText="1"/>
    </xf>
    <xf numFmtId="0" fontId="15" fillId="8" borderId="1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27" applyAlignment="1" pivotButton="0" quotePrefix="0" xfId="0">
      <alignment horizontal="center" vertical="center" wrapText="1"/>
    </xf>
    <xf numFmtId="0" fontId="6" fillId="0" borderId="60" applyAlignment="1" pivotButton="0" quotePrefix="0" xfId="0">
      <alignment horizontal="center" vertical="center" wrapText="1"/>
    </xf>
    <xf numFmtId="0" fontId="0" fillId="0" borderId="118" applyAlignment="1" pivotButton="0" quotePrefix="0" xfId="0">
      <alignment horizontal="center" vertical="center" wrapText="1"/>
    </xf>
    <xf numFmtId="0" fontId="0" fillId="0" borderId="119" applyAlignment="1" pivotButton="0" quotePrefix="0" xfId="0">
      <alignment horizontal="center" vertical="center" wrapText="1"/>
    </xf>
    <xf numFmtId="0" fontId="0" fillId="0" borderId="62" applyAlignment="1" pivotButton="0" quotePrefix="0" xfId="0">
      <alignment horizontal="center" vertical="center" wrapText="1"/>
    </xf>
    <xf numFmtId="0" fontId="0" fillId="0" borderId="125" applyAlignment="1" pivotButton="0" quotePrefix="0" xfId="0">
      <alignment horizontal="center" vertical="center" wrapText="1"/>
    </xf>
    <xf numFmtId="0" fontId="0" fillId="0" borderId="127" applyAlignment="1" pivotButton="0" quotePrefix="0" xfId="0">
      <alignment horizontal="center" vertical="center" wrapText="1"/>
    </xf>
    <xf numFmtId="0" fontId="10" fillId="5" borderId="118" applyAlignment="1" pivotButton="0" quotePrefix="0" xfId="0">
      <alignment horizontal="center" vertical="center" wrapText="1"/>
    </xf>
    <xf numFmtId="0" fontId="10" fillId="5" borderId="41" applyAlignment="1" pivotButton="0" quotePrefix="0" xfId="0">
      <alignment horizontal="center" vertical="center" wrapText="1"/>
    </xf>
    <xf numFmtId="0" fontId="5" fillId="5" borderId="119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49" fillId="0" borderId="6" applyAlignment="1" pivotButton="0" quotePrefix="0" xfId="0">
      <alignment horizontal="center" vertical="center" wrapText="1"/>
    </xf>
    <xf numFmtId="0" fontId="49" fillId="0" borderId="7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center" vertical="center" wrapText="1"/>
    </xf>
    <xf numFmtId="0" fontId="49" fillId="0" borderId="28" applyAlignment="1" pivotButton="0" quotePrefix="0" xfId="0">
      <alignment horizontal="center" vertical="center" wrapText="1"/>
    </xf>
    <xf numFmtId="0" fontId="49" fillId="0" borderId="64" applyAlignment="1" pivotButton="0" quotePrefix="0" xfId="0">
      <alignment horizontal="center" vertical="center" wrapText="1"/>
    </xf>
    <xf numFmtId="0" fontId="49" fillId="0" borderId="22" applyAlignment="1" pivotButton="0" quotePrefix="0" xfId="0">
      <alignment horizontal="center" vertical="center" wrapText="1"/>
    </xf>
    <xf numFmtId="0" fontId="49" fillId="0" borderId="63" applyAlignment="1" pivotButton="0" quotePrefix="0" xfId="0">
      <alignment horizontal="center" vertical="center" wrapText="1"/>
    </xf>
    <xf numFmtId="0" fontId="5" fillId="5" borderId="120" applyAlignment="1" pivotButton="0" quotePrefix="0" xfId="0">
      <alignment horizontal="center" vertical="center" wrapText="1"/>
    </xf>
    <xf numFmtId="0" fontId="5" fillId="5" borderId="47" applyAlignment="1" pivotButton="0" quotePrefix="0" xfId="0">
      <alignment horizontal="center" vertical="center" wrapText="1"/>
    </xf>
    <xf numFmtId="0" fontId="5" fillId="5" borderId="48" applyAlignment="1" pivotButton="0" quotePrefix="0" xfId="0">
      <alignment horizontal="center" vertical="center" wrapText="1"/>
    </xf>
    <xf numFmtId="0" fontId="5" fillId="5" borderId="124" applyAlignment="1" pivotButton="0" quotePrefix="0" xfId="0">
      <alignment horizontal="center" vertical="center" wrapText="1"/>
    </xf>
    <xf numFmtId="0" fontId="5" fillId="5" borderId="126" applyAlignment="1" pivotButton="0" quotePrefix="0" xfId="0">
      <alignment horizontal="center" vertical="center" wrapText="1"/>
    </xf>
    <xf numFmtId="0" fontId="5" fillId="5" borderId="121" applyAlignment="1" pivotButton="0" quotePrefix="0" xfId="0">
      <alignment horizontal="center" vertical="center" wrapText="1"/>
    </xf>
    <xf numFmtId="0" fontId="0" fillId="0" borderId="118" applyAlignment="1" pivotButton="0" quotePrefix="0" xfId="0">
      <alignment horizontal="center" vertical="center"/>
    </xf>
    <xf numFmtId="0" fontId="0" fillId="0" borderId="62" applyAlignment="1" pivotButton="0" quotePrefix="0" xfId="0">
      <alignment horizontal="center" vertical="center"/>
    </xf>
    <xf numFmtId="0" fontId="5" fillId="0" borderId="11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19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0" borderId="124" applyAlignment="1" pivotButton="0" quotePrefix="0" xfId="0">
      <alignment horizontal="center" vertical="center" wrapText="1"/>
    </xf>
    <xf numFmtId="164" fontId="5" fillId="0" borderId="27" applyAlignment="1" pivotButton="0" quotePrefix="0" xfId="0">
      <alignment horizontal="center" vertical="center" wrapText="1"/>
    </xf>
    <xf numFmtId="164" fontId="5" fillId="0" borderId="60" applyAlignment="1" pivotButton="0" quotePrefix="0" xfId="0">
      <alignment horizontal="center" vertical="center" wrapText="1"/>
    </xf>
    <xf numFmtId="0" fontId="6" fillId="0" borderId="124" applyAlignment="1" pivotButton="0" quotePrefix="0" xfId="0">
      <alignment horizontal="center" vertical="center" wrapText="1"/>
    </xf>
    <xf numFmtId="0" fontId="6" fillId="0" borderId="119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6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0" fontId="0" fillId="0" borderId="125" applyAlignment="1" pivotButton="0" quotePrefix="0" xfId="0">
      <alignment horizontal="center" vertical="center"/>
    </xf>
    <xf numFmtId="0" fontId="5" fillId="0" borderId="126" applyAlignment="1" pivotButton="0" quotePrefix="0" xfId="0">
      <alignment horizontal="center" vertical="center" wrapText="1"/>
    </xf>
    <xf numFmtId="164" fontId="5" fillId="0" borderId="126" applyAlignment="1" pivotButton="0" quotePrefix="0" xfId="0">
      <alignment horizontal="center" vertical="center" wrapText="1"/>
    </xf>
    <xf numFmtId="0" fontId="6" fillId="0" borderId="126" applyAlignment="1" pivotButton="0" quotePrefix="0" xfId="0">
      <alignment horizontal="center" vertical="center" wrapText="1"/>
    </xf>
    <xf numFmtId="0" fontId="49" fillId="0" borderId="118" applyAlignment="1" pivotButton="0" quotePrefix="0" xfId="0">
      <alignment vertical="center" wrapText="1"/>
    </xf>
    <xf numFmtId="0" fontId="49" fillId="0" borderId="119" applyAlignment="1" pivotButton="0" quotePrefix="0" xfId="0">
      <alignment vertical="center" wrapText="1"/>
    </xf>
    <xf numFmtId="0" fontId="49" fillId="0" borderId="62" applyAlignment="1" pivotButton="0" quotePrefix="0" xfId="0">
      <alignment vertical="center" wrapText="1"/>
    </xf>
    <xf numFmtId="0" fontId="49" fillId="0" borderId="1" applyAlignment="1" pivotButton="0" quotePrefix="0" xfId="0">
      <alignment vertical="center" wrapText="1"/>
    </xf>
    <xf numFmtId="0" fontId="49" fillId="0" borderId="125" applyAlignment="1" pivotButton="0" quotePrefix="0" xfId="0">
      <alignment vertical="center" wrapText="1"/>
    </xf>
    <xf numFmtId="0" fontId="49" fillId="0" borderId="127" applyAlignment="1" pivotButton="0" quotePrefix="0" xfId="0">
      <alignment vertical="center" wrapText="1"/>
    </xf>
    <xf numFmtId="0" fontId="58" fillId="0" borderId="8" applyAlignment="1" pivotButton="0" quotePrefix="0" xfId="0">
      <alignment horizontal="center" vertical="center" wrapText="1"/>
    </xf>
    <xf numFmtId="0" fontId="58" fillId="0" borderId="6" applyAlignment="1" pivotButton="0" quotePrefix="0" xfId="0">
      <alignment horizontal="center" vertical="center" wrapText="1"/>
    </xf>
    <xf numFmtId="0" fontId="58" fillId="0" borderId="7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8" fillId="0" borderId="28" applyAlignment="1" pivotButton="0" quotePrefix="0" xfId="0">
      <alignment horizontal="center" vertical="center" wrapText="1"/>
    </xf>
    <xf numFmtId="0" fontId="58" fillId="0" borderId="64" applyAlignment="1" pivotButton="0" quotePrefix="0" xfId="0">
      <alignment horizontal="center" vertical="center" wrapText="1"/>
    </xf>
    <xf numFmtId="0" fontId="58" fillId="0" borderId="22" applyAlignment="1" pivotButton="0" quotePrefix="0" xfId="0">
      <alignment horizontal="center" vertical="center" wrapText="1"/>
    </xf>
    <xf numFmtId="0" fontId="58" fillId="0" borderId="63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center" vertical="center"/>
    </xf>
    <xf numFmtId="0" fontId="20" fillId="0" borderId="18" applyAlignment="1" pivotButton="0" quotePrefix="0" xfId="0">
      <alignment horizontal="center" vertical="center"/>
    </xf>
    <xf numFmtId="0" fontId="20" fillId="0" borderId="19" applyAlignment="1" pivotButton="0" quotePrefix="0" xfId="0">
      <alignment horizontal="center" vertical="center"/>
    </xf>
    <xf numFmtId="0" fontId="20" fillId="0" borderId="136" applyAlignment="1" pivotButton="0" quotePrefix="0" xfId="0">
      <alignment horizontal="center" vertical="center"/>
    </xf>
    <xf numFmtId="0" fontId="20" fillId="0" borderId="137" applyAlignment="1" pivotButton="0" quotePrefix="0" xfId="0">
      <alignment horizontal="center" vertical="center"/>
    </xf>
    <xf numFmtId="0" fontId="20" fillId="0" borderId="131" applyAlignment="1" pivotButton="0" quotePrefix="0" xfId="0">
      <alignment horizontal="center" vertical="center"/>
    </xf>
    <xf numFmtId="0" fontId="20" fillId="0" borderId="17" applyAlignment="1" pivotButton="0" quotePrefix="0" xfId="0">
      <alignment horizontal="left" vertical="center"/>
    </xf>
    <xf numFmtId="0" fontId="20" fillId="0" borderId="19" applyAlignment="1" pivotButton="0" quotePrefix="0" xfId="0">
      <alignment horizontal="left" vertical="center"/>
    </xf>
    <xf numFmtId="0" fontId="40" fillId="11" borderId="0" applyAlignment="1" pivotButton="0" quotePrefix="0" xfId="7">
      <alignment horizontal="center" vertical="center"/>
    </xf>
    <xf numFmtId="0" fontId="20" fillId="13" borderId="26" applyAlignment="1" pivotButton="0" quotePrefix="0" xfId="0">
      <alignment horizontal="justify" vertical="center" wrapText="1"/>
    </xf>
    <xf numFmtId="0" fontId="0" fillId="0" borderId="24" pivotButton="0" quotePrefix="0" xfId="0"/>
    <xf numFmtId="0" fontId="0" fillId="0" borderId="25" pivotButton="0" quotePrefix="0" xfId="0"/>
    <xf numFmtId="0" fontId="20" fillId="13" borderId="21" applyAlignment="1" pivotButton="0" quotePrefix="0" xfId="0">
      <alignment horizontal="justify" vertical="center" wrapText="1"/>
    </xf>
    <xf numFmtId="0" fontId="0" fillId="0" borderId="22" pivotButton="0" quotePrefix="0" xfId="0"/>
    <xf numFmtId="0" fontId="0" fillId="0" borderId="23" pivotButton="0" quotePrefix="0" xfId="0"/>
    <xf numFmtId="0" fontId="20" fillId="0" borderId="44" applyAlignment="1" pivotButton="0" quotePrefix="0" xfId="0">
      <alignment horizontal="left" vertical="center"/>
    </xf>
    <xf numFmtId="0" fontId="0" fillId="0" borderId="124" pivotButton="0" quotePrefix="0" xfId="0"/>
    <xf numFmtId="0" fontId="0" fillId="0" borderId="134" pivotButton="0" quotePrefix="0" xfId="0"/>
    <xf numFmtId="0" fontId="20" fillId="0" borderId="133" applyAlignment="1" pivotButton="0" quotePrefix="0" xfId="0">
      <alignment vertical="center" wrapText="1"/>
    </xf>
    <xf numFmtId="0" fontId="0" fillId="0" borderId="132" pivotButton="0" quotePrefix="0" xfId="0"/>
    <xf numFmtId="0" fontId="0" fillId="0" borderId="135" pivotButton="0" quotePrefix="0" xfId="0"/>
    <xf numFmtId="0" fontId="60" fillId="11" borderId="5" applyAlignment="1" pivotButton="0" quotePrefix="0" xfId="7">
      <alignment horizontal="center" vertical="center" wrapText="1"/>
    </xf>
    <xf numFmtId="0" fontId="60" fillId="11" borderId="9" applyAlignment="1" pivotButton="0" quotePrefix="0" xfId="7">
      <alignment horizontal="center" vertical="center" wrapText="1"/>
    </xf>
    <xf numFmtId="0" fontId="60" fillId="11" borderId="20" applyAlignment="1" pivotButton="0" quotePrefix="0" xfId="7">
      <alignment horizontal="center" vertical="center" wrapText="1"/>
    </xf>
    <xf numFmtId="0" fontId="60" fillId="11" borderId="11" applyAlignment="1" pivotButton="0" quotePrefix="0" xfId="7">
      <alignment horizontal="center" vertical="center" wrapText="1"/>
    </xf>
    <xf numFmtId="0" fontId="60" fillId="11" borderId="21" applyAlignment="1" pivotButton="0" quotePrefix="0" xfId="7">
      <alignment horizontal="center" vertical="center" wrapText="1"/>
    </xf>
    <xf numFmtId="0" fontId="60" fillId="11" borderId="23" applyAlignment="1" pivotButton="0" quotePrefix="0" xfId="7">
      <alignment horizontal="center" vertical="center" wrapText="1"/>
    </xf>
    <xf numFmtId="0" fontId="20" fillId="0" borderId="46" applyAlignment="1" pivotButton="0" quotePrefix="0" xfId="0">
      <alignment horizontal="left" vertical="center" wrapText="1"/>
    </xf>
    <xf numFmtId="0" fontId="20" fillId="0" borderId="47" applyAlignment="1" pivotButton="0" quotePrefix="0" xfId="0">
      <alignment horizontal="left" vertical="center" wrapText="1"/>
    </xf>
    <xf numFmtId="0" fontId="20" fillId="0" borderId="48" applyAlignment="1" pivotButton="0" quotePrefix="0" xfId="0">
      <alignment horizontal="left" vertical="center" wrapText="1"/>
    </xf>
    <xf numFmtId="0" fontId="0" fillId="0" borderId="38" applyAlignment="1" pivotButton="0" quotePrefix="0" xfId="0">
      <alignment horizontal="center"/>
    </xf>
    <xf numFmtId="0" fontId="0" fillId="0" borderId="6" pivotButton="0" quotePrefix="0" xfId="0"/>
    <xf numFmtId="0" fontId="0" fillId="0" borderId="9" pivotButton="0" quotePrefix="0" xfId="0"/>
    <xf numFmtId="0" fontId="30" fillId="4" borderId="38" applyAlignment="1" pivotButton="0" quotePrefix="0" xfId="0">
      <alignment horizontal="center" vertical="center" wrapText="1"/>
    </xf>
    <xf numFmtId="169" fontId="26" fillId="4" borderId="128" applyAlignment="1" pivotButton="0" quotePrefix="0" xfId="0">
      <alignment horizontal="center" vertical="center" wrapText="1"/>
    </xf>
    <xf numFmtId="0" fontId="74" fillId="4" borderId="0" applyAlignment="1" pivotButton="0" quotePrefix="0" xfId="0">
      <alignment vertical="center" wrapText="1"/>
    </xf>
    <xf numFmtId="0" fontId="0" fillId="4" borderId="32" applyAlignment="1" pivotButton="0" quotePrefix="0" xfId="0">
      <alignment horizontal="left" vertical="center" wrapText="1"/>
    </xf>
    <xf numFmtId="0" fontId="20" fillId="4" borderId="38" applyAlignment="1" pivotButton="0" quotePrefix="0" xfId="0">
      <alignment horizontal="center" vertical="center"/>
    </xf>
    <xf numFmtId="0" fontId="0" fillId="0" borderId="33" pivotButton="0" quotePrefix="0" xfId="0"/>
    <xf numFmtId="0" fontId="25" fillId="4" borderId="38" applyAlignment="1" pivotButton="0" quotePrefix="0" xfId="0">
      <alignment horizontal="center" vertical="center"/>
    </xf>
    <xf numFmtId="0" fontId="0" fillId="4" borderId="38" applyAlignment="1" pivotButton="0" quotePrefix="0" xfId="0">
      <alignment vertical="center"/>
    </xf>
    <xf numFmtId="0" fontId="0" fillId="4" borderId="38" applyAlignment="1" pivotButton="0" quotePrefix="0" xfId="0">
      <alignment horizontal="center" vertical="center"/>
    </xf>
    <xf numFmtId="0" fontId="0" fillId="4" borderId="38" applyAlignment="1" pivotButton="0" quotePrefix="0" xfId="0">
      <alignment horizontal="left" vertical="center" wrapText="1"/>
    </xf>
    <xf numFmtId="0" fontId="0" fillId="4" borderId="38" applyAlignment="1" pivotButton="0" quotePrefix="0" xfId="0">
      <alignment horizontal="center" vertical="center" wrapText="1"/>
    </xf>
    <xf numFmtId="0" fontId="29" fillId="4" borderId="38" applyAlignment="1" pivotButton="0" quotePrefix="0" xfId="0">
      <alignment horizontal="center" vertical="center"/>
    </xf>
    <xf numFmtId="0" fontId="0" fillId="4" borderId="33" applyAlignment="1" pivotButton="0" quotePrefix="0" xfId="0">
      <alignment horizontal="left" vertical="center" wrapText="1"/>
    </xf>
    <xf numFmtId="0" fontId="72" fillId="4" borderId="33" applyAlignment="1" pivotButton="0" quotePrefix="0" xfId="0">
      <alignment vertical="center" wrapText="1"/>
    </xf>
    <xf numFmtId="0" fontId="0" fillId="4" borderId="37" applyAlignment="1" pivotButton="0" quotePrefix="0" xfId="0">
      <alignment horizontal="center" vertical="center"/>
    </xf>
    <xf numFmtId="0" fontId="22" fillId="4" borderId="37" applyAlignment="1" pivotButton="0" quotePrefix="0" xfId="0">
      <alignment vertical="center" wrapText="1"/>
    </xf>
    <xf numFmtId="0" fontId="22" fillId="4" borderId="37" applyAlignment="1" pivotButton="0" quotePrefix="0" xfId="0">
      <alignment horizontal="center" vertical="center" wrapText="1"/>
    </xf>
    <xf numFmtId="0" fontId="22" fillId="4" borderId="37" applyAlignment="1" pivotButton="0" quotePrefix="0" xfId="0">
      <alignment horizontal="center"/>
    </xf>
    <xf numFmtId="0" fontId="25" fillId="4" borderId="166" applyAlignment="1" pivotButton="0" quotePrefix="0" xfId="0">
      <alignment horizontal="center" vertical="center" wrapText="1"/>
    </xf>
    <xf numFmtId="0" fontId="0" fillId="4" borderId="166" applyAlignment="1" pivotButton="0" quotePrefix="0" xfId="0">
      <alignment horizontal="left" vertical="center" wrapText="1"/>
    </xf>
    <xf numFmtId="0" fontId="0" fillId="6" borderId="26" applyAlignment="1" pivotButton="0" quotePrefix="0" xfId="0">
      <alignment horizontal="center"/>
    </xf>
    <xf numFmtId="0" fontId="22" fillId="2" borderId="118" applyAlignment="1" pivotButton="0" quotePrefix="0" xfId="0">
      <alignment horizontal="center"/>
    </xf>
    <xf numFmtId="0" fontId="0" fillId="0" borderId="7" pivotButton="0" quotePrefix="0" xfId="0"/>
    <xf numFmtId="0" fontId="20" fillId="2" borderId="121" applyAlignment="1" pivotButton="0" quotePrefix="0" xfId="0">
      <alignment horizontal="center" vertical="center" wrapText="1"/>
    </xf>
    <xf numFmtId="0" fontId="0" fillId="0" borderId="121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14" pivotButton="0" quotePrefix="0" xfId="0"/>
    <xf numFmtId="169" fontId="56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70" fillId="14" borderId="164" applyAlignment="1" pivotButton="0" quotePrefix="0" xfId="0">
      <alignment vertical="center" wrapText="1"/>
    </xf>
    <xf numFmtId="0" fontId="70" fillId="18" borderId="164" applyAlignment="1" pivotButton="0" quotePrefix="0" xfId="0">
      <alignment vertical="center" wrapText="1"/>
    </xf>
    <xf numFmtId="0" fontId="0" fillId="2" borderId="14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2" borderId="38" applyAlignment="1" pivotButton="0" quotePrefix="0" xfId="0">
      <alignment horizontal="center"/>
    </xf>
    <xf numFmtId="0" fontId="20" fillId="2" borderId="33" applyAlignment="1" pivotButton="0" quotePrefix="0" xfId="0">
      <alignment horizontal="left" wrapText="1"/>
    </xf>
    <xf numFmtId="0" fontId="0" fillId="2" borderId="140" applyAlignment="1" pivotButton="0" quotePrefix="0" xfId="0">
      <alignment horizontal="left" vertical="center"/>
    </xf>
    <xf numFmtId="0" fontId="0" fillId="2" borderId="33" applyAlignment="1" pivotButton="0" quotePrefix="0" xfId="0">
      <alignment horizontal="center"/>
    </xf>
    <xf numFmtId="0" fontId="20" fillId="2" borderId="38" applyAlignment="1" pivotButton="0" quotePrefix="0" xfId="0">
      <alignment horizontal="left" wrapText="1"/>
    </xf>
    <xf numFmtId="0" fontId="0" fillId="2" borderId="138" applyAlignment="1" pivotButton="0" quotePrefix="0" xfId="0">
      <alignment horizontal="center"/>
    </xf>
    <xf numFmtId="0" fontId="0" fillId="0" borderId="47" pivotButton="0" quotePrefix="0" xfId="0"/>
    <xf numFmtId="0" fontId="0" fillId="0" borderId="48" pivotButton="0" quotePrefix="0" xfId="0"/>
    <xf numFmtId="0" fontId="66" fillId="18" borderId="164" applyAlignment="1" pivotButton="0" quotePrefix="0" xfId="0">
      <alignment vertical="center" wrapText="1"/>
    </xf>
    <xf numFmtId="0" fontId="71" fillId="18" borderId="164" applyAlignment="1" pivotButton="0" quotePrefix="0" xfId="0">
      <alignment horizontal="center" vertical="center" wrapText="1"/>
    </xf>
    <xf numFmtId="0" fontId="70" fillId="18" borderId="164" applyAlignment="1" pivotButton="0" quotePrefix="0" xfId="0">
      <alignment horizontal="left" vertical="top" wrapText="1"/>
    </xf>
    <xf numFmtId="0" fontId="66" fillId="18" borderId="164" applyAlignment="1" pivotButton="0" quotePrefix="0" xfId="0">
      <alignment horizontal="left" vertical="top" wrapText="1"/>
    </xf>
    <xf numFmtId="0" fontId="20" fillId="2" borderId="38" applyAlignment="1" pivotButton="0" quotePrefix="0" xfId="0">
      <alignment horizontal="center" vertical="center" wrapText="1"/>
    </xf>
    <xf numFmtId="0" fontId="0" fillId="2" borderId="118" applyAlignment="1" pivotButton="0" quotePrefix="0" xfId="0">
      <alignment horizontal="center" vertical="center"/>
    </xf>
    <xf numFmtId="0" fontId="0" fillId="2" borderId="122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10" pivotButton="0" quotePrefix="0" xfId="0"/>
    <xf numFmtId="0" fontId="0" fillId="0" borderId="45" pivotButton="0" quotePrefix="0" xfId="0"/>
    <xf numFmtId="0" fontId="0" fillId="0" borderId="15" pivotButton="0" quotePrefix="0" xfId="0"/>
    <xf numFmtId="0" fontId="0" fillId="2" borderId="125" applyAlignment="1" pivotButton="0" quotePrefix="0" xfId="0">
      <alignment horizontal="center" vertical="center"/>
    </xf>
    <xf numFmtId="0" fontId="0" fillId="2" borderId="131" applyAlignment="1" pivotButton="0" quotePrefix="0" xfId="0">
      <alignment horizontal="center"/>
    </xf>
    <xf numFmtId="0" fontId="0" fillId="0" borderId="43" pivotButton="0" quotePrefix="0" xfId="0"/>
    <xf numFmtId="0" fontId="0" fillId="0" borderId="164" pivotButton="0" quotePrefix="0" xfId="0"/>
    <xf numFmtId="0" fontId="65" fillId="0" borderId="164" applyAlignment="1" pivotButton="0" quotePrefix="0" xfId="0">
      <alignment horizontal="center" vertical="center" wrapText="1"/>
    </xf>
    <xf numFmtId="0" fontId="66" fillId="14" borderId="164" applyAlignment="1" pivotButton="0" quotePrefix="0" xfId="0">
      <alignment horizontal="center" vertical="center" wrapText="1"/>
    </xf>
    <xf numFmtId="0" fontId="66" fillId="0" borderId="164" applyAlignment="1" pivotButton="0" quotePrefix="0" xfId="0">
      <alignment horizontal="center" vertical="center" wrapText="1"/>
    </xf>
    <xf numFmtId="169" fontId="66" fillId="0" borderId="164" applyAlignment="1" pivotButton="0" quotePrefix="0" xfId="0">
      <alignment horizontal="center" vertical="center" wrapText="1"/>
    </xf>
    <xf numFmtId="169" fontId="70" fillId="18" borderId="164" applyAlignment="1" pivotButton="0" quotePrefix="0" xfId="0">
      <alignment vertical="center" wrapText="1"/>
    </xf>
    <xf numFmtId="0" fontId="67" fillId="15" borderId="164" applyAlignment="1" pivotButton="0" quotePrefix="0" xfId="0">
      <alignment horizontal="left" vertical="top" wrapText="1"/>
    </xf>
    <xf numFmtId="0" fontId="68" fillId="16" borderId="164" applyAlignment="1" pivotButton="0" quotePrefix="0" xfId="0">
      <alignment horizontal="center" vertical="center" wrapText="1"/>
    </xf>
    <xf numFmtId="0" fontId="69" fillId="17" borderId="164" applyAlignment="1" pivotButton="0" quotePrefix="0" xfId="0">
      <alignment horizontal="center" vertical="center" wrapText="1"/>
    </xf>
    <xf numFmtId="0" fontId="70" fillId="15" borderId="164" applyAlignment="1" pivotButton="0" quotePrefix="0" xfId="0">
      <alignment horizontal="left" vertical="top" wrapText="1"/>
    </xf>
    <xf numFmtId="0" fontId="70" fillId="18" borderId="164" applyAlignment="1" pivotButton="0" quotePrefix="0" xfId="0">
      <alignment horizontal="center" vertical="center" wrapText="1"/>
    </xf>
    <xf numFmtId="169" fontId="57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/>
    </xf>
    <xf numFmtId="0" fontId="0" fillId="0" borderId="60" applyAlignment="1" pivotButton="0" quotePrefix="0" xfId="0">
      <alignment horizontal="left" vertical="center" wrapText="1"/>
    </xf>
    <xf numFmtId="0" fontId="20" fillId="0" borderId="4" applyAlignment="1" pivotButton="0" quotePrefix="0" xfId="0">
      <alignment horizontal="left" vertical="center" wrapText="1"/>
    </xf>
    <xf numFmtId="0" fontId="0" fillId="0" borderId="15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20" fillId="0" borderId="153" applyAlignment="1" pivotButton="0" quotePrefix="0" xfId="0">
      <alignment horizontal="right" vertical="center"/>
    </xf>
    <xf numFmtId="0" fontId="0" fillId="0" borderId="58" pivotButton="0" quotePrefix="0" xfId="0"/>
    <xf numFmtId="0" fontId="20" fillId="0" borderId="36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151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60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72" fillId="0" borderId="164" applyAlignment="1" pivotButton="0" quotePrefix="0" xfId="0">
      <alignment vertical="center" wrapText="1"/>
    </xf>
    <xf numFmtId="0" fontId="73" fillId="0" borderId="164" applyAlignment="1" pivotButton="0" quotePrefix="0" xfId="0">
      <alignment horizontal="left" vertical="top" wrapText="1"/>
    </xf>
    <xf numFmtId="0" fontId="0" fillId="0" borderId="0" applyProtection="1" pivotButton="0" quotePrefix="0" xfId="0">
      <protection locked="1" hidden="1"/>
    </xf>
    <xf numFmtId="0" fontId="4" fillId="2" borderId="157" applyAlignment="1" applyProtection="1" pivotButton="0" quotePrefix="0" xfId="0">
      <alignment horizontal="center" vertical="center"/>
      <protection locked="1" hidden="1"/>
    </xf>
    <xf numFmtId="0" fontId="0" fillId="0" borderId="86" applyProtection="1" pivotButton="0" quotePrefix="0" xfId="0">
      <protection locked="1" hidden="1"/>
    </xf>
    <xf numFmtId="0" fontId="0" fillId="0" borderId="87" applyProtection="1" pivotButton="0" quotePrefix="0" xfId="0">
      <protection locked="1" hidden="1"/>
    </xf>
    <xf numFmtId="166" fontId="4" fillId="2" borderId="157" applyAlignment="1" applyProtection="1" pivotButton="0" quotePrefix="0" xfId="0">
      <alignment horizontal="center" vertical="center"/>
      <protection locked="1" hidden="1"/>
    </xf>
    <xf numFmtId="0" fontId="0" fillId="0" borderId="65" applyProtection="1" pivotButton="0" quotePrefix="0" xfId="0">
      <protection locked="1" hidden="1"/>
    </xf>
    <xf numFmtId="0" fontId="0" fillId="0" borderId="73" applyProtection="1" pivotButton="0" quotePrefix="0" xfId="0">
      <protection locked="1" hidden="1"/>
    </xf>
    <xf numFmtId="0" fontId="0" fillId="0" borderId="92" applyProtection="1" pivotButton="0" quotePrefix="0" xfId="0">
      <protection locked="1" hidden="1"/>
    </xf>
    <xf numFmtId="0" fontId="0" fillId="0" borderId="73" pivotButton="0" quotePrefix="0" xfId="0"/>
    <xf numFmtId="0" fontId="2" fillId="2" borderId="157" applyAlignment="1" applyProtection="1" pivotButton="0" quotePrefix="0" xfId="0">
      <alignment horizontal="left" vertical="center"/>
      <protection locked="1" hidden="1"/>
    </xf>
    <xf numFmtId="0" fontId="0" fillId="0" borderId="74" applyProtection="1" pivotButton="0" quotePrefix="0" xfId="0">
      <protection locked="1" hidden="1"/>
    </xf>
    <xf numFmtId="0" fontId="0" fillId="0" borderId="75" applyProtection="1" pivotButton="0" quotePrefix="0" xfId="0">
      <protection locked="1" hidden="1"/>
    </xf>
    <xf numFmtId="0" fontId="0" fillId="0" borderId="76" applyProtection="1" pivotButton="0" quotePrefix="0" xfId="0">
      <protection locked="1" hidden="1"/>
    </xf>
    <xf numFmtId="0" fontId="9" fillId="2" borderId="27" applyAlignment="1" applyProtection="1" pivotButton="0" quotePrefix="0" xfId="0">
      <alignment horizontal="left" vertical="center"/>
      <protection locked="1" hidden="1"/>
    </xf>
    <xf numFmtId="0" fontId="0" fillId="0" borderId="28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/>
      <protection locked="1" hidden="1"/>
    </xf>
    <xf numFmtId="0" fontId="0" fillId="0" borderId="60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77" applyProtection="1" pivotButton="0" quotePrefix="0" xfId="0">
      <protection locked="1" hidden="1"/>
    </xf>
    <xf numFmtId="0" fontId="0" fillId="0" borderId="78" applyProtection="1" pivotButton="0" quotePrefix="0" xfId="0">
      <protection locked="1" hidden="1"/>
    </xf>
    <xf numFmtId="0" fontId="0" fillId="0" borderId="79" applyProtection="1" pivotButton="0" quotePrefix="0" xfId="0">
      <protection locked="1" hidden="1"/>
    </xf>
    <xf numFmtId="0" fontId="9" fillId="2" borderId="158" applyAlignment="1" applyProtection="1" pivotButton="0" quotePrefix="0" xfId="0">
      <alignment horizontal="center" vertical="top" wrapText="1"/>
      <protection locked="1" hidden="1"/>
    </xf>
    <xf numFmtId="0" fontId="9" fillId="2" borderId="159" applyAlignment="1" applyProtection="1" pivotButton="0" quotePrefix="0" xfId="0">
      <alignment horizontal="left" vertical="center"/>
      <protection locked="1" hidden="1"/>
    </xf>
    <xf numFmtId="0" fontId="9" fillId="2" borderId="160" applyAlignment="1" applyProtection="1" pivotButton="0" quotePrefix="0" xfId="0">
      <alignment horizontal="center" vertical="top" wrapText="1"/>
      <protection locked="1" hidden="1"/>
    </xf>
    <xf numFmtId="0" fontId="2" fillId="2" borderId="157" applyAlignment="1" applyProtection="1" pivotButton="0" quotePrefix="0" xfId="0">
      <alignment horizontal="center" vertical="center"/>
      <protection locked="1" hidden="1"/>
    </xf>
    <xf numFmtId="166" fontId="2" fillId="2" borderId="157" applyAlignment="1" applyProtection="1" pivotButton="0" quotePrefix="0" xfId="0">
      <alignment horizontal="center" vertical="center"/>
      <protection locked="1" hidden="1"/>
    </xf>
    <xf numFmtId="0" fontId="9" fillId="2" borderId="1" applyAlignment="1" applyProtection="1" pivotButton="0" quotePrefix="0" xfId="0">
      <alignment horizontal="center" vertical="center"/>
      <protection locked="1" hidden="1"/>
    </xf>
    <xf numFmtId="0" fontId="2" fillId="2" borderId="1" applyAlignment="1" applyProtection="1" pivotButton="0" quotePrefix="0" xfId="0">
      <alignment horizontal="center" vertical="center"/>
      <protection locked="1" hidden="1"/>
    </xf>
    <xf numFmtId="0" fontId="10" fillId="2" borderId="1" applyAlignment="1" applyProtection="1" pivotButton="0" quotePrefix="0" xfId="0">
      <alignment horizontal="center" vertical="center"/>
      <protection locked="1" hidden="1"/>
    </xf>
    <xf numFmtId="0" fontId="0" fillId="0" borderId="27" applyProtection="1" pivotButton="0" quotePrefix="0" xfId="0">
      <protection locked="1" hidden="1"/>
    </xf>
    <xf numFmtId="167" fontId="7" fillId="3" borderId="0" applyAlignment="1" applyProtection="1" pivotButton="0" quotePrefix="0" xfId="0">
      <alignment horizontal="center" vertical="center"/>
      <protection locked="1" hidden="1"/>
    </xf>
    <xf numFmtId="0" fontId="0" fillId="0" borderId="73" applyProtection="1" pivotButton="0" quotePrefix="0" xfId="0">
      <protection locked="0" hidden="0"/>
    </xf>
    <xf numFmtId="0" fontId="6" fillId="2" borderId="158" applyAlignment="1" applyProtection="1" pivotButton="0" quotePrefix="0" xfId="0">
      <alignment vertical="top" wrapText="1"/>
      <protection locked="1" hidden="1"/>
    </xf>
    <xf numFmtId="0" fontId="6" fillId="2" borderId="158" applyAlignment="1" applyProtection="1" pivotButton="0" quotePrefix="0" xfId="0">
      <alignment horizontal="left" vertical="top" wrapText="1"/>
      <protection locked="1" hidden="1"/>
    </xf>
    <xf numFmtId="0" fontId="6" fillId="2" borderId="160" applyAlignment="1" applyProtection="1" pivotButton="0" quotePrefix="0" xfId="0">
      <alignment horizontal="left" vertical="top" wrapText="1"/>
      <protection locked="1" hidden="1"/>
    </xf>
    <xf numFmtId="0" fontId="6" fillId="2" borderId="160" applyAlignment="1" pivotButton="0" quotePrefix="0" xfId="0">
      <alignment horizontal="left" vertical="top"/>
    </xf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79" pivotButton="0" quotePrefix="0" xfId="0"/>
    <xf numFmtId="0" fontId="6" fillId="2" borderId="160" applyAlignment="1" applyProtection="1" pivotButton="0" quotePrefix="0" xfId="0">
      <alignment horizontal="center" vertical="center" wrapText="1"/>
      <protection locked="1" hidden="1"/>
    </xf>
    <xf numFmtId="0" fontId="6" fillId="2" borderId="85" applyAlignment="1" applyProtection="1" pivotButton="0" quotePrefix="0" xfId="0">
      <alignment horizontal="center" vertical="center" wrapText="1"/>
      <protection locked="1" hidden="1"/>
    </xf>
    <xf numFmtId="0" fontId="6" fillId="2" borderId="87" applyAlignment="1" applyProtection="1" pivotButton="0" quotePrefix="0" xfId="0">
      <alignment horizontal="center" vertical="center" wrapText="1"/>
      <protection locked="1" hidden="1"/>
    </xf>
    <xf numFmtId="0" fontId="11" fillId="2" borderId="85" applyAlignment="1" applyProtection="1" pivotButton="0" quotePrefix="0" xfId="0">
      <alignment horizontal="left" vertical="center" wrapText="1"/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9" fillId="2" borderId="27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9" fillId="2" borderId="159" applyAlignment="1" pivotButton="0" quotePrefix="0" xfId="0">
      <alignment horizontal="left" vertical="center"/>
    </xf>
    <xf numFmtId="0" fontId="0" fillId="0" borderId="60" pivotButton="0" quotePrefix="0" xfId="0"/>
    <xf numFmtId="0" fontId="9" fillId="2" borderId="158" applyAlignment="1" applyProtection="1" pivotButton="0" quotePrefix="0" xfId="0">
      <alignment horizontal="left" vertical="center" wrapText="1"/>
      <protection locked="1" hidden="1"/>
    </xf>
    <xf numFmtId="0" fontId="9" fillId="2" borderId="158" applyAlignment="1" applyProtection="1" pivotButton="0" quotePrefix="0" xfId="0">
      <alignment horizontal="center" vertical="center"/>
      <protection locked="1" hidden="1"/>
    </xf>
    <xf numFmtId="0" fontId="12" fillId="2" borderId="162" applyAlignment="1" applyProtection="1" pivotButton="0" quotePrefix="0" xfId="0">
      <alignment horizontal="left" vertical="center" wrapText="1"/>
      <protection locked="1" hidden="1"/>
    </xf>
    <xf numFmtId="0" fontId="6" fillId="2" borderId="157" applyAlignment="1" applyProtection="1" pivotButton="0" quotePrefix="0" xfId="0">
      <alignment horizontal="center" vertical="center"/>
      <protection locked="1" hidden="1"/>
    </xf>
    <xf numFmtId="0" fontId="9" fillId="2" borderId="161" applyAlignment="1" applyProtection="1" pivotButton="0" quotePrefix="0" xfId="0">
      <alignment horizontal="left" vertical="center"/>
      <protection locked="1" hidden="1"/>
    </xf>
    <xf numFmtId="0" fontId="0" fillId="0" borderId="88" applyProtection="1" pivotButton="0" quotePrefix="0" xfId="0">
      <protection locked="1" hidden="1"/>
    </xf>
    <xf numFmtId="0" fontId="9" fillId="2" borderId="157" applyAlignment="1" applyProtection="1" pivotButton="0" quotePrefix="0" xfId="0">
      <alignment horizontal="center" vertical="center"/>
      <protection locked="1" hidden="1"/>
    </xf>
    <xf numFmtId="0" fontId="4" fillId="3" borderId="163" applyAlignment="1" pivotButton="0" quotePrefix="0" xfId="0">
      <alignment horizontal="center"/>
    </xf>
    <xf numFmtId="0" fontId="0" fillId="0" borderId="90" pivotButton="0" quotePrefix="0" xfId="0"/>
    <xf numFmtId="0" fontId="0" fillId="0" borderId="91" pivotButton="0" quotePrefix="0" xfId="0"/>
    <xf numFmtId="0" fontId="0" fillId="0" borderId="67" pivotButton="0" quotePrefix="0" xfId="0"/>
    <xf numFmtId="0" fontId="0" fillId="0" borderId="68" pivotButton="0" quotePrefix="0" xfId="0"/>
    <xf numFmtId="0" fontId="75" fillId="3" borderId="0" applyAlignment="1" applyProtection="1" pivotButton="0" quotePrefix="0" xfId="0">
      <alignment vertical="center"/>
      <protection locked="1" hidden="1"/>
    </xf>
    <xf numFmtId="0" fontId="20" fillId="2" borderId="132" applyAlignment="1" pivotButton="0" quotePrefix="0" xfId="0">
      <alignment horizontal="center" vertical="center"/>
    </xf>
    <xf numFmtId="0" fontId="55" fillId="2" borderId="119" applyAlignment="1" pivotButton="0" quotePrefix="0" xfId="0">
      <alignment horizontal="center" vertical="center"/>
    </xf>
    <xf numFmtId="0" fontId="56" fillId="2" borderId="61" applyAlignment="1" pivotButton="0" quotePrefix="0" xfId="0">
      <alignment horizontal="center" vertical="center"/>
    </xf>
    <xf numFmtId="0" fontId="0" fillId="0" borderId="64" pivotButton="0" quotePrefix="0" xfId="0"/>
    <xf numFmtId="0" fontId="0" fillId="0" borderId="63" pivotButton="0" quotePrefix="0" xfId="0"/>
    <xf numFmtId="0" fontId="0" fillId="0" borderId="130" pivotButton="0" quotePrefix="0" xfId="0"/>
    <xf numFmtId="169" fontId="56" fillId="2" borderId="128" applyAlignment="1" pivotButton="0" quotePrefix="0" xfId="0">
      <alignment horizontal="center" vertical="center"/>
    </xf>
    <xf numFmtId="0" fontId="0" fillId="0" borderId="131" pivotButton="0" quotePrefix="0" xfId="0"/>
    <xf numFmtId="0" fontId="0" fillId="2" borderId="38" applyAlignment="1" pivotButton="0" quotePrefix="0" xfId="0">
      <alignment horizontal="center" vertical="center"/>
    </xf>
    <xf numFmtId="169" fontId="35" fillId="10" borderId="1" applyAlignment="1" pivotButton="0" quotePrefix="0" xfId="0">
      <alignment horizontal="left" vertical="center" wrapText="1" readingOrder="1"/>
    </xf>
    <xf numFmtId="0" fontId="20" fillId="2" borderId="133" applyAlignment="1" pivotButton="0" quotePrefix="0" xfId="0">
      <alignment horizontal="center" vertical="center"/>
    </xf>
    <xf numFmtId="0" fontId="0" fillId="0" borderId="66" pivotButton="0" quotePrefix="0" xfId="0"/>
    <xf numFmtId="0" fontId="28" fillId="4" borderId="38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 readingOrder="1"/>
    </xf>
    <xf numFmtId="169" fontId="2" fillId="8" borderId="1" applyAlignment="1" pivotButton="0" quotePrefix="0" xfId="0">
      <alignment horizontal="center" vertical="center" wrapText="1"/>
    </xf>
    <xf numFmtId="0" fontId="71" fillId="19" borderId="164" applyAlignment="1" pivotButton="0" quotePrefix="0" xfId="0">
      <alignment vertical="center" wrapText="1"/>
    </xf>
    <xf numFmtId="0" fontId="70" fillId="19" borderId="164" applyAlignment="1" pivotButton="0" quotePrefix="0" xfId="0">
      <alignment vertical="center" wrapText="1"/>
    </xf>
    <xf numFmtId="0" fontId="24" fillId="2" borderId="38" applyAlignment="1" pivotButton="0" quotePrefix="0" xfId="0">
      <alignment horizontal="right"/>
    </xf>
    <xf numFmtId="0" fontId="49" fillId="0" borderId="132" applyAlignment="1" pivotButton="0" quotePrefix="0" xfId="0">
      <alignment horizontal="center" vertical="center" wrapText="1"/>
    </xf>
    <xf numFmtId="169" fontId="59" fillId="0" borderId="128" applyAlignment="1" pivotButton="0" quotePrefix="0" xfId="0">
      <alignment horizontal="center" vertical="center" wrapText="1"/>
    </xf>
    <xf numFmtId="0" fontId="5" fillId="5" borderId="132" applyAlignment="1" pivotButton="0" quotePrefix="0" xfId="0">
      <alignment horizontal="center" vertical="center" wrapText="1"/>
    </xf>
    <xf numFmtId="0" fontId="5" fillId="5" borderId="122" applyAlignment="1" pivotButton="0" quotePrefix="0" xfId="0">
      <alignment horizontal="center" vertical="center" wrapText="1"/>
    </xf>
    <xf numFmtId="0" fontId="0" fillId="0" borderId="126" pivotButton="0" quotePrefix="0" xfId="0"/>
    <xf numFmtId="164" fontId="5" fillId="0" borderId="119" applyAlignment="1" pivotButton="0" quotePrefix="0" xfId="0">
      <alignment horizontal="center" vertical="center" wrapText="1"/>
    </xf>
    <xf numFmtId="164" fontId="5" fillId="0" borderId="124" applyAlignment="1" pivotButton="0" quotePrefix="0" xfId="0">
      <alignment horizontal="center" vertical="center" wrapText="1"/>
    </xf>
    <xf numFmtId="164" fontId="13" fillId="0" borderId="119" applyAlignment="1" pivotButton="0" quotePrefix="0" xfId="0">
      <alignment horizontal="center" vertical="center" wrapText="1"/>
    </xf>
    <xf numFmtId="169" fontId="13" fillId="0" borderId="119" applyAlignment="1" pivotButton="0" quotePrefix="0" xfId="0">
      <alignment horizontal="center" vertical="center" wrapText="1"/>
    </xf>
    <xf numFmtId="164" fontId="5" fillId="0" borderId="27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169" fontId="13" fillId="0" borderId="1" applyAlignment="1" pivotButton="0" quotePrefix="0" xfId="0">
      <alignment horizontal="center" vertical="center" wrapText="1"/>
    </xf>
    <xf numFmtId="164" fontId="5" fillId="0" borderId="60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/>
    </xf>
    <xf numFmtId="169" fontId="13" fillId="0" borderId="1" applyAlignment="1" pivotButton="0" quotePrefix="0" xfId="0">
      <alignment horizontal="center" vertical="center"/>
    </xf>
    <xf numFmtId="0" fontId="5" fillId="0" borderId="127" applyAlignment="1" pivotButton="0" quotePrefix="0" xfId="0">
      <alignment horizontal="center" vertical="center" wrapText="1"/>
    </xf>
    <xf numFmtId="164" fontId="5" fillId="0" borderId="127" applyAlignment="1" pivotButton="0" quotePrefix="0" xfId="0">
      <alignment horizontal="center" vertical="center" wrapText="1"/>
    </xf>
    <xf numFmtId="0" fontId="6" fillId="0" borderId="127" applyAlignment="1" pivotButton="0" quotePrefix="0" xfId="0">
      <alignment horizontal="center" vertical="center" wrapText="1"/>
    </xf>
    <xf numFmtId="169" fontId="0" fillId="0" borderId="1" applyAlignment="1" pivotButton="0" quotePrefix="0" xfId="0">
      <alignment vertical="center" wrapText="1"/>
    </xf>
    <xf numFmtId="164" fontId="5" fillId="0" borderId="126" applyAlignment="1" pivotButton="0" quotePrefix="0" xfId="0">
      <alignment horizontal="center" vertical="center" wrapText="1"/>
    </xf>
    <xf numFmtId="169" fontId="0" fillId="0" borderId="127" applyAlignment="1" pivotButton="0" quotePrefix="0" xfId="0">
      <alignment vertical="center" wrapText="1"/>
    </xf>
    <xf numFmtId="0" fontId="58" fillId="0" borderId="132" applyAlignment="1" pivotButton="0" quotePrefix="0" xfId="0">
      <alignment horizontal="center" vertical="center" wrapText="1"/>
    </xf>
    <xf numFmtId="169" fontId="5" fillId="0" borderId="119" applyAlignment="1" pivotButton="0" quotePrefix="0" xfId="0">
      <alignment horizontal="center" vertical="center" wrapText="1"/>
    </xf>
    <xf numFmtId="169" fontId="5" fillId="0" borderId="1" applyAlignment="1" pivotButton="0" quotePrefix="0" xfId="0">
      <alignment horizontal="center" vertical="center" wrapText="1"/>
    </xf>
    <xf numFmtId="0" fontId="60" fillId="11" borderId="38" applyAlignment="1" pivotButton="0" quotePrefix="0" xfId="7">
      <alignment horizontal="center" vertical="center" wrapText="1"/>
    </xf>
    <xf numFmtId="169" fontId="40" fillId="11" borderId="128" applyAlignment="1" pivotButton="0" quotePrefix="0" xfId="7">
      <alignment horizontal="center" vertical="center" wrapText="1"/>
    </xf>
    <xf numFmtId="0" fontId="20" fillId="13" borderId="38" applyAlignment="1" pivotButton="0" quotePrefix="0" xfId="0">
      <alignment horizontal="justify" vertical="center" wrapText="1"/>
    </xf>
    <xf numFmtId="0" fontId="20" fillId="13" borderId="33" applyAlignment="1" pivotButton="0" quotePrefix="0" xfId="0">
      <alignment horizontal="justify" vertical="center" wrapText="1"/>
    </xf>
    <xf numFmtId="0" fontId="20" fillId="0" borderId="138" applyAlignment="1" pivotButton="0" quotePrefix="0" xfId="0">
      <alignment horizontal="left" vertical="center" wrapText="1"/>
    </xf>
    <xf numFmtId="0" fontId="20" fillId="0" borderId="141" applyAlignment="1" pivotButton="0" quotePrefix="0" xfId="0">
      <alignment horizontal="left" vertical="center"/>
    </xf>
    <xf numFmtId="0" fontId="20" fillId="0" borderId="141" applyAlignment="1" pivotButton="0" quotePrefix="0" xfId="0">
      <alignment horizontal="center" vertical="center"/>
    </xf>
    <xf numFmtId="0" fontId="20" fillId="0" borderId="139" applyAlignment="1" pivotButton="0" quotePrefix="0" xfId="0">
      <alignment horizontal="center" vertical="center"/>
    </xf>
    <xf numFmtId="0" fontId="0" fillId="0" borderId="137" pivotButton="0" quotePrefix="0" xfId="0"/>
    <xf numFmtId="0" fontId="71" fillId="14" borderId="164" applyAlignment="1" pivotButton="0" quotePrefix="0" xfId="0">
      <alignment vertical="center" wrapText="1"/>
    </xf>
    <xf numFmtId="0" fontId="76" fillId="15" borderId="164" applyAlignment="1" pivotButton="0" quotePrefix="0" xfId="0">
      <alignment horizontal="left" vertical="top" wrapText="1"/>
    </xf>
    <xf numFmtId="0" fontId="79" fillId="16" borderId="164" applyAlignment="1" pivotButton="0" quotePrefix="0" xfId="0">
      <alignment horizontal="center" vertical="center" wrapText="1"/>
    </xf>
    <xf numFmtId="0" fontId="71" fillId="21" borderId="164" applyAlignment="1" pivotButton="0" quotePrefix="0" xfId="0">
      <alignment horizontal="center" vertical="center" wrapText="1"/>
    </xf>
    <xf numFmtId="0" fontId="71" fillId="17" borderId="164" applyAlignment="1" pivotButton="0" quotePrefix="0" xfId="0">
      <alignment horizontal="center" vertical="center" wrapText="1"/>
    </xf>
    <xf numFmtId="0" fontId="71" fillId="20" borderId="164" applyAlignment="1" pivotButton="0" quotePrefix="0" xfId="0">
      <alignment horizontal="center" vertical="center" wrapText="1"/>
    </xf>
    <xf numFmtId="0" fontId="77" fillId="0" borderId="164" applyAlignment="1" pivotButton="0" quotePrefix="0" xfId="0">
      <alignment horizontal="center" vertical="center" wrapText="1"/>
    </xf>
    <xf numFmtId="0" fontId="70" fillId="0" borderId="164" applyAlignment="1" pivotButton="0" quotePrefix="0" xfId="0">
      <alignment vertical="center" wrapText="1"/>
    </xf>
    <xf numFmtId="0" fontId="78" fillId="0" borderId="164" applyAlignment="1" pivotButton="0" quotePrefix="0" xfId="0">
      <alignment vertical="center" wrapText="1"/>
    </xf>
    <xf numFmtId="0" fontId="80" fillId="0" borderId="164" applyAlignment="1" pivotButton="0" quotePrefix="0" xfId="0">
      <alignment vertical="center" wrapText="1"/>
    </xf>
  </cellXfs>
  <cellStyles count="15">
    <cellStyle name="Normal" xfId="0" builtinId="0"/>
    <cellStyle name="Normal 11" xfId="1"/>
    <cellStyle name="Normal 12" xfId="2"/>
    <cellStyle name="Normal 15" xfId="3"/>
    <cellStyle name="Normal 16" xfId="4"/>
    <cellStyle name="Normal 17" xfId="5"/>
    <cellStyle name="Normal 19" xfId="6"/>
    <cellStyle name="Normal 2" xfId="7"/>
    <cellStyle name="Normal 20" xfId="8"/>
    <cellStyle name="Normal 22" xfId="9"/>
    <cellStyle name="Normal 4" xfId="10"/>
    <cellStyle name="Normal 6" xfId="11"/>
    <cellStyle name="Normal 7" xfId="12"/>
    <cellStyle name="Porcentaje 2" xfId="13"/>
    <cellStyle name="Hipervínculo 2" xfId="14"/>
  </cellStyles>
  <dxfs count="15"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theme="8" tint="0.3999450666829432"/>
        </patternFill>
      </fill>
    </dxf>
    <dxf>
      <font>
        <b val="1"/>
      </font>
      <fill>
        <patternFill>
          <bgColor rgb="FFFFC000"/>
        </patternFill>
      </fill>
    </dxf>
    <dxf>
      <font>
        <b val="1"/>
      </font>
      <fill>
        <patternFill>
          <bgColor rgb="FFFFC00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C000"/>
        </patternFill>
      </fill>
    </dxf>
    <dxf>
      <font>
        <b val="1"/>
        <color auto="1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92D050"/>
        </patternFill>
      </fill>
    </dxf>
    <dxf>
      <font>
        <b val="1"/>
        <color auto="1"/>
      </font>
      <fill>
        <patternFill>
          <bgColor rgb="FF92D050"/>
        </patternFill>
      </fill>
    </dxf>
    <dxf>
      <font>
        <b val="1"/>
        <color auto="1"/>
      </font>
      <fill>
        <patternFill>
          <bgColor rgb="FF00B050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auto="1"/>
      </font>
      <fill>
        <patternFill>
          <bgColor theme="8" tint="0.3999450666829432"/>
        </patternFill>
      </fill>
    </dxf>
    <dxf>
      <font>
        <b val="1"/>
      </font>
      <fill>
        <patternFill>
          <bgColor rgb="FFFFC000"/>
        </patternFill>
      </fill>
    </dxf>
    <dxf>
      <font>
        <b val="1"/>
      </font>
      <fill>
        <patternFill>
          <bgColor rgb="FFFFC000"/>
        </patternFill>
      </fill>
    </dxf>
    <dxf>
      <font>
        <b val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Relationship Type="http://schemas.openxmlformats.org/officeDocument/2006/relationships/image" Target="/xl/media/image10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1.jpeg" Id="rId1"/><Relationship Type="http://schemas.openxmlformats.org/officeDocument/2006/relationships/image" Target="/xl/media/image12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_pp.xml.rels><?xml version="1.0" encoding="UTF-8" standalone="yes"?>
<Relationships xmlns="http://schemas.openxmlformats.org/package/2006/relationships"><Relationship Id="rId2" Type="http://schemas.openxmlformats.org/officeDocument/2006/relationships/image" Target="../media/pp_image3.png"/><Relationship Id="rId1" Type="http://schemas.openxmlformats.org/officeDocument/2006/relationships/image" Target="../media/pp_image2.png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876300" cy="800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876300" cy="800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1</col>
      <colOff>487680</colOff>
      <row>1</row>
      <rowOff>22861</rowOff>
    </from>
    <to>
      <col>2</col>
      <colOff>262201</colOff>
      <row>3</row>
      <rowOff>179105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32460" y="205741"/>
          <a:ext cx="605101" cy="5524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876300" cy="800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876300" cy="800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876300" cy="800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twoCellAnchor editAs="oneCell">
    <from>
      <col>0</col>
      <colOff>104775</colOff>
      <row>116</row>
      <rowOff>19050</rowOff>
    </from>
    <to>
      <col>61</col>
      <colOff>76200</colOff>
      <row>178</row>
      <rowOff>866</rowOff>
    </to>
    <pic>
      <nvPicPr>
        <cNvPr id="7188" name="Picture 1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12468225"/>
          <a:ext cx="7343775" cy="117824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2</col>
      <colOff>808664</colOff>
      <row>1</row>
      <rowOff>55881</rowOff>
    </from>
    <to>
      <col>2</col>
      <colOff>1534741</colOff>
      <row>3</row>
      <rowOff>208281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51564" y="259081"/>
          <a:ext cx="726077" cy="660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>
    <from>
      <col>2</col>
      <colOff>30480</colOff>
      <row>4</row>
      <rowOff>0</rowOff>
    </from>
    <to>
      <col>2</col>
      <colOff>327660</colOff>
      <row>4</row>
      <rowOff>0</rowOff>
    </to>
    <pic>
      <nvPicPr>
        <cNvPr id="4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42900" y="1120140"/>
          <a:ext cx="29718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218441</colOff>
      <row>0</row>
      <rowOff>36285</rowOff>
    </from>
    <to>
      <col>2</col>
      <colOff>980441</colOff>
      <row>2</row>
      <rowOff>171147</rowOff>
    </to>
    <pic>
      <nvPicPr>
        <cNvPr id="5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63155" y="36285"/>
          <a:ext cx="762000" cy="7154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>
    <from>
      <col>2</col>
      <colOff>30480</colOff>
      <row>4</row>
      <rowOff>0</rowOff>
    </from>
    <to>
      <col>2</col>
      <colOff>327660</colOff>
      <row>4</row>
      <rowOff>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42900" y="1120140"/>
          <a:ext cx="29718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104990</colOff>
      <row>0</row>
      <rowOff>76200</rowOff>
    </from>
    <to>
      <col>2</col>
      <colOff>876299</colOff>
      <row>2</row>
      <rowOff>160020</rowOff>
    </to>
    <pic>
      <nvPicPr>
        <cNvPr id="3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7890" y="76200"/>
          <a:ext cx="771309" cy="6172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</col>
      <colOff>160021</colOff>
      <row>0</row>
      <rowOff>0</rowOff>
    </from>
    <to>
      <col>1</col>
      <colOff>757697</colOff>
      <row>2</row>
      <rowOff>165100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42621" y="0"/>
          <a:ext cx="597676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oneCellAnchor>
    <from>
      <col>1</col>
      <colOff>0</colOff>
      <row>1</row>
      <rowOff>0</rowOff>
    </from>
    <ext cx="876300" cy="800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_pp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2476554</xdr:colOff>
      <xdr:row>15</xdr:row>
      <xdr:rowOff>130996</xdr:rowOff>
    </xdr:from>
    <xdr:to>
      <xdr:col>24</xdr:col>
      <xdr:colOff>2774210</xdr:colOff>
      <xdr:row>16</xdr:row>
      <xdr:rowOff>240532</xdr:rowOff>
    </xdr:to>
    <xdr:sp macro="" textlink="">
      <xdr:nvSpPr>
        <xdr:cNvPr id="9" name="8 Elips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>
          <a:off x="12323023" y="2166965"/>
          <a:ext cx="297656" cy="288130"/>
        </a:xfrm>
        <a:prstGeom prst="ellipse">
          <a:avLst/>
        </a:prstGeom>
        <a:solidFill>
          <a:srgbClr val="FFFF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="horz" wrap="square" lIns="91440" tIns="45720" rIns="91440" bIns="45720" numCol="1" rtlCol="0" anchor="t" anchorCtr="0" compatLnSpc="1">
          <a:prstTxWarp prst="textNoShape">
            <a:avLst/>
          </a:prstTxWarp>
        </a:bodyPr>
        <a:lstStyle/>
        <a:p>
          <a:endParaRPr lang="es-CL"/>
        </a:p>
      </xdr:txBody>
    </xdr:sp>
    <xdr:clientData/>
  </xdr:twoCellAnchor>
  <xdr:twoCellAnchor>
    <xdr:from>
      <xdr:col>24</xdr:col>
      <xdr:colOff>2512272</xdr:colOff>
      <xdr:row>37</xdr:row>
      <xdr:rowOff>107164</xdr:rowOff>
    </xdr:from>
    <xdr:to>
      <xdr:col>24</xdr:col>
      <xdr:colOff>2750343</xdr:colOff>
      <xdr:row>38</xdr:row>
      <xdr:rowOff>114299</xdr:rowOff>
    </xdr:to>
    <xdr:sp macro="" textlink="">
      <xdr:nvSpPr>
        <xdr:cNvPr id="11" name="8 Elips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12358741" y="5262570"/>
          <a:ext cx="238071" cy="269073"/>
        </a:xfrm>
        <a:prstGeom prst="ellipse">
          <a:avLst/>
        </a:prstGeom>
        <a:solidFill>
          <a:srgbClr val="FF00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="horz" wrap="square" lIns="91440" tIns="45720" rIns="91440" bIns="45720" numCol="1" rtlCol="0" anchor="t" anchorCtr="0" compatLnSpc="1">
          <a:prstTxWarp prst="textNoShape">
            <a:avLst/>
          </a:prstTxWarp>
        </a:bodyPr>
        <a:lstStyle/>
        <a:p>
          <a:endParaRPr lang="es-CL"/>
        </a:p>
      </xdr:txBody>
    </xdr:sp>
    <xdr:clientData/>
  </xdr:twoCellAnchor>
  <xdr:twoCellAnchor>
    <xdr:from>
      <xdr:col>24</xdr:col>
      <xdr:colOff>2524178</xdr:colOff>
      <xdr:row>44</xdr:row>
      <xdr:rowOff>107160</xdr:rowOff>
    </xdr:from>
    <xdr:to>
      <xdr:col>24</xdr:col>
      <xdr:colOff>2786115</xdr:colOff>
      <xdr:row>45</xdr:row>
      <xdr:rowOff>130972</xdr:rowOff>
    </xdr:to>
    <xdr:sp macro="" textlink="">
      <xdr:nvSpPr>
        <xdr:cNvPr id="12" name="8 Elips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12370647" y="6822285"/>
          <a:ext cx="261937" cy="250031"/>
        </a:xfrm>
        <a:prstGeom prst="ellipse">
          <a:avLst/>
        </a:prstGeom>
        <a:solidFill>
          <a:srgbClr val="92D05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="horz" wrap="square" lIns="91440" tIns="45720" rIns="91440" bIns="45720" numCol="1" rtlCol="0" anchor="t" anchorCtr="0" compatLnSpc="1">
          <a:prstTxWarp prst="textNoShape">
            <a:avLst/>
          </a:prstTxWarp>
        </a:bodyPr>
        <a:lstStyle/>
        <a:p>
          <a:endParaRPr lang="es-CL"/>
        </a:p>
      </xdr:txBody>
    </xdr:sp>
    <xdr:clientData/>
  </xdr:twoCellAnchor>
  <xdr:twoCellAnchor editAs="oneCell">
    <xdr:from>
      <xdr:col>2</xdr:col>
      <xdr:colOff>84941</xdr:colOff>
      <xdr:row>2</xdr:row>
      <xdr:rowOff>27627</xdr:rowOff>
    </xdr:from>
    <xdr:to>
      <xdr:col>4</xdr:col>
      <xdr:colOff>317866</xdr:colOff>
      <xdr:row>4</xdr:row>
      <xdr:rowOff>231918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A16EF8-FDCA-10BC-A50B-B4EAD97A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441" y="440377"/>
          <a:ext cx="939045" cy="775791"/>
        </a:xfrm>
        <a:prstGeom prst="rect">
          <a:avLst/>
        </a:prstGeom>
      </xdr:spPr>
    </xdr:pic>
    <xdr:clientData/>
  </xdr:twoCellAnchor>
  <xdr:twoCellAnchor editAs="oneCell">
    <xdr:from>
      <xdr:col>24</xdr:col>
      <xdr:colOff>2503715</xdr:colOff>
      <xdr:row>31</xdr:row>
      <xdr:rowOff>119743</xdr:rowOff>
    </xdr:from>
    <xdr:to>
      <xdr:col>24</xdr:col>
      <xdr:colOff>2839024</xdr:colOff>
      <xdr:row>33</xdr:row>
      <xdr:rowOff>155042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25AFB8-607F-557C-B7ED-6B08D5389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70972" y="6498772"/>
          <a:ext cx="335309" cy="329213"/>
        </a:xfrm>
        <a:prstGeom prst="rect">
          <a:avLst/>
        </a:prstGeom>
      </xdr:spPr>
    </xdr:pic>
    <xdr:clientData/>
  </xdr:twoCellAnchor>
  <xdr:twoCellAnchor editAs="oneCell">
    <xdr:from>
      <xdr:col>24</xdr:col>
      <xdr:colOff>2481943</xdr:colOff>
      <xdr:row>26</xdr:row>
      <xdr:rowOff>152401</xdr:rowOff>
    </xdr:from>
    <xdr:to>
      <xdr:col>24</xdr:col>
      <xdr:colOff>2817252</xdr:colOff>
      <xdr:row>28</xdr:row>
      <xdr:rowOff>155043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88EE1DE-A0F8-1773-1013-AED4F5FE6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49200" y="5551715"/>
          <a:ext cx="335309" cy="329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PP1" Type="http://schemas.openxmlformats.org/officeDocument/2006/relationships/drawing" Target="/xl/drawings/drawing_pp.x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theme="3" tint="-0.499984740745262"/>
    <outlinePr summaryBelow="1" summaryRight="1"/>
    <pageSetUpPr fitToPage="1"/>
  </sheetPr>
  <dimension ref="A1:AD66"/>
  <sheetViews>
    <sheetView tabSelected="1" topLeftCell="A34" zoomScale="80" zoomScaleNormal="80" zoomScaleSheetLayoutView="70" workbookViewId="0">
      <selection activeCell="Q39" sqref="Q39:X42"/>
    </sheetView>
  </sheetViews>
  <sheetFormatPr baseColWidth="10" defaultRowHeight="14.4"/>
  <cols>
    <col width="4.6640625" customWidth="1" min="1" max="11"/>
    <col width="8.77734375" customWidth="1" min="12" max="15"/>
    <col width="17.77734375" customWidth="1" min="16" max="16"/>
    <col width="4.6640625" customWidth="1" min="17" max="23"/>
    <col width="24.77734375" customWidth="1" min="24" max="24"/>
    <col width="43" customWidth="1" min="25" max="25"/>
    <col width="43.77734375" customWidth="1" min="26" max="26"/>
    <col width="2.33203125" customWidth="1" min="27" max="27"/>
    <col width="5.44140625" customWidth="1" min="28" max="28"/>
    <col width="4.6640625" customWidth="1" min="29" max="36"/>
  </cols>
  <sheetData>
    <row r="1" ht="15" customHeight="1" thickBot="1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  <c r="AD1" s="111" t="n"/>
    </row>
    <row r="2" ht="15" customHeight="1" thickBot="1">
      <c r="A2" s="112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4" t="n"/>
      <c r="AC2" s="111" t="n"/>
      <c r="AD2" s="111" t="n"/>
    </row>
    <row r="3" ht="22.05" customHeight="1">
      <c r="A3" s="115" t="n"/>
      <c r="B3" s="1057" t="n"/>
      <c r="C3" s="1058" t="n"/>
      <c r="D3" s="1058" t="n"/>
      <c r="E3" s="1058" t="n"/>
      <c r="F3" s="1059" t="n"/>
      <c r="G3" s="1060" t="inlineStr">
        <is>
          <t>PASO A PASO EN LA OCURRENCIA DE UN INCIDENTE/ACCIDENTE LABORAL</t>
        </is>
      </c>
      <c r="H3" s="1058" t="n"/>
      <c r="I3" s="1058" t="n"/>
      <c r="J3" s="1058" t="n"/>
      <c r="K3" s="1058" t="n"/>
      <c r="L3" s="1058" t="n"/>
      <c r="M3" s="1058" t="n"/>
      <c r="N3" s="1058" t="n"/>
      <c r="O3" s="1058" t="n"/>
      <c r="P3" s="1058" t="n"/>
      <c r="Q3" s="1058" t="n"/>
      <c r="R3" s="1058" t="n"/>
      <c r="S3" s="1058" t="n"/>
      <c r="T3" s="1058" t="n"/>
      <c r="U3" s="1058" t="n"/>
      <c r="V3" s="1058" t="n"/>
      <c r="W3" s="1058" t="n"/>
      <c r="X3" s="1059" t="n"/>
      <c r="Y3" s="288" t="inlineStr">
        <is>
          <t>Código:</t>
        </is>
      </c>
      <c r="Z3" s="289" t="inlineStr">
        <is>
          <t>RE-20-01</t>
        </is>
      </c>
      <c r="AA3" s="287" t="n"/>
      <c r="AB3" s="116" t="n"/>
      <c r="AC3" s="111" t="n"/>
      <c r="AD3" s="111" t="n"/>
    </row>
    <row r="4" ht="22.05" customHeight="1">
      <c r="A4" s="115" t="n"/>
      <c r="B4" s="136" t="n"/>
      <c r="F4" s="137" t="n"/>
      <c r="G4" s="136" t="n"/>
      <c r="X4" s="137" t="n"/>
      <c r="Y4" s="290" t="inlineStr">
        <is>
          <t>Versión:</t>
        </is>
      </c>
      <c r="Z4" s="291" t="n">
        <v>3</v>
      </c>
      <c r="AA4" s="287" t="n"/>
      <c r="AB4" s="116" t="n"/>
      <c r="AC4" s="111" t="n"/>
      <c r="AD4" s="111" t="n"/>
    </row>
    <row r="5" ht="22.05" customHeight="1" thickBot="1">
      <c r="A5" s="115" t="n"/>
      <c r="B5" s="140" t="n"/>
      <c r="C5" s="1040" t="n"/>
      <c r="D5" s="1040" t="n"/>
      <c r="E5" s="1040" t="n"/>
      <c r="F5" s="1041" t="n"/>
      <c r="G5" s="140" t="n"/>
      <c r="H5" s="1040" t="n"/>
      <c r="I5" s="1040" t="n"/>
      <c r="J5" s="1040" t="n"/>
      <c r="K5" s="1040" t="n"/>
      <c r="L5" s="1040" t="n"/>
      <c r="M5" s="1040" t="n"/>
      <c r="N5" s="1040" t="n"/>
      <c r="O5" s="1040" t="n"/>
      <c r="P5" s="1040" t="n"/>
      <c r="Q5" s="1040" t="n"/>
      <c r="R5" s="1040" t="n"/>
      <c r="S5" s="1040" t="n"/>
      <c r="T5" s="1040" t="n"/>
      <c r="U5" s="1040" t="n"/>
      <c r="V5" s="1040" t="n"/>
      <c r="W5" s="1040" t="n"/>
      <c r="X5" s="1041" t="n"/>
      <c r="Y5" s="292" t="inlineStr">
        <is>
          <t>Fecha:</t>
        </is>
      </c>
      <c r="Z5" s="1061" t="n">
        <v>46314</v>
      </c>
      <c r="AA5" s="287" t="n"/>
      <c r="AB5" s="116" t="n"/>
      <c r="AC5" s="111" t="n"/>
      <c r="AD5" s="111" t="n"/>
    </row>
    <row r="6">
      <c r="A6" s="115" t="n"/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1" t="n"/>
      <c r="X6" s="111" t="n"/>
      <c r="Y6" s="111" t="n"/>
      <c r="Z6" s="111" t="n"/>
      <c r="AA6" s="111" t="n"/>
      <c r="AB6" s="116" t="n"/>
      <c r="AC6" s="111" t="n"/>
      <c r="AD6" s="111" t="n"/>
    </row>
    <row r="7" ht="22" customHeight="1">
      <c r="A7" s="115" t="n"/>
      <c r="B7" s="111" t="inlineStr">
        <is>
          <t xml:space="preserve">Pasos a seguir cuando ocurre un ACCIDENTE LABORAL.                 </t>
        </is>
      </c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  <c r="M7" s="111" t="n"/>
      <c r="N7" s="1062" t="inlineStr">
        <is>
          <t>NOTA: EN CASO DE ACCIDENTE DE TRAYECTO CUMPLIR ÍTEMS 1, 2 Y 3. EN CASO DE ACCIDENTE GRAVE O FATAL: SUSPENDER DE INMEDIATO LA FAENA AFECTADA E INFORMAR A LA INSPECCIÓN DEL TRABAJO, A LA SEREMI DE SALUD Y AL ORGANISMO ADMINISTRADOR.</t>
        </is>
      </c>
      <c r="AA7" s="111" t="n"/>
      <c r="AB7" s="116" t="n"/>
      <c r="AC7" s="111" t="n"/>
      <c r="AD7" s="111" t="n"/>
    </row>
    <row r="8" ht="22" customHeight="1" thickBot="1">
      <c r="A8" s="115" t="n"/>
      <c r="B8" s="111" t="n"/>
      <c r="C8" s="111" t="n"/>
      <c r="D8" s="111" t="n"/>
      <c r="E8" s="111" t="n"/>
      <c r="F8" s="111" t="n"/>
      <c r="G8" s="111" t="n"/>
      <c r="H8" s="111" t="n"/>
      <c r="I8" s="111" t="n"/>
      <c r="J8" s="111" t="n"/>
      <c r="K8" s="111" t="n"/>
      <c r="L8" s="111" t="n"/>
      <c r="M8" s="111" t="n"/>
      <c r="AA8" s="111" t="n"/>
      <c r="AB8" s="116" t="n"/>
      <c r="AC8" s="111" t="n"/>
      <c r="AD8" s="111" t="n"/>
    </row>
    <row r="9" ht="15.75" customHeight="1" thickBot="1">
      <c r="A9" s="148" t="inlineStr">
        <is>
          <t>ACTIVIDAD</t>
        </is>
      </c>
      <c r="B9" s="1037" t="n"/>
      <c r="C9" s="1037" t="n"/>
      <c r="D9" s="1037" t="n"/>
      <c r="E9" s="1037" t="n"/>
      <c r="F9" s="1037" t="n"/>
      <c r="G9" s="1037" t="n"/>
      <c r="H9" s="1037" t="n"/>
      <c r="I9" s="1037" t="n"/>
      <c r="J9" s="1037" t="n"/>
      <c r="K9" s="1038" t="n"/>
      <c r="L9" s="148" t="inlineStr">
        <is>
          <t>RESPONSABLE</t>
        </is>
      </c>
      <c r="M9" s="1037" t="n"/>
      <c r="N9" s="1037" t="n"/>
      <c r="O9" s="1037" t="n"/>
      <c r="P9" s="1038" t="n"/>
      <c r="Q9" s="148" t="inlineStr">
        <is>
          <t>PLAZO</t>
        </is>
      </c>
      <c r="R9" s="1037" t="n"/>
      <c r="S9" s="1037" t="n"/>
      <c r="T9" s="1037" t="n"/>
      <c r="U9" s="1037" t="n"/>
      <c r="V9" s="1037" t="n"/>
      <c r="W9" s="1037" t="n"/>
      <c r="X9" s="1038" t="n"/>
      <c r="Y9" s="148" t="inlineStr">
        <is>
          <t>FORMULARIO/DOCUMENTO DE ENTREGA</t>
        </is>
      </c>
      <c r="Z9" s="148" t="inlineStr">
        <is>
          <t>INFORME DERIVADO A:</t>
        </is>
      </c>
      <c r="AA9" s="202" t="n"/>
      <c r="AB9" s="116" t="n"/>
      <c r="AC9" s="111" t="n"/>
      <c r="AD9" s="111" t="n"/>
    </row>
    <row r="10" ht="15" customHeight="1">
      <c r="A10" s="354" t="n">
        <v>1</v>
      </c>
      <c r="B10" s="1063" t="inlineStr">
        <is>
          <t>INFORMAR Y RECOPILAR DATOS PARA INVESTIGACIÓN PRELIMINAR DE ACCIDENTE EN SU TURNO</t>
        </is>
      </c>
      <c r="C10" s="1058" t="n"/>
      <c r="D10" s="1058" t="n"/>
      <c r="E10" s="1058" t="n"/>
      <c r="F10" s="1058" t="n"/>
      <c r="G10" s="1058" t="n"/>
      <c r="H10" s="1058" t="n"/>
      <c r="I10" s="1058" t="n"/>
      <c r="J10" s="1058" t="n"/>
      <c r="K10" s="1059" t="n"/>
      <c r="L10" s="430" t="inlineStr">
        <is>
          <t>JEFE DE TERRENO O SUPERVISOR</t>
        </is>
      </c>
      <c r="M10" s="1058" t="n"/>
      <c r="N10" s="1058" t="n"/>
      <c r="O10" s="1058" t="n"/>
      <c r="P10" s="1059" t="n"/>
      <c r="Q10" s="430" t="inlineStr">
        <is>
          <t xml:space="preserve"> INMEDIATO</t>
        </is>
      </c>
      <c r="R10" s="1058" t="n"/>
      <c r="S10" s="1058" t="n"/>
      <c r="T10" s="1058" t="n"/>
      <c r="U10" s="1058" t="n"/>
      <c r="V10" s="1058" t="n"/>
      <c r="W10" s="1058" t="n"/>
      <c r="X10" s="1059" t="n"/>
      <c r="Y10" s="1064" t="inlineStr">
        <is>
          <t xml:space="preserve">CORREO O LLAMADO CELULAR </t>
        </is>
      </c>
      <c r="Z10" s="363" t="inlineStr">
        <is>
          <t xml:space="preserve">ADMINISTRADOR DE CONTRATO                                                                       PREVENCION DE RIESGO </t>
        </is>
      </c>
      <c r="AA10" s="202" t="n"/>
      <c r="AB10" s="116" t="n"/>
      <c r="AC10" s="111" t="n"/>
      <c r="AD10" s="111" t="n"/>
    </row>
    <row r="11" ht="15.75" customHeight="1">
      <c r="A11" s="201" t="n"/>
      <c r="B11" s="136" t="n"/>
      <c r="K11" s="137" t="n"/>
      <c r="L11" s="136" t="n"/>
      <c r="P11" s="137" t="n"/>
      <c r="Q11" s="136" t="n"/>
      <c r="X11" s="137" t="n"/>
      <c r="Y11" s="201" t="n"/>
      <c r="Z11" s="201" t="n"/>
      <c r="AA11" s="202" t="n"/>
      <c r="AB11" s="116" t="n"/>
      <c r="AC11" s="111" t="n"/>
      <c r="AD11" s="111" t="n"/>
    </row>
    <row r="12" ht="15.75" customHeight="1">
      <c r="A12" s="201" t="n"/>
      <c r="B12" s="136" t="n"/>
      <c r="K12" s="137" t="n"/>
      <c r="L12" s="136" t="n"/>
      <c r="P12" s="137" t="n"/>
      <c r="Q12" s="136" t="n"/>
      <c r="X12" s="137" t="n"/>
      <c r="Y12" s="201" t="n"/>
      <c r="Z12" s="201" t="n"/>
      <c r="AA12" s="202" t="n"/>
      <c r="AB12" s="116" t="n"/>
      <c r="AC12" s="111" t="n"/>
      <c r="AD12" s="111" t="n"/>
    </row>
    <row r="13" ht="15.75" customHeight="1" thickBot="1">
      <c r="A13" s="201" t="n"/>
      <c r="B13" s="136" t="n"/>
      <c r="K13" s="137" t="n"/>
      <c r="L13" s="136" t="n"/>
      <c r="P13" s="137" t="n"/>
      <c r="Q13" s="136" t="n"/>
      <c r="X13" s="137" t="n"/>
      <c r="Y13" s="1065" t="n"/>
      <c r="Z13" s="201" t="n"/>
      <c r="AA13" s="202" t="n"/>
      <c r="AB13" s="116" t="n"/>
      <c r="AC13" s="111" t="n"/>
      <c r="AD13" s="111" t="n"/>
    </row>
    <row r="14" ht="30" customHeight="1">
      <c r="A14" s="1066" t="n">
        <v>2</v>
      </c>
      <c r="B14" s="1067" t="inlineStr">
        <is>
          <t>INFORMAR EL INCIDENTE /ACCIDENTE</t>
        </is>
      </c>
      <c r="C14" s="1058" t="n"/>
      <c r="D14" s="1058" t="n"/>
      <c r="E14" s="1058" t="n"/>
      <c r="F14" s="1058" t="n"/>
      <c r="G14" s="1058" t="n"/>
      <c r="H14" s="1058" t="n"/>
      <c r="I14" s="1058" t="n"/>
      <c r="J14" s="1058" t="n"/>
      <c r="K14" s="1059" t="n"/>
      <c r="L14" s="1068" t="inlineStr">
        <is>
          <t xml:space="preserve">PREVENCION DE RIESGOS </t>
        </is>
      </c>
      <c r="M14" s="1058" t="n"/>
      <c r="N14" s="1058" t="n"/>
      <c r="O14" s="1058" t="n"/>
      <c r="P14" s="1059" t="n"/>
      <c r="Q14" s="1068" t="inlineStr">
        <is>
          <t>INMEDIATO</t>
        </is>
      </c>
      <c r="R14" s="1058" t="n"/>
      <c r="S14" s="1058" t="n"/>
      <c r="T14" s="1058" t="n"/>
      <c r="U14" s="1058" t="n"/>
      <c r="V14" s="1058" t="n"/>
      <c r="W14" s="1058" t="n"/>
      <c r="X14" s="1059" t="n"/>
      <c r="Y14" s="393" t="inlineStr">
        <is>
          <t xml:space="preserve">CORREO O LLAMADO CELULAR </t>
        </is>
      </c>
      <c r="Z14" s="1068" t="inlineStr">
        <is>
          <t xml:space="preserve">JEFE DPTO. PREVENCION DE RIESGOS </t>
        </is>
      </c>
      <c r="AA14" s="202" t="n"/>
      <c r="AB14" s="116" t="n"/>
      <c r="AC14" s="111" t="n"/>
      <c r="AD14" s="111" t="n"/>
    </row>
    <row r="15" ht="29.55" customHeight="1" thickBot="1">
      <c r="A15" s="1065" t="n"/>
      <c r="B15" s="140" t="n"/>
      <c r="C15" s="1040" t="n"/>
      <c r="D15" s="1040" t="n"/>
      <c r="E15" s="1040" t="n"/>
      <c r="F15" s="1040" t="n"/>
      <c r="G15" s="1040" t="n"/>
      <c r="H15" s="1040" t="n"/>
      <c r="I15" s="1040" t="n"/>
      <c r="J15" s="1040" t="n"/>
      <c r="K15" s="1041" t="n"/>
      <c r="L15" s="140" t="n"/>
      <c r="M15" s="1040" t="n"/>
      <c r="N15" s="1040" t="n"/>
      <c r="O15" s="1040" t="n"/>
      <c r="P15" s="1041" t="n"/>
      <c r="Q15" s="140" t="n"/>
      <c r="R15" s="1040" t="n"/>
      <c r="S15" s="1040" t="n"/>
      <c r="T15" s="1040" t="n"/>
      <c r="U15" s="1040" t="n"/>
      <c r="V15" s="1040" t="n"/>
      <c r="W15" s="1040" t="n"/>
      <c r="X15" s="1041" t="n"/>
      <c r="Y15" s="1065" t="n"/>
      <c r="Z15" s="1065" t="n"/>
      <c r="AA15" s="202" t="n"/>
      <c r="AB15" s="116" t="n"/>
      <c r="AC15" s="111" t="n"/>
      <c r="AD15" s="111" t="n"/>
    </row>
    <row r="16" ht="14.25" customHeight="1">
      <c r="A16" s="1066" t="n">
        <v>3</v>
      </c>
      <c r="B16" s="1069" t="inlineStr">
        <is>
          <t xml:space="preserve">REALIZAR Y ENVIAR INVESTIGACION PRELIMINAR DE ACCIDENTE.                                                                                      </t>
        </is>
      </c>
      <c r="C16" s="1058" t="n"/>
      <c r="D16" s="1058" t="n"/>
      <c r="E16" s="1058" t="n"/>
      <c r="F16" s="1058" t="n"/>
      <c r="G16" s="1058" t="n"/>
      <c r="H16" s="1058" t="n"/>
      <c r="I16" s="1058" t="n"/>
      <c r="J16" s="1058" t="n"/>
      <c r="K16" s="1059" t="n"/>
      <c r="L16" s="1070" t="inlineStr">
        <is>
          <t xml:space="preserve"> JEFE DE TERRENO  o SUPERVISOR                                                          
      PREVENCIÓN DE RIESGOS  (Envia el correo)            </t>
        </is>
      </c>
      <c r="M16" s="1058" t="n"/>
      <c r="N16" s="1058" t="n"/>
      <c r="O16" s="1058" t="n"/>
      <c r="P16" s="1059" t="n"/>
      <c r="Q16" s="1070" t="inlineStr">
        <is>
          <t xml:space="preserve">CONSOLIDAR ANTECEDENTES Y REALIZAR INFORME: INMEDIATA 3 HORAS DE OCURRIDO EL ACCIDENTE E INCIDENTE </t>
        </is>
      </c>
      <c r="R16" s="1058" t="n"/>
      <c r="S16" s="1058" t="n"/>
      <c r="T16" s="1058" t="n"/>
      <c r="U16" s="1058" t="n"/>
      <c r="V16" s="1058" t="n"/>
      <c r="W16" s="1058" t="n"/>
      <c r="X16" s="1059" t="n"/>
      <c r="Y16" s="1071" t="inlineStr">
        <is>
          <t>RE-20-02</t>
        </is>
      </c>
      <c r="Z16" s="186" t="n"/>
      <c r="AA16" s="352" t="n"/>
      <c r="AB16" s="116" t="n"/>
      <c r="AC16" s="111" t="n"/>
      <c r="AD16" s="111" t="n"/>
    </row>
    <row r="17" ht="18.45" customHeight="1">
      <c r="A17" s="201" t="n"/>
      <c r="B17" s="136" t="n"/>
      <c r="K17" s="137" t="n"/>
      <c r="L17" s="136" t="n"/>
      <c r="P17" s="137" t="n"/>
      <c r="Q17" s="136" t="n"/>
      <c r="X17" s="137" t="n"/>
      <c r="Y17" s="201" t="n"/>
      <c r="Z17" s="191" t="inlineStr">
        <is>
          <t>GERENTE GENERAL</t>
        </is>
      </c>
      <c r="AA17" s="352" t="n"/>
      <c r="AB17" s="116" t="n"/>
      <c r="AC17" s="111" t="n"/>
      <c r="AD17" s="111" t="n"/>
    </row>
    <row r="18" ht="15.75" customHeight="1">
      <c r="A18" s="201" t="n"/>
      <c r="B18" s="136" t="n"/>
      <c r="K18" s="137" t="n"/>
      <c r="L18" s="136" t="n"/>
      <c r="P18" s="137" t="n"/>
      <c r="Q18" s="136" t="n"/>
      <c r="X18" s="137" t="n"/>
      <c r="Y18" s="201" t="n"/>
      <c r="Z18" s="191" t="inlineStr">
        <is>
          <t xml:space="preserve">TODAS LAS SUBGERENCIAS </t>
        </is>
      </c>
      <c r="AA18" s="352" t="n"/>
      <c r="AB18" s="116" t="n"/>
      <c r="AC18" s="111" t="n"/>
      <c r="AD18" s="111" t="n"/>
    </row>
    <row r="19" ht="14.25" customHeight="1">
      <c r="A19" s="201" t="n"/>
      <c r="B19" s="136" t="n"/>
      <c r="K19" s="137" t="n"/>
      <c r="L19" s="136" t="n"/>
      <c r="P19" s="137" t="n"/>
      <c r="Q19" s="136" t="n"/>
      <c r="X19" s="137" t="n"/>
      <c r="Y19" s="201" t="n"/>
      <c r="Z19" s="191" t="inlineStr">
        <is>
          <t xml:space="preserve">JEFE DPTO. PREVENCIÓN DE RIESGOS </t>
        </is>
      </c>
      <c r="AA19" s="352" t="n"/>
      <c r="AB19" s="116" t="n"/>
      <c r="AC19" s="111" t="n"/>
      <c r="AD19" s="111" t="n"/>
    </row>
    <row r="20" ht="14.25" customHeight="1">
      <c r="A20" s="201" t="n"/>
      <c r="B20" s="136" t="n"/>
      <c r="K20" s="137" t="n"/>
      <c r="L20" s="136" t="n"/>
      <c r="P20" s="137" t="n"/>
      <c r="Q20" s="136" t="n"/>
      <c r="X20" s="137" t="n"/>
      <c r="Y20" s="201" t="n"/>
      <c r="Z20" s="191" t="inlineStr">
        <is>
          <t>ADMINISTRADOR DE CONTRATO</t>
        </is>
      </c>
      <c r="AA20" s="352" t="n"/>
      <c r="AB20" s="116" t="n"/>
      <c r="AC20" s="111" t="n"/>
      <c r="AD20" s="111" t="n"/>
    </row>
    <row r="21" ht="14.25" customHeight="1">
      <c r="A21" s="201" t="n"/>
      <c r="B21" s="136" t="n"/>
      <c r="K21" s="137" t="n"/>
      <c r="L21" s="136" t="n"/>
      <c r="P21" s="137" t="n"/>
      <c r="Q21" s="136" t="n"/>
      <c r="X21" s="137" t="n"/>
      <c r="Y21" s="201" t="n"/>
      <c r="Z21" s="191" t="inlineStr">
        <is>
          <t>COMITÉ PARITARIO</t>
        </is>
      </c>
      <c r="AA21" s="352" t="n"/>
      <c r="AB21" s="116" t="n"/>
      <c r="AC21" s="111" t="n"/>
      <c r="AD21" s="111" t="n"/>
    </row>
    <row r="22" ht="14.25" customHeight="1">
      <c r="A22" s="201" t="n"/>
      <c r="B22" s="136" t="n"/>
      <c r="K22" s="137" t="n"/>
      <c r="L22" s="136" t="n"/>
      <c r="P22" s="137" t="n"/>
      <c r="Q22" s="136" t="n"/>
      <c r="X22" s="137" t="n"/>
      <c r="Y22" s="201" t="n"/>
      <c r="Z22" s="198" t="inlineStr">
        <is>
          <t xml:space="preserve">TODOS LOS CORREOS DE PREVENCIÓN </t>
        </is>
      </c>
      <c r="AA22" s="352" t="n"/>
      <c r="AB22" s="116" t="n"/>
      <c r="AC22" s="111" t="n"/>
      <c r="AD22" s="111" t="n"/>
    </row>
    <row r="23" ht="12" customHeight="1">
      <c r="A23" s="201" t="n"/>
      <c r="B23" s="136" t="n"/>
      <c r="K23" s="137" t="n"/>
      <c r="L23" s="136" t="n"/>
      <c r="P23" s="137" t="n"/>
      <c r="Q23" s="136" t="n"/>
      <c r="X23" s="137" t="n"/>
      <c r="Y23" s="201" t="n"/>
      <c r="Z23" s="191" t="inlineStr">
        <is>
          <t xml:space="preserve">DE RIESGOS </t>
        </is>
      </c>
      <c r="AA23" s="352" t="n"/>
      <c r="AB23" s="116" t="n"/>
      <c r="AC23" s="111" t="n"/>
      <c r="AD23" s="111" t="n"/>
    </row>
    <row r="24" ht="12" customHeight="1" thickBot="1">
      <c r="A24" s="1065" t="n"/>
      <c r="B24" s="140" t="n"/>
      <c r="C24" s="1040" t="n"/>
      <c r="D24" s="1040" t="n"/>
      <c r="E24" s="1040" t="n"/>
      <c r="F24" s="1040" t="n"/>
      <c r="G24" s="1040" t="n"/>
      <c r="H24" s="1040" t="n"/>
      <c r="I24" s="1040" t="n"/>
      <c r="J24" s="1040" t="n"/>
      <c r="K24" s="1041" t="n"/>
      <c r="L24" s="140" t="n"/>
      <c r="M24" s="1040" t="n"/>
      <c r="N24" s="1040" t="n"/>
      <c r="O24" s="1040" t="n"/>
      <c r="P24" s="1041" t="n"/>
      <c r="Q24" s="140" t="n"/>
      <c r="R24" s="1040" t="n"/>
      <c r="S24" s="1040" t="n"/>
      <c r="T24" s="1040" t="n"/>
      <c r="U24" s="1040" t="n"/>
      <c r="V24" s="1040" t="n"/>
      <c r="W24" s="1040" t="n"/>
      <c r="X24" s="1041" t="n"/>
      <c r="Y24" s="1065" t="n"/>
      <c r="Z24" s="191" t="n"/>
      <c r="AA24" s="352" t="n"/>
      <c r="AB24" s="116" t="n"/>
      <c r="AC24" s="111" t="n"/>
      <c r="AD24" s="111" t="n"/>
    </row>
    <row r="25" ht="33.45" customHeight="1">
      <c r="A25" s="1066" t="n">
        <v>4</v>
      </c>
      <c r="B25" s="1069" t="inlineStr">
        <is>
          <t xml:space="preserve">ENTREVISTA A TESTIGOS </t>
        </is>
      </c>
      <c r="C25" s="1058" t="n"/>
      <c r="D25" s="1058" t="n"/>
      <c r="E25" s="1058" t="n"/>
      <c r="F25" s="1058" t="n"/>
      <c r="G25" s="1058" t="n"/>
      <c r="H25" s="1058" t="n"/>
      <c r="I25" s="1058" t="n"/>
      <c r="J25" s="1058" t="n"/>
      <c r="K25" s="1059" t="n"/>
      <c r="L25" s="1070" t="inlineStr">
        <is>
          <t>COMISIÓN INVESTIGACIÓN ACCIDENTES COMITÉ PARITARIO                                                                             PREVENCION DE RIESGOS                                                                       JEFE DE TERRENO O SUPERVISOR</t>
        </is>
      </c>
      <c r="M25" s="1058" t="n"/>
      <c r="N25" s="1058" t="n"/>
      <c r="O25" s="1058" t="n"/>
      <c r="P25" s="1059" t="n"/>
      <c r="Q25" s="1070" t="inlineStr">
        <is>
          <t xml:space="preserve">5 hrs DESPUES DE OCURRIDO EL ACCIDENTE E INCIDENTE </t>
        </is>
      </c>
      <c r="R25" s="1058" t="n"/>
      <c r="S25" s="1058" t="n"/>
      <c r="T25" s="1058" t="n"/>
      <c r="U25" s="1058" t="n"/>
      <c r="V25" s="1058" t="n"/>
      <c r="W25" s="1058" t="n"/>
      <c r="X25" s="1059" t="n"/>
      <c r="Y25" s="1071" t="inlineStr">
        <is>
          <t>RE-20-07 DECLARACIÓN INDIVIDUAL</t>
        </is>
      </c>
      <c r="Z25" s="1070" t="inlineStr">
        <is>
          <t xml:space="preserve">ADMINISTRADOR DE CONTRATO                                                                       PREVENCION DE RIESGO                    COMITÉ PARITARIO       </t>
        </is>
      </c>
      <c r="AA25" s="352" t="n"/>
      <c r="AB25" s="116" t="n"/>
      <c r="AC25" s="111" t="n"/>
      <c r="AD25" s="111" t="n"/>
    </row>
    <row r="26" ht="34.2" customHeight="1" thickBot="1">
      <c r="A26" s="1065" t="n"/>
      <c r="B26" s="140" t="n"/>
      <c r="C26" s="1040" t="n"/>
      <c r="D26" s="1040" t="n"/>
      <c r="E26" s="1040" t="n"/>
      <c r="F26" s="1040" t="n"/>
      <c r="G26" s="1040" t="n"/>
      <c r="H26" s="1040" t="n"/>
      <c r="I26" s="1040" t="n"/>
      <c r="J26" s="1040" t="n"/>
      <c r="K26" s="1041" t="n"/>
      <c r="L26" s="140" t="n"/>
      <c r="M26" s="1040" t="n"/>
      <c r="N26" s="1040" t="n"/>
      <c r="O26" s="1040" t="n"/>
      <c r="P26" s="1041" t="n"/>
      <c r="Q26" s="140" t="n"/>
      <c r="R26" s="1040" t="n"/>
      <c r="S26" s="1040" t="n"/>
      <c r="T26" s="1040" t="n"/>
      <c r="U26" s="1040" t="n"/>
      <c r="V26" s="1040" t="n"/>
      <c r="W26" s="1040" t="n"/>
      <c r="X26" s="1041" t="n"/>
      <c r="Y26" s="1065" t="n"/>
      <c r="Z26" s="1065" t="n"/>
      <c r="AA26" s="352" t="n"/>
      <c r="AB26" s="116" t="n"/>
      <c r="AC26" s="111" t="n"/>
      <c r="AD26" s="111" t="n"/>
    </row>
    <row r="27" ht="13.5" customHeight="1">
      <c r="A27" s="354" t="n">
        <v>5</v>
      </c>
      <c r="B27" s="1063" t="inlineStr">
        <is>
          <t xml:space="preserve">REALIZACIÓN DIAT </t>
        </is>
      </c>
      <c r="C27" s="1058" t="n"/>
      <c r="D27" s="1058" t="n"/>
      <c r="E27" s="1058" t="n"/>
      <c r="F27" s="1058" t="n"/>
      <c r="G27" s="1058" t="n"/>
      <c r="H27" s="1058" t="n"/>
      <c r="I27" s="1058" t="n"/>
      <c r="J27" s="1058" t="n"/>
      <c r="K27" s="1059" t="n"/>
      <c r="L27" s="363" t="inlineStr">
        <is>
          <t>ADMINISTRADOR DE CONTRATO (FIRMA)                    PREVENCION DE RIESGOS</t>
        </is>
      </c>
      <c r="M27" s="1058" t="n"/>
      <c r="N27" s="1058" t="n"/>
      <c r="O27" s="1058" t="n"/>
      <c r="P27" s="1059" t="n"/>
      <c r="Q27" s="363" t="inlineStr">
        <is>
          <t>MAXIMO 24 HORAS OCURRIDO EL ACCIDENTE E INCIDENTE</t>
        </is>
      </c>
      <c r="R27" s="1058" t="n"/>
      <c r="S27" s="1058" t="n"/>
      <c r="T27" s="1058" t="n"/>
      <c r="U27" s="1058" t="n"/>
      <c r="V27" s="1058" t="n"/>
      <c r="W27" s="1058" t="n"/>
      <c r="X27" s="1059" t="n"/>
      <c r="Y27" s="412" t="n"/>
      <c r="Z27" s="186" t="n"/>
      <c r="AA27" s="352" t="n"/>
      <c r="AB27" s="116" t="n"/>
      <c r="AC27" s="111" t="n"/>
      <c r="AD27" s="111" t="n"/>
    </row>
    <row r="28" ht="13.5" customHeight="1">
      <c r="A28" s="201" t="n"/>
      <c r="B28" s="136" t="n"/>
      <c r="K28" s="137" t="n"/>
      <c r="L28" s="136" t="n"/>
      <c r="P28" s="137" t="n"/>
      <c r="Q28" s="136" t="n"/>
      <c r="X28" s="137" t="n"/>
      <c r="Y28" s="413" t="n"/>
      <c r="Z28" s="191" t="inlineStr">
        <is>
          <t>MUTUALIDAD</t>
        </is>
      </c>
      <c r="AA28" s="352" t="n"/>
      <c r="AB28" s="116" t="n"/>
      <c r="AC28" s="111" t="n"/>
      <c r="AD28" s="111" t="n"/>
    </row>
    <row r="29" ht="13.5" customHeight="1">
      <c r="A29" s="201" t="n"/>
      <c r="B29" s="136" t="n"/>
      <c r="K29" s="137" t="n"/>
      <c r="L29" s="136" t="n"/>
      <c r="P29" s="137" t="n"/>
      <c r="Q29" s="136" t="n"/>
      <c r="X29" s="137" t="n"/>
      <c r="Y29" s="413" t="inlineStr">
        <is>
          <t>DIAT</t>
        </is>
      </c>
      <c r="Z29" s="191" t="inlineStr">
        <is>
          <t>GERENTE GENERAL</t>
        </is>
      </c>
      <c r="AA29" s="352" t="n"/>
      <c r="AB29" s="116" t="n"/>
      <c r="AC29" s="111" t="n"/>
      <c r="AD29" s="111" t="n"/>
    </row>
    <row r="30" ht="13.5" customHeight="1">
      <c r="A30" s="201" t="n"/>
      <c r="B30" s="136" t="n"/>
      <c r="K30" s="137" t="n"/>
      <c r="L30" s="136" t="n"/>
      <c r="P30" s="137" t="n"/>
      <c r="Q30" s="136" t="n"/>
      <c r="X30" s="137" t="n"/>
      <c r="Y30" s="413" t="n"/>
      <c r="Z30" s="191" t="inlineStr">
        <is>
          <t xml:space="preserve">JEFE DPTO. PREVENCIÓN DE RIESGOS </t>
        </is>
      </c>
      <c r="AA30" s="352" t="n"/>
      <c r="AB30" s="116" t="n"/>
      <c r="AC30" s="111" t="n"/>
      <c r="AD30" s="111" t="n"/>
    </row>
    <row r="31" ht="13.5" customHeight="1" thickBot="1">
      <c r="A31" s="201" t="n"/>
      <c r="B31" s="136" t="n"/>
      <c r="K31" s="137" t="n"/>
      <c r="L31" s="136" t="n"/>
      <c r="P31" s="137" t="n"/>
      <c r="Q31" s="136" t="n"/>
      <c r="X31" s="137" t="n"/>
      <c r="Y31" s="413" t="n"/>
      <c r="Z31" s="191" t="n"/>
      <c r="AA31" s="352" t="n"/>
      <c r="AB31" s="116" t="n"/>
      <c r="AC31" s="111" t="n"/>
      <c r="AD31" s="111" t="n"/>
    </row>
    <row r="32" ht="13.5" customHeight="1">
      <c r="A32" s="1066" t="n">
        <v>6</v>
      </c>
      <c r="B32" s="1063" t="inlineStr">
        <is>
          <t>ENTREVISTA AL ACCIDENTADO</t>
        </is>
      </c>
      <c r="C32" s="1058" t="n"/>
      <c r="D32" s="1058" t="n"/>
      <c r="E32" s="1058" t="n"/>
      <c r="F32" s="1058" t="n"/>
      <c r="G32" s="1058" t="n"/>
      <c r="H32" s="1058" t="n"/>
      <c r="I32" s="1058" t="n"/>
      <c r="J32" s="1058" t="n"/>
      <c r="K32" s="1059" t="n"/>
      <c r="L32" s="1070" t="inlineStr">
        <is>
          <t>COMITÉ PARITARIO</t>
        </is>
      </c>
      <c r="M32" s="1058" t="n"/>
      <c r="N32" s="1058" t="n"/>
      <c r="O32" s="1058" t="n"/>
      <c r="P32" s="1059" t="n"/>
      <c r="Q32" s="1070" t="inlineStr">
        <is>
          <t xml:space="preserve">DESDE EL MOMENTO DEL ENVÍO DEL INFORME PRE LIMINAR  24 HORAS. </t>
        </is>
      </c>
      <c r="R32" s="1058" t="n"/>
      <c r="S32" s="1058" t="n"/>
      <c r="T32" s="1058" t="n"/>
      <c r="U32" s="1058" t="n"/>
      <c r="V32" s="1058" t="n"/>
      <c r="W32" s="1058" t="n"/>
      <c r="X32" s="1059" t="n"/>
      <c r="Y32" s="1071" t="inlineStr">
        <is>
          <t>RE-20-03</t>
        </is>
      </c>
      <c r="Z32" s="186" t="n"/>
      <c r="AA32" s="352" t="n"/>
      <c r="AB32" s="116" t="n"/>
      <c r="AC32" s="111" t="n"/>
      <c r="AD32" s="111" t="n"/>
    </row>
    <row r="33" ht="10.2" customHeight="1">
      <c r="A33" s="201" t="n"/>
      <c r="B33" s="136" t="n"/>
      <c r="K33" s="137" t="n"/>
      <c r="L33" s="136" t="n"/>
      <c r="P33" s="137" t="n"/>
      <c r="Q33" s="136" t="n"/>
      <c r="X33" s="137" t="n"/>
      <c r="Y33" s="201" t="n"/>
      <c r="Z33" s="191" t="inlineStr">
        <is>
          <t>GERENTE GENERAL</t>
        </is>
      </c>
      <c r="AA33" s="352" t="n"/>
      <c r="AB33" s="116" t="n"/>
      <c r="AC33" s="111" t="n"/>
      <c r="AD33" s="111" t="n"/>
    </row>
    <row r="34" ht="15" customHeight="1">
      <c r="A34" s="201" t="n"/>
      <c r="B34" s="1072" t="inlineStr">
        <is>
          <t>CONTAR CON LA INFORMACIÓN DIRECTA DEL ACCIDENTADO POR MEDIO DE ESTA HERRAMIENTA A REALIZAR EN FORMA PRESENCIAL O TELEFONICA, DEL PORQUE DE LA OCURRENCIA DEL ACCIDENTE.</t>
        </is>
      </c>
      <c r="K34" s="137" t="n"/>
      <c r="L34" s="136" t="n"/>
      <c r="P34" s="137" t="n"/>
      <c r="Q34" s="136" t="n"/>
      <c r="X34" s="137" t="n"/>
      <c r="Y34" s="201" t="n"/>
      <c r="Z34" s="191" t="inlineStr">
        <is>
          <t xml:space="preserve">TODAS LAS SUBGERENCIAS </t>
        </is>
      </c>
      <c r="AA34" s="352" t="n"/>
      <c r="AB34" s="116" t="n"/>
      <c r="AC34" s="111" t="n"/>
      <c r="AD34" s="111" t="n"/>
    </row>
    <row r="35" ht="13.5" customHeight="1">
      <c r="A35" s="201" t="n"/>
      <c r="B35" s="136" t="n"/>
      <c r="K35" s="137" t="n"/>
      <c r="L35" s="136" t="n"/>
      <c r="P35" s="137" t="n"/>
      <c r="Q35" s="136" t="n"/>
      <c r="X35" s="137" t="n"/>
      <c r="Y35" s="201" t="n"/>
      <c r="Z35" s="191" t="inlineStr">
        <is>
          <t>JEFE DPTO. PREVENCIÓN DE RIESGOS</t>
        </is>
      </c>
      <c r="AA35" s="352" t="n"/>
      <c r="AB35" s="116" t="n"/>
      <c r="AC35" s="111" t="n"/>
      <c r="AD35" s="111" t="n"/>
    </row>
    <row r="36" ht="24.75" customHeight="1">
      <c r="A36" s="201" t="n"/>
      <c r="B36" s="136" t="n"/>
      <c r="K36" s="137" t="n"/>
      <c r="L36" s="136" t="n"/>
      <c r="P36" s="137" t="n"/>
      <c r="Q36" s="136" t="n"/>
      <c r="X36" s="137" t="n"/>
      <c r="Y36" s="201" t="n"/>
      <c r="Z36" s="190" t="inlineStr">
        <is>
          <t>ADMINISTRADOR DE CONTRATO</t>
        </is>
      </c>
      <c r="AA36" s="352" t="n"/>
      <c r="AB36" s="116" t="n"/>
      <c r="AC36" s="111" t="n"/>
      <c r="AD36" s="111" t="n"/>
    </row>
    <row r="37" ht="16.8" customHeight="1" thickBot="1">
      <c r="A37" s="1065" t="n"/>
      <c r="B37" s="140" t="n"/>
      <c r="C37" s="1040" t="n"/>
      <c r="D37" s="1040" t="n"/>
      <c r="E37" s="1040" t="n"/>
      <c r="F37" s="1040" t="n"/>
      <c r="G37" s="1040" t="n"/>
      <c r="H37" s="1040" t="n"/>
      <c r="I37" s="1040" t="n"/>
      <c r="J37" s="1040" t="n"/>
      <c r="K37" s="1041" t="n"/>
      <c r="L37" s="140" t="n"/>
      <c r="M37" s="1040" t="n"/>
      <c r="N37" s="1040" t="n"/>
      <c r="O37" s="1040" t="n"/>
      <c r="P37" s="1041" t="n"/>
      <c r="Q37" s="140" t="n"/>
      <c r="R37" s="1040" t="n"/>
      <c r="S37" s="1040" t="n"/>
      <c r="T37" s="1040" t="n"/>
      <c r="U37" s="1040" t="n"/>
      <c r="V37" s="1040" t="n"/>
      <c r="W37" s="1040" t="n"/>
      <c r="X37" s="1041" t="n"/>
      <c r="Y37" s="1065" t="n"/>
      <c r="Z37" s="187" t="inlineStr">
        <is>
          <t>JEFE TERRENO</t>
        </is>
      </c>
      <c r="AA37" s="352" t="n"/>
      <c r="AB37" s="116" t="n"/>
      <c r="AC37" s="111" t="n"/>
      <c r="AD37" s="111" t="n"/>
    </row>
    <row r="38" ht="20.25" customHeight="1">
      <c r="A38" s="1066" t="n">
        <v>7</v>
      </c>
      <c r="B38" s="1063" t="inlineStr">
        <is>
          <t>INVESTIGACIÓN DEFINITIVA CON ÁRBOL DE CAUSAS:</t>
        </is>
      </c>
      <c r="C38" s="1058" t="n"/>
      <c r="D38" s="1058" t="n"/>
      <c r="E38" s="1058" t="n"/>
      <c r="F38" s="1058" t="n"/>
      <c r="G38" s="1058" t="n"/>
      <c r="H38" s="1058" t="n"/>
      <c r="I38" s="1058" t="n"/>
      <c r="J38" s="1058" t="n"/>
      <c r="K38" s="1059" t="n"/>
      <c r="L38" s="363" t="inlineStr">
        <is>
          <t>EQUIPO INVESTIGADOR: PREVENCIÓN DE RIESGOS FAENA (RESPONSABLE), COMITÉ PARITARIO Y JEFE DE TERRENO</t>
        </is>
      </c>
      <c r="M38" s="1058" t="n"/>
      <c r="N38" s="1058" t="n"/>
      <c r="O38" s="1058" t="n"/>
      <c r="P38" s="1059" t="n"/>
      <c r="Q38" s="186" t="n"/>
      <c r="R38" s="1058" t="n"/>
      <c r="S38" s="1058" t="n"/>
      <c r="T38" s="1058" t="n"/>
      <c r="U38" s="1058" t="n"/>
      <c r="V38" s="1058" t="n"/>
      <c r="W38" s="1058" t="n"/>
      <c r="X38" s="1059" t="n"/>
      <c r="Y38" s="1070" t="inlineStr">
        <is>
          <t>RE-20-04 INVESTIGACIÓN DEFINITIVA
RE-20-05 ÁRBOL DE CAUSAS</t>
        </is>
      </c>
      <c r="Z38" s="188" t="n"/>
      <c r="AA38" s="352" t="n"/>
      <c r="AB38" s="116" t="n"/>
      <c r="AC38" s="111" t="n"/>
      <c r="AD38" s="111" t="n"/>
    </row>
    <row r="39" ht="17.25" customHeight="1">
      <c r="A39" s="201" t="n"/>
      <c r="B39" s="136" t="n"/>
      <c r="K39" s="137" t="n"/>
      <c r="L39" s="136" t="n"/>
      <c r="P39" s="137" t="n"/>
      <c r="Q39" s="357" t="inlineStr">
        <is>
          <t>72 HORAS DE LA RECEPCIÓN DE INVESTIGACIÓN PRE LIMINAR</t>
        </is>
      </c>
      <c r="X39" s="137" t="n"/>
      <c r="Y39" s="201" t="n"/>
      <c r="Z39" s="191" t="inlineStr">
        <is>
          <t>GERENTE GENERAL</t>
        </is>
      </c>
      <c r="AA39" s="352" t="n"/>
      <c r="AB39" s="116" t="n"/>
      <c r="AC39" s="111" t="n"/>
      <c r="AD39" s="111" t="n"/>
    </row>
    <row r="40" ht="30" customHeight="1">
      <c r="A40" s="201" t="n"/>
      <c r="B40" s="200" t="inlineStr">
        <is>
          <t>LISTAR HECHOS VERIFICABLES Y CONSTRUIR EL ÁRBOL DE CAUSAS.</t>
        </is>
      </c>
      <c r="K40" s="137" t="n"/>
      <c r="L40" s="191" t="inlineStr">
        <is>
          <t>ADMINISTRADOR DE CONTRATO/JEFE TERRENO</t>
        </is>
      </c>
      <c r="P40" s="137" t="n"/>
      <c r="Q40" s="136" t="n"/>
      <c r="X40" s="137" t="n"/>
      <c r="Y40" s="201" t="n"/>
      <c r="Z40" s="191" t="inlineStr">
        <is>
          <t xml:space="preserve">TODAS LAS SUBGERENCIAS </t>
        </is>
      </c>
      <c r="AA40" s="352" t="n"/>
      <c r="AB40" s="116" t="n"/>
      <c r="AC40" s="111" t="n"/>
      <c r="AD40" s="111" t="n"/>
    </row>
    <row r="41" ht="30" customHeight="1">
      <c r="A41" s="201" t="n"/>
      <c r="B41" s="200" t="inlineStr">
        <is>
          <t>IDENTIFICAR CAUSAS RAÍZ Y DEFINIR MEDIDAS POR JERARQUÍA DE CONTROLES.</t>
        </is>
      </c>
      <c r="K41" s="137" t="n"/>
      <c r="L41" s="191" t="inlineStr">
        <is>
          <t>PREVENCIÓN DE RIESGOS</t>
        </is>
      </c>
      <c r="P41" s="137" t="n"/>
      <c r="Q41" s="136" t="n"/>
      <c r="X41" s="137" t="n"/>
      <c r="Y41" s="201" t="n"/>
      <c r="Z41" s="191" t="inlineStr">
        <is>
          <t xml:space="preserve">JEFE DPTO. PREVENCION DE RIESGOS </t>
        </is>
      </c>
      <c r="AA41" s="352" t="n"/>
      <c r="AB41" s="116" t="n"/>
      <c r="AC41" s="111" t="n"/>
      <c r="AD41" s="111" t="n"/>
    </row>
    <row r="42" ht="30" customHeight="1">
      <c r="A42" s="201" t="n"/>
      <c r="B42" s="200" t="inlineStr">
        <is>
          <t>DEFINIR RESPONSABLES, PLAZOS, EVIDENCIA Y VERIFICADOR DE CADA MEDIDA.</t>
        </is>
      </c>
      <c r="K42" s="137" t="n"/>
      <c r="L42" s="357" t="inlineStr">
        <is>
          <t>SUBGERENCIA DEL AREA</t>
        </is>
      </c>
      <c r="P42" s="137" t="n"/>
      <c r="Q42" s="136" t="n"/>
      <c r="X42" s="137" t="n"/>
      <c r="Y42" s="201" t="n"/>
      <c r="Z42" s="191" t="n"/>
      <c r="AA42" s="352" t="n"/>
      <c r="AB42" s="116" t="n"/>
      <c r="AC42" s="111" t="n"/>
      <c r="AD42" s="111" t="n"/>
    </row>
    <row r="43" ht="30" customHeight="1">
      <c r="A43" s="201" t="n"/>
      <c r="B43" s="200" t="inlineStr">
        <is>
          <t>REVISAR MATRIZ IPER E INSTRUMENTOS PREVENTIVOS Y GENERAR INFORME DEFINITIVO.</t>
        </is>
      </c>
      <c r="K43" s="137" t="n"/>
      <c r="L43" s="120" t="n"/>
      <c r="M43" s="203" t="n"/>
      <c r="N43" s="203" t="n"/>
      <c r="O43" s="203" t="n"/>
      <c r="P43" s="121" t="n"/>
      <c r="Q43" s="348" t="n"/>
      <c r="R43" s="349" t="n"/>
      <c r="S43" s="349" t="n"/>
      <c r="T43" s="349" t="n"/>
      <c r="U43" s="349" t="n"/>
      <c r="V43" s="349" t="n"/>
      <c r="W43" s="349" t="n"/>
      <c r="X43" s="350" t="n"/>
      <c r="Y43" s="201" t="n"/>
      <c r="Z43" s="191" t="inlineStr">
        <is>
          <t>COMITÉ PARITARIO</t>
        </is>
      </c>
      <c r="AA43" s="352" t="n"/>
      <c r="AB43" s="116" t="n"/>
      <c r="AC43" s="111" t="n"/>
      <c r="AD43" s="111" t="n"/>
    </row>
    <row r="44" ht="30" customHeight="1" thickBot="1">
      <c r="A44" s="1065" t="n"/>
      <c r="B44" s="1073" t="inlineStr">
        <is>
          <t>REVISIÓN DE CALIDAD Y APROBACIÓN DE LA JEFA DPTO. PREVENCIÓN DE RIESGOS (RE-20-13).</t>
        </is>
      </c>
      <c r="C44" s="1040" t="n"/>
      <c r="D44" s="1040" t="n"/>
      <c r="E44" s="1040" t="n"/>
      <c r="F44" s="1040" t="n"/>
      <c r="G44" s="1040" t="n"/>
      <c r="H44" s="1040" t="n"/>
      <c r="I44" s="1040" t="n"/>
      <c r="J44" s="1040" t="n"/>
      <c r="K44" s="1041" t="n"/>
      <c r="L44" s="117" t="inlineStr">
        <is>
          <t>(Adm. De contrato envia el correo)</t>
        </is>
      </c>
      <c r="M44" s="118" t="n"/>
      <c r="N44" s="118" t="n"/>
      <c r="O44" s="118" t="n"/>
      <c r="P44" s="119" t="n"/>
      <c r="Q44" s="117" t="n"/>
      <c r="R44" s="118" t="n"/>
      <c r="S44" s="118" t="n"/>
      <c r="T44" s="118" t="n"/>
      <c r="U44" s="118" t="n"/>
      <c r="V44" s="118" t="n"/>
      <c r="W44" s="118" t="n"/>
      <c r="X44" s="119" t="n"/>
      <c r="Y44" s="1065" t="n"/>
      <c r="Z44" s="189" t="n"/>
      <c r="AA44" s="352" t="n"/>
      <c r="AB44" s="116" t="n"/>
      <c r="AC44" s="111" t="n"/>
      <c r="AD44" s="111" t="n"/>
    </row>
    <row r="45" ht="18" customHeight="1">
      <c r="A45" s="1066" t="n">
        <v>8</v>
      </c>
      <c r="B45" s="352" t="n"/>
      <c r="C45" s="352" t="n"/>
      <c r="D45" s="352" t="n"/>
      <c r="E45" s="352" t="n"/>
      <c r="F45" s="352" t="n"/>
      <c r="G45" s="352" t="n"/>
      <c r="H45" s="352" t="n"/>
      <c r="I45" s="352" t="n"/>
      <c r="J45" s="352" t="n"/>
      <c r="K45" s="353" t="n"/>
      <c r="L45" s="186" t="n"/>
      <c r="M45" s="1058" t="n"/>
      <c r="N45" s="1058" t="n"/>
      <c r="O45" s="1058" t="n"/>
      <c r="P45" s="1059" t="n"/>
      <c r="Q45" s="186" t="n"/>
      <c r="R45" s="1058" t="n"/>
      <c r="S45" s="1058" t="n"/>
      <c r="T45" s="1058" t="n"/>
      <c r="U45" s="1058" t="n"/>
      <c r="V45" s="1058" t="n"/>
      <c r="W45" s="1058" t="n"/>
      <c r="X45" s="1059" t="n"/>
      <c r="Y45" s="363" t="inlineStr">
        <is>
          <t>RE-20-06 INFORMATIVO DE DIFUSIÓN, BRIEFING DE SEGURIDAD, ALERTA DE PELIGRO Y REGISTRO DE ASISTENCIA</t>
        </is>
      </c>
      <c r="Z45" s="188" t="n"/>
      <c r="AA45" s="352" t="n"/>
      <c r="AB45" s="116" t="n"/>
      <c r="AC45" s="111" t="n"/>
      <c r="AD45" s="111" t="n"/>
    </row>
    <row r="46" ht="12.75" customHeight="1">
      <c r="A46" s="201" t="n"/>
      <c r="B46" s="357" t="inlineStr">
        <is>
          <t>DIFUNDIR MEDIDAS CORRECTIVAS TRANSITORIAS/DEFINITIVAS Y MEJORAS A REALIZAR</t>
        </is>
      </c>
      <c r="K46" s="137" t="n"/>
      <c r="L46" s="1074" t="inlineStr">
        <is>
          <t>COMITÉ PARITARIO</t>
        </is>
      </c>
      <c r="P46" s="137" t="n"/>
      <c r="Q46" s="357" t="inlineStr">
        <is>
          <t>24 HORAS DESPUÉS DE APROBADA LA REVISIÓN DE CALIDAD</t>
        </is>
      </c>
      <c r="X46" s="137" t="n"/>
      <c r="Y46" s="201" t="n"/>
      <c r="Z46" s="191" t="inlineStr">
        <is>
          <t>GERENTE GENERAL</t>
        </is>
      </c>
      <c r="AA46" s="352" t="n"/>
      <c r="AB46" s="116" t="n"/>
      <c r="AC46" s="111" t="n"/>
      <c r="AD46" s="111" t="n"/>
    </row>
    <row r="47" ht="14.25" customHeight="1">
      <c r="A47" s="201" t="n"/>
      <c r="B47" s="136" t="n"/>
      <c r="K47" s="137" t="n"/>
      <c r="L47" s="357" t="inlineStr">
        <is>
          <t>ADMINISTRADOR DE CONTRATO/JEFE TERRENO</t>
        </is>
      </c>
      <c r="P47" s="137" t="n"/>
      <c r="Q47" s="136" t="n"/>
      <c r="X47" s="137" t="n"/>
      <c r="Y47" s="201" t="n"/>
      <c r="Z47" s="191" t="inlineStr">
        <is>
          <t xml:space="preserve">TODAS LAS SUBGERENCIAS </t>
        </is>
      </c>
      <c r="AA47" s="352" t="n"/>
      <c r="AB47" s="116" t="n"/>
      <c r="AC47" s="111" t="n"/>
      <c r="AD47" s="111" t="n"/>
    </row>
    <row r="48" ht="15.75" customHeight="1">
      <c r="A48" s="201" t="n"/>
      <c r="B48" s="136" t="n"/>
      <c r="K48" s="137" t="n"/>
      <c r="L48" s="136" t="n"/>
      <c r="P48" s="137" t="n"/>
      <c r="Q48" s="136" t="n"/>
      <c r="X48" s="137" t="n"/>
      <c r="Y48" s="201" t="n"/>
      <c r="Z48" s="191" t="inlineStr">
        <is>
          <t xml:space="preserve">JEFE DPTO. PREVENCIÓN DE RIESGOS </t>
        </is>
      </c>
      <c r="AA48" s="352" t="n"/>
      <c r="AB48" s="116" t="n"/>
      <c r="AC48" s="111" t="n"/>
      <c r="AD48" s="111" t="n"/>
    </row>
    <row r="49" ht="28.2" customHeight="1">
      <c r="A49" s="201" t="n"/>
      <c r="B49" s="349" t="n"/>
      <c r="C49" s="349" t="n"/>
      <c r="D49" s="349" t="n"/>
      <c r="E49" s="349" t="n"/>
      <c r="F49" s="349" t="n"/>
      <c r="G49" s="349" t="n"/>
      <c r="H49" s="349" t="n"/>
      <c r="I49" s="349" t="n"/>
      <c r="J49" s="349" t="n"/>
      <c r="K49" s="350" t="n"/>
      <c r="L49" s="357" t="inlineStr">
        <is>
          <t>PREVENCIÓN DE RIESGOS (registro de asistencia e informativo de difusión)</t>
        </is>
      </c>
      <c r="P49" s="137" t="n"/>
      <c r="Q49" s="348" t="n"/>
      <c r="R49" s="349" t="n"/>
      <c r="S49" s="349" t="n"/>
      <c r="T49" s="349" t="n"/>
      <c r="U49" s="349" t="n"/>
      <c r="V49" s="349" t="n"/>
      <c r="W49" s="349" t="n"/>
      <c r="X49" s="350" t="n"/>
      <c r="Y49" s="201" t="n"/>
      <c r="Z49" s="191" t="inlineStr">
        <is>
          <t>ADMINISTRADOR DE CONTRATO</t>
        </is>
      </c>
      <c r="AA49" s="352" t="n"/>
      <c r="AB49" s="116" t="n"/>
      <c r="AC49" s="111" t="n"/>
      <c r="AD49" s="111" t="n"/>
    </row>
    <row r="50" ht="17.25" customHeight="1" thickBot="1">
      <c r="A50" s="1065" t="n"/>
      <c r="B50" s="118" t="n"/>
      <c r="C50" s="118" t="n"/>
      <c r="D50" s="118" t="n"/>
      <c r="E50" s="118" t="n"/>
      <c r="F50" s="118" t="n"/>
      <c r="G50" s="118" t="n"/>
      <c r="H50" s="118" t="n"/>
      <c r="I50" s="118" t="n"/>
      <c r="J50" s="118" t="n"/>
      <c r="K50" s="119" t="n"/>
      <c r="L50" s="187" t="inlineStr">
        <is>
          <t xml:space="preserve">(todos difunden) </t>
        </is>
      </c>
      <c r="M50" s="1040" t="n"/>
      <c r="N50" s="1040" t="n"/>
      <c r="O50" s="1040" t="n"/>
      <c r="P50" s="1041" t="n"/>
      <c r="Q50" s="117" t="n"/>
      <c r="R50" s="118" t="n"/>
      <c r="S50" s="118" t="n"/>
      <c r="T50" s="118" t="n"/>
      <c r="U50" s="118" t="n"/>
      <c r="V50" s="118" t="n"/>
      <c r="W50" s="118" t="n"/>
      <c r="X50" s="119" t="n"/>
      <c r="Y50" s="201" t="n"/>
      <c r="Z50" s="191" t="inlineStr">
        <is>
          <t>COMITÉ PARITARIO</t>
        </is>
      </c>
      <c r="AA50" s="352" t="n"/>
      <c r="AB50" s="116" t="n"/>
      <c r="AC50" s="111" t="n"/>
      <c r="AD50" s="111" t="n"/>
    </row>
    <row r="51" ht="17.25" customHeight="1">
      <c r="A51" s="354" t="n">
        <v>9</v>
      </c>
      <c r="B51" s="430" t="inlineStr">
        <is>
          <t>REUNIÓN POST ACCIDENTES</t>
        </is>
      </c>
      <c r="C51" s="1058" t="n"/>
      <c r="D51" s="1058" t="n"/>
      <c r="E51" s="1058" t="n"/>
      <c r="F51" s="1058" t="n"/>
      <c r="G51" s="1058" t="n"/>
      <c r="H51" s="1058" t="n"/>
      <c r="I51" s="1058" t="n"/>
      <c r="J51" s="1058" t="n"/>
      <c r="K51" s="1059" t="n"/>
      <c r="L51" s="186" t="n"/>
      <c r="M51" s="1058" t="n"/>
      <c r="N51" s="1058" t="n"/>
      <c r="O51" s="1058" t="n"/>
      <c r="P51" s="1059" t="n"/>
      <c r="Q51" s="186" t="n"/>
      <c r="R51" s="1058" t="n"/>
      <c r="S51" s="1058" t="n"/>
      <c r="T51" s="1058" t="n"/>
      <c r="U51" s="1058" t="n"/>
      <c r="V51" s="1058" t="n"/>
      <c r="W51" s="1058" t="n"/>
      <c r="X51" s="1059" t="n"/>
      <c r="Y51" s="201" t="n"/>
      <c r="Z51" s="198" t="n"/>
      <c r="AA51" s="352" t="n"/>
      <c r="AB51" s="116" t="n"/>
      <c r="AC51" s="111" t="n"/>
      <c r="AD51" s="111" t="n"/>
    </row>
    <row r="52" ht="17.55" customHeight="1">
      <c r="A52" s="201" t="n"/>
      <c r="B52" s="136" t="n"/>
      <c r="K52" s="137" t="n"/>
      <c r="L52" s="357" t="inlineStr">
        <is>
          <t>COMITÉ PARITARIO</t>
        </is>
      </c>
      <c r="P52" s="137" t="n"/>
      <c r="Q52" s="357" t="inlineStr">
        <is>
          <t>EL DÍA EN QUE EL TRABAJADOR SE RE INTEGRE A SUS ACTIVIDADES.</t>
        </is>
      </c>
      <c r="X52" s="137" t="n"/>
      <c r="Y52" s="201" t="n"/>
      <c r="Z52" s="191" t="n"/>
      <c r="AA52" s="349" t="n"/>
      <c r="AB52" s="116" t="n"/>
      <c r="AC52" s="111" t="n"/>
      <c r="AD52" s="111" t="n"/>
    </row>
    <row r="53" ht="30" customHeight="1">
      <c r="A53" s="201" t="n"/>
      <c r="B53" s="1075" t="inlineStr">
        <is>
          <t>REVISAR CON EL ACCIDENTADO LAS CAUSAS Y MEDIDAS DEFINIDAS</t>
        </is>
      </c>
      <c r="K53" s="137" t="n"/>
      <c r="L53" s="191" t="inlineStr">
        <is>
          <t>ADMINISTRADOR DE CONTRATO/JEFE TERRENO</t>
        </is>
      </c>
      <c r="P53" s="137" t="n"/>
      <c r="Q53" s="136" t="n"/>
      <c r="X53" s="137" t="n"/>
      <c r="Y53" s="201" t="n"/>
      <c r="Z53" s="189" t="n"/>
      <c r="AA53" s="349" t="n"/>
      <c r="AB53" s="116" t="n"/>
      <c r="AC53" s="111" t="n"/>
      <c r="AD53" s="111" t="n"/>
    </row>
    <row r="54" ht="27" customHeight="1">
      <c r="A54" s="201" t="n"/>
      <c r="B54" s="1076" t="inlineStr">
        <is>
          <t>ESTABLECER EN CONJUNTO CON EL ACCIDENTADO NUEVAS MEDIDAS DE CONTROL</t>
        </is>
      </c>
      <c r="K54" s="137" t="n"/>
      <c r="L54" s="191" t="inlineStr">
        <is>
          <t xml:space="preserve">PREVENCIÓN DE RIESGOS </t>
        </is>
      </c>
      <c r="P54" s="137" t="n"/>
      <c r="Q54" s="136" t="n"/>
      <c r="X54" s="137" t="n"/>
      <c r="Y54" s="201" t="n"/>
      <c r="Z54" s="189" t="n"/>
      <c r="AA54" s="352" t="n"/>
      <c r="AB54" s="116" t="n"/>
      <c r="AC54" s="111" t="n"/>
      <c r="AD54" s="111" t="n"/>
    </row>
    <row r="55" ht="19.5" customHeight="1" thickBot="1">
      <c r="A55" s="201" t="n"/>
      <c r="B55" s="1077" t="inlineStr">
        <is>
          <t>REINSTRUIR AL COLABORADOR ACCIDENTADO</t>
        </is>
      </c>
      <c r="K55" s="137" t="n"/>
      <c r="L55" s="357" t="inlineStr">
        <is>
          <t>Reinstruyen comité y jefe de terreno</t>
        </is>
      </c>
      <c r="P55" s="137" t="n"/>
      <c r="Q55" s="351" t="n"/>
      <c r="R55" s="352" t="n"/>
      <c r="S55" s="352" t="n"/>
      <c r="T55" s="352" t="n"/>
      <c r="U55" s="352" t="n"/>
      <c r="V55" s="352" t="n"/>
      <c r="W55" s="352" t="n"/>
      <c r="X55" s="353" t="n"/>
      <c r="Y55" s="201" t="n"/>
      <c r="Z55" s="189" t="n"/>
      <c r="AA55" s="352" t="n"/>
      <c r="AB55" s="116" t="n"/>
      <c r="AC55" s="111" t="n"/>
      <c r="AD55" s="111" t="n"/>
    </row>
    <row r="56">
      <c r="A56" s="1066" t="n">
        <v>10</v>
      </c>
      <c r="B56" s="367" t="n"/>
      <c r="C56" s="368" t="n"/>
      <c r="D56" s="368" t="n"/>
      <c r="E56" s="368" t="n"/>
      <c r="F56" s="368" t="n"/>
      <c r="G56" s="368" t="n"/>
      <c r="H56" s="368" t="n"/>
      <c r="I56" s="368" t="n"/>
      <c r="J56" s="368" t="n"/>
      <c r="K56" s="369" t="n"/>
      <c r="L56" s="367" t="n"/>
      <c r="M56" s="368" t="n"/>
      <c r="N56" s="368" t="n"/>
      <c r="O56" s="368" t="n"/>
      <c r="P56" s="369" t="n"/>
      <c r="Q56" s="367" t="n"/>
      <c r="R56" s="368" t="n"/>
      <c r="S56" s="368" t="n"/>
      <c r="T56" s="368" t="n"/>
      <c r="U56" s="368" t="n"/>
      <c r="V56" s="368" t="n"/>
      <c r="W56" s="368" t="n"/>
      <c r="X56" s="369" t="n"/>
      <c r="Y56" s="367" t="n"/>
      <c r="Z56" s="199" t="inlineStr">
        <is>
          <t>GERENTE GENERAL</t>
        </is>
      </c>
      <c r="AA56" s="352" t="n"/>
      <c r="AB56" s="116" t="n"/>
      <c r="AC56" s="111" t="n"/>
      <c r="AD56" s="111" t="n"/>
    </row>
    <row r="57" ht="15" customHeight="1">
      <c r="A57" s="201" t="n"/>
      <c r="B57" s="357" t="inlineStr">
        <is>
          <t>DIFUSIÓN Y SEGUIMIENTO MEJORAS COMPROMETIDAS</t>
        </is>
      </c>
      <c r="K57" s="137" t="n"/>
      <c r="L57" s="191" t="inlineStr">
        <is>
          <t>COMITÉ PARITARIO</t>
        </is>
      </c>
      <c r="P57" s="137" t="n"/>
      <c r="Q57" s="357" t="inlineStr">
        <is>
          <t>QUINCENALMENTE EN REUNIÓN DEL CPHS HASTA QUE LA MEJORA SE ENCUENTRE IMPLEMENTADA</t>
        </is>
      </c>
      <c r="X57" s="137" t="n"/>
      <c r="Y57" s="348" t="inlineStr">
        <is>
          <t>PRESENTACIÓN Y REVISIÓN EN ACTA REUNIÓN CESST DEL CENTRO DE TRABAJO / RE-20-08 Y RE-20-09</t>
        </is>
      </c>
      <c r="Z57" s="201" t="inlineStr">
        <is>
          <t xml:space="preserve">TODAS LAS SUBGERENCIAS </t>
        </is>
      </c>
      <c r="AA57" s="349" t="n"/>
      <c r="AB57" s="116" t="n"/>
      <c r="AC57" s="111" t="n"/>
      <c r="AD57" s="111" t="n"/>
    </row>
    <row r="58" ht="14.55" customHeight="1">
      <c r="A58" s="201" t="n"/>
      <c r="B58" s="136" t="n"/>
      <c r="K58" s="137" t="n"/>
      <c r="L58" s="357" t="inlineStr">
        <is>
          <t>PREVENCIÓN DE RIESGOS (envia registro seguimiento y acta)</t>
        </is>
      </c>
      <c r="P58" s="137" t="n"/>
      <c r="Q58" s="136" t="n"/>
      <c r="X58" s="137" t="n"/>
      <c r="Y58" s="136" t="n"/>
      <c r="Z58" s="200" t="inlineStr">
        <is>
          <t>JEFE DPTO. PREVENCIÓN DE RIESGOS</t>
        </is>
      </c>
      <c r="AA58" s="349" t="n"/>
      <c r="AB58" s="116" t="n"/>
      <c r="AC58" s="111" t="n"/>
      <c r="AD58" s="111" t="n"/>
    </row>
    <row r="59" ht="14.55" customHeight="1">
      <c r="A59" s="201" t="n"/>
      <c r="B59" s="136" t="n"/>
      <c r="K59" s="137" t="n"/>
      <c r="L59" s="191" t="n"/>
      <c r="P59" s="137" t="n"/>
      <c r="Q59" s="136" t="n"/>
      <c r="X59" s="137" t="n"/>
      <c r="Y59" s="348" t="n"/>
      <c r="Z59" s="358" t="inlineStr">
        <is>
          <t>INTEGRANTES DEL COMITE EJECUTIVO DE SEGURIDAD, SALUD EN EL TRABAJO = CESST DEL CENTRO DE TRABAJO.</t>
        </is>
      </c>
      <c r="AA59" s="349" t="n"/>
      <c r="AB59" s="116" t="n"/>
      <c r="AC59" s="111" t="n"/>
      <c r="AD59" s="111" t="n"/>
    </row>
    <row r="60" ht="38.55" customHeight="1" thickBot="1">
      <c r="A60" s="1065" t="n"/>
      <c r="B60" s="117" t="n"/>
      <c r="C60" s="118" t="n"/>
      <c r="D60" s="118" t="n"/>
      <c r="E60" s="118" t="n"/>
      <c r="F60" s="118" t="n"/>
      <c r="G60" s="118" t="n"/>
      <c r="H60" s="118" t="n"/>
      <c r="I60" s="118" t="n"/>
      <c r="J60" s="118" t="n"/>
      <c r="K60" s="119" t="n"/>
      <c r="L60" s="117" t="n"/>
      <c r="M60" s="118" t="n"/>
      <c r="N60" s="118" t="n"/>
      <c r="O60" s="118" t="n"/>
      <c r="P60" s="119" t="n"/>
      <c r="Q60" s="117" t="n"/>
      <c r="R60" s="118" t="n"/>
      <c r="S60" s="118" t="n"/>
      <c r="T60" s="118" t="n"/>
      <c r="U60" s="118" t="n"/>
      <c r="V60" s="118" t="n"/>
      <c r="W60" s="118" t="n"/>
      <c r="X60" s="119" t="n"/>
      <c r="Y60" s="117" t="n"/>
      <c r="Z60" s="1065" t="n"/>
      <c r="AA60" s="111" t="n"/>
      <c r="AB60" s="116" t="n"/>
      <c r="AC60" s="111" t="n"/>
      <c r="AD60" s="111" t="n"/>
    </row>
    <row r="61" ht="18" customHeight="1">
      <c r="A61" s="1078" t="n">
        <v>11</v>
      </c>
      <c r="B61" s="1079" t="inlineStr">
        <is>
          <t>VERIFICAR LA EFICACIA DE LAS MEDIDAS. LA VERIFICA UNA PERSONA DISTINTA DEL RESPONSABLE DE LA MEDIDA.</t>
        </is>
      </c>
      <c r="C61" s="1079" t="n"/>
      <c r="D61" s="1079" t="n"/>
      <c r="E61" s="1079" t="n"/>
      <c r="F61" s="1079" t="n"/>
      <c r="G61" s="1079" t="n"/>
      <c r="H61" s="1079" t="n"/>
      <c r="I61" s="1079" t="n"/>
      <c r="J61" s="1079" t="n"/>
      <c r="K61" s="1079" t="n"/>
      <c r="L61" s="1079" t="inlineStr">
        <is>
          <t>JEFA DPTO. PREVENCIÓN DE RIESGOS O VERIFICADOR DESIGNADO</t>
        </is>
      </c>
      <c r="M61" s="1079" t="n"/>
      <c r="N61" s="1079" t="n"/>
      <c r="O61" s="1079" t="n"/>
      <c r="P61" s="1079" t="n"/>
      <c r="Q61" s="1079" t="inlineStr">
        <is>
          <t>EN LA FECHA DEFINIDA EN EL PLAN DE ACCIÓN</t>
        </is>
      </c>
      <c r="R61" s="1079" t="n"/>
      <c r="S61" s="1079" t="n"/>
      <c r="T61" s="1079" t="n"/>
      <c r="U61" s="1079" t="n"/>
      <c r="V61" s="1079" t="n"/>
      <c r="W61" s="1079" t="n"/>
      <c r="X61" s="1079" t="n"/>
      <c r="Y61" s="1079" t="inlineStr">
        <is>
          <t>RE-20-04 (SECCIÓN 10.1), RE-20-08 Y RE-20-09</t>
        </is>
      </c>
      <c r="Z61" s="1079" t="inlineStr">
        <is>
          <t>JEFE DPTO. PREVENCIÓN DE RIESGOS
COMITÉ PARITARIO
ADMINISTRADOR DE CONTRATO</t>
        </is>
      </c>
      <c r="AA61" s="333" t="n"/>
      <c r="AB61" s="334" t="n"/>
      <c r="AC61" s="111" t="n"/>
      <c r="AD61" s="111" t="n"/>
    </row>
    <row r="62" ht="18" customHeight="1" thickBot="1">
      <c r="A62" s="1078" t="n"/>
      <c r="B62" s="1079" t="n"/>
      <c r="C62" s="1079" t="n"/>
      <c r="D62" s="1079" t="n"/>
      <c r="E62" s="1079" t="n"/>
      <c r="F62" s="1079" t="n"/>
      <c r="G62" s="1079" t="n"/>
      <c r="H62" s="1079" t="n"/>
      <c r="I62" s="1079" t="n"/>
      <c r="J62" s="1079" t="n"/>
      <c r="K62" s="1079" t="n"/>
      <c r="L62" s="1079" t="n"/>
      <c r="M62" s="1079" t="n"/>
      <c r="N62" s="1079" t="n"/>
      <c r="O62" s="1079" t="n"/>
      <c r="P62" s="1079" t="n"/>
      <c r="Q62" s="1079" t="n"/>
      <c r="R62" s="1079" t="n"/>
      <c r="S62" s="1079" t="n"/>
      <c r="T62" s="1079" t="n"/>
      <c r="U62" s="1079" t="n"/>
      <c r="V62" s="1079" t="n"/>
      <c r="W62" s="1079" t="n"/>
      <c r="X62" s="1079" t="n"/>
      <c r="Y62" s="1079" t="n"/>
      <c r="Z62" s="1079" t="n"/>
      <c r="AA62" s="335" t="n"/>
      <c r="AB62" s="336" t="n"/>
      <c r="AC62" s="111" t="n"/>
      <c r="AD62" s="111" t="n"/>
    </row>
    <row r="63" ht="18" customHeight="1">
      <c r="A63" s="1078" t="n"/>
      <c r="B63" s="1079" t="n"/>
      <c r="C63" s="1079" t="n"/>
      <c r="D63" s="1079" t="n"/>
      <c r="E63" s="1079" t="n"/>
      <c r="F63" s="1079" t="n"/>
      <c r="G63" s="1079" t="n"/>
      <c r="H63" s="1079" t="n"/>
      <c r="I63" s="1079" t="n"/>
      <c r="J63" s="1079" t="n"/>
      <c r="K63" s="1079" t="n"/>
      <c r="L63" s="1079" t="n"/>
      <c r="M63" s="1079" t="n"/>
      <c r="N63" s="1079" t="n"/>
      <c r="O63" s="1079" t="n"/>
      <c r="P63" s="1079" t="n"/>
      <c r="Q63" s="1079" t="n"/>
      <c r="R63" s="1079" t="n"/>
      <c r="S63" s="1079" t="n"/>
      <c r="T63" s="1079" t="n"/>
      <c r="U63" s="1079" t="n"/>
      <c r="V63" s="1079" t="n"/>
      <c r="W63" s="1079" t="n"/>
      <c r="X63" s="1079" t="n"/>
      <c r="Y63" s="1079" t="n"/>
      <c r="Z63" s="1079" t="n"/>
      <c r="AA63" s="111" t="n"/>
      <c r="AB63" s="111" t="n"/>
      <c r="AC63" s="111" t="n"/>
      <c r="AD63" s="111" t="n"/>
    </row>
    <row r="64" ht="18" customHeight="1">
      <c r="A64" s="1078" t="n"/>
      <c r="B64" s="1079" t="n"/>
      <c r="C64" s="1079" t="n"/>
      <c r="D64" s="1079" t="n"/>
      <c r="E64" s="1079" t="n"/>
      <c r="F64" s="1079" t="n"/>
      <c r="G64" s="1079" t="n"/>
      <c r="H64" s="1079" t="n"/>
      <c r="I64" s="1079" t="n"/>
      <c r="J64" s="1079" t="n"/>
      <c r="K64" s="1079" t="n"/>
      <c r="L64" s="1079" t="n"/>
      <c r="M64" s="1079" t="n"/>
      <c r="N64" s="1079" t="n"/>
      <c r="O64" s="1079" t="n"/>
      <c r="P64" s="1079" t="n"/>
      <c r="Q64" s="1079" t="n"/>
      <c r="R64" s="1079" t="n"/>
      <c r="S64" s="1079" t="n"/>
      <c r="T64" s="1079" t="n"/>
      <c r="U64" s="1079" t="n"/>
      <c r="V64" s="1079" t="n"/>
      <c r="W64" s="1079" t="n"/>
      <c r="X64" s="1079" t="n"/>
      <c r="Y64" s="1079" t="n"/>
      <c r="Z64" s="1079" t="n"/>
      <c r="AA64" s="111" t="n"/>
      <c r="AB64" s="111" t="n"/>
      <c r="AC64" s="111" t="n"/>
      <c r="AD64" s="111" t="n"/>
    </row>
    <row r="65">
      <c r="A65" s="1080" t="n"/>
      <c r="B65" s="1080" t="n"/>
      <c r="C65" s="1080" t="n"/>
      <c r="D65" s="1080" t="n"/>
      <c r="E65" s="1080" t="n"/>
      <c r="F65" s="1080" t="n"/>
      <c r="G65" s="1080" t="n"/>
      <c r="H65" s="1080" t="n"/>
      <c r="I65" s="1080" t="n"/>
      <c r="J65" s="1080" t="n"/>
      <c r="K65" s="1080" t="n"/>
      <c r="L65" s="1080" t="n"/>
      <c r="M65" s="1080" t="n"/>
      <c r="N65" s="1080" t="n"/>
      <c r="O65" s="1080" t="n"/>
      <c r="P65" s="1080" t="n"/>
      <c r="Q65" s="1080" t="n"/>
      <c r="R65" s="1080" t="n"/>
      <c r="S65" s="1080" t="n"/>
      <c r="T65" s="1080" t="n"/>
      <c r="U65" s="1080" t="n"/>
      <c r="V65" s="1080" t="n"/>
      <c r="W65" s="1080" t="n"/>
      <c r="X65" s="1080" t="n"/>
      <c r="Y65" s="1080" t="n"/>
      <c r="Z65" s="1080" t="n"/>
      <c r="AA65" s="111" t="n"/>
      <c r="AB65" s="111" t="n"/>
      <c r="AC65" s="111" t="n"/>
      <c r="AD65" s="111" t="n"/>
    </row>
    <row r="66">
      <c r="A66" s="1080" t="n"/>
      <c r="B66" s="1080" t="n"/>
      <c r="C66" s="1080" t="n"/>
      <c r="D66" s="1080" t="n"/>
      <c r="E66" s="1080" t="n"/>
      <c r="F66" s="1080" t="n"/>
      <c r="G66" s="1080" t="n"/>
      <c r="H66" s="1080" t="n"/>
      <c r="I66" s="1080" t="n"/>
      <c r="J66" s="1080" t="n"/>
      <c r="K66" s="1080" t="n"/>
      <c r="L66" s="1080" t="n"/>
      <c r="M66" s="1080" t="n"/>
      <c r="N66" s="1080" t="n"/>
      <c r="O66" s="1080" t="n"/>
      <c r="P66" s="1080" t="n"/>
      <c r="Q66" s="1080" t="n"/>
      <c r="R66" s="1080" t="n"/>
      <c r="S66" s="1080" t="n"/>
      <c r="T66" s="1080" t="n"/>
      <c r="U66" s="1080" t="n"/>
      <c r="V66" s="1080" t="n"/>
      <c r="W66" s="1080" t="n"/>
      <c r="X66" s="1080" t="n"/>
      <c r="Y66" s="1080" t="n"/>
      <c r="Z66" s="1080" t="n"/>
      <c r="AA66" s="111" t="n"/>
      <c r="AB66" s="111" t="n"/>
      <c r="AC66" s="111" t="n"/>
      <c r="AD66" s="111" t="n"/>
    </row>
  </sheetData>
  <mergeCells count="90">
    <mergeCell ref="Q57:X59"/>
    <mergeCell ref="A61:A64"/>
    <mergeCell ref="Q10:X13"/>
    <mergeCell ref="Z25:Z26"/>
    <mergeCell ref="L57:P57"/>
    <mergeCell ref="B14:K15"/>
    <mergeCell ref="B38:K39"/>
    <mergeCell ref="B61:K64"/>
    <mergeCell ref="A45:A50"/>
    <mergeCell ref="L42:P42"/>
    <mergeCell ref="B54:K54"/>
    <mergeCell ref="Y10:Y13"/>
    <mergeCell ref="L58:P58"/>
    <mergeCell ref="Q25:X26"/>
    <mergeCell ref="A51:A55"/>
    <mergeCell ref="B43:K43"/>
    <mergeCell ref="Y45:Y55"/>
    <mergeCell ref="A10:A13"/>
    <mergeCell ref="Q14:X15"/>
    <mergeCell ref="L59:P59"/>
    <mergeCell ref="B57:K59"/>
    <mergeCell ref="L46:P46"/>
    <mergeCell ref="Q46:X48"/>
    <mergeCell ref="B51:K52"/>
    <mergeCell ref="Q45:X45"/>
    <mergeCell ref="Q27:X31"/>
    <mergeCell ref="B25:K26"/>
    <mergeCell ref="L14:P15"/>
    <mergeCell ref="A16:A24"/>
    <mergeCell ref="A9:K9"/>
    <mergeCell ref="N7:Z8"/>
    <mergeCell ref="L38:P39"/>
    <mergeCell ref="Q51:X51"/>
    <mergeCell ref="Y16:Y24"/>
    <mergeCell ref="Z14:Z15"/>
    <mergeCell ref="L50:P50"/>
    <mergeCell ref="Q9:X9"/>
    <mergeCell ref="B46:K48"/>
    <mergeCell ref="Z59:Z60"/>
    <mergeCell ref="L9:P9"/>
    <mergeCell ref="L52:P52"/>
    <mergeCell ref="B32:K33"/>
    <mergeCell ref="A27:A31"/>
    <mergeCell ref="L49:P49"/>
    <mergeCell ref="A56:A60"/>
    <mergeCell ref="Z61:Z64"/>
    <mergeCell ref="Y14:Y15"/>
    <mergeCell ref="A65:Z66"/>
    <mergeCell ref="L27:P31"/>
    <mergeCell ref="G3:X5"/>
    <mergeCell ref="B41:K41"/>
    <mergeCell ref="Q38:X38"/>
    <mergeCell ref="A14:A15"/>
    <mergeCell ref="L55:P55"/>
    <mergeCell ref="B10:K13"/>
    <mergeCell ref="L61:P64"/>
    <mergeCell ref="L51:P51"/>
    <mergeCell ref="L54:P54"/>
    <mergeCell ref="B34:K37"/>
    <mergeCell ref="L41:P41"/>
    <mergeCell ref="Q32:X37"/>
    <mergeCell ref="Z10:Z13"/>
    <mergeCell ref="A32:A37"/>
    <mergeCell ref="B16:K24"/>
    <mergeCell ref="B27:K31"/>
    <mergeCell ref="Y57:Y58"/>
    <mergeCell ref="L32:P37"/>
    <mergeCell ref="Y32:Y37"/>
    <mergeCell ref="B40:K40"/>
    <mergeCell ref="L25:P26"/>
    <mergeCell ref="B3:F5"/>
    <mergeCell ref="B55:K55"/>
    <mergeCell ref="L10:P13"/>
    <mergeCell ref="L53:P53"/>
    <mergeCell ref="Q16:X24"/>
    <mergeCell ref="A25:A26"/>
    <mergeCell ref="A38:A44"/>
    <mergeCell ref="L16:P24"/>
    <mergeCell ref="Q52:X54"/>
    <mergeCell ref="L45:P45"/>
    <mergeCell ref="Q61:X64"/>
    <mergeCell ref="Y25:Y26"/>
    <mergeCell ref="Y38:Y44"/>
    <mergeCell ref="B42:K42"/>
    <mergeCell ref="L47:P48"/>
    <mergeCell ref="L40:P40"/>
    <mergeCell ref="Y61:Y64"/>
    <mergeCell ref="B44:K44"/>
    <mergeCell ref="B53:K53"/>
    <mergeCell ref="Q39:X42"/>
  </mergeCells>
  <pageMargins left="0.7086614173228347" right="0.7086614173228347" top="0.7480314960629921" bottom="0.7480314960629921" header="0.3149606299212598" footer="0.3149606299212598"/>
  <pageSetup orientation="portrait" paperSize="9" scale="33"/>
  <drawing r:id="rIdPP1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C3:AD108"/>
  <sheetViews>
    <sheetView tabSelected="0" zoomScaleNormal="100" zoomScaleSheetLayoutView="100" workbookViewId="0">
      <selection activeCell="AB96" sqref="AB96"/>
    </sheetView>
  </sheetViews>
  <sheetFormatPr baseColWidth="10" defaultColWidth="11.44140625" defaultRowHeight="14.4"/>
  <cols>
    <col width="1.33203125" customWidth="1" style="293" min="1" max="1"/>
    <col width="1.44140625" customWidth="1" style="293" min="2" max="2"/>
    <col width="4.6640625" customWidth="1" style="293" min="3" max="4"/>
    <col width="6.109375" customWidth="1" style="293" min="5" max="5"/>
    <col width="4.6640625" customWidth="1" style="293" min="6" max="8"/>
    <col width="5.33203125" customWidth="1" style="293" min="9" max="9"/>
    <col width="4.6640625" customWidth="1" style="293" min="10" max="22"/>
    <col width="7.77734375" customWidth="1" style="293" min="23" max="23"/>
    <col width="4.6640625" customWidth="1" style="293" min="24" max="79"/>
    <col width="11.44140625" customWidth="1" style="293" min="80" max="16384"/>
  </cols>
  <sheetData>
    <row r="2" ht="15" customHeight="1" thickBot="1"/>
    <row r="3" ht="27.6" customHeight="1">
      <c r="C3" s="1081" t="n"/>
      <c r="D3" s="1058" t="n"/>
      <c r="E3" s="1082" t="n"/>
      <c r="F3" s="1083" t="inlineStr">
        <is>
          <t>INVESTIGACIÓN PRELIMINAR DE ACCIDENTES E INCIDENTES</t>
        </is>
      </c>
      <c r="G3" s="1058" t="n"/>
      <c r="H3" s="1058" t="n"/>
      <c r="I3" s="1058" t="n"/>
      <c r="J3" s="1058" t="n"/>
      <c r="K3" s="1058" t="n"/>
      <c r="L3" s="1058" t="n"/>
      <c r="M3" s="1058" t="n"/>
      <c r="N3" s="1058" t="n"/>
      <c r="O3" s="1058" t="n"/>
      <c r="P3" s="1058" t="n"/>
      <c r="Q3" s="1058" t="n"/>
      <c r="R3" s="1058" t="n"/>
      <c r="S3" s="1082" t="n"/>
      <c r="T3" s="462" t="inlineStr">
        <is>
          <t>Código</t>
        </is>
      </c>
      <c r="U3" s="1084" t="n"/>
      <c r="V3" s="462" t="inlineStr">
        <is>
          <t>RE-20-02</t>
        </is>
      </c>
      <c r="W3" s="1084" t="n"/>
    </row>
    <row r="4" ht="22.8" customHeight="1">
      <c r="C4" s="136" t="n"/>
      <c r="E4" s="1085" t="n"/>
      <c r="S4" s="1085" t="n"/>
      <c r="T4" s="468" t="inlineStr">
        <is>
          <t>Versión</t>
        </is>
      </c>
      <c r="U4" s="1086" t="n"/>
      <c r="V4" s="464" t="n">
        <v>2</v>
      </c>
      <c r="W4" s="1086" t="n"/>
    </row>
    <row r="5" ht="19.2" customHeight="1">
      <c r="C5" s="1087" t="n"/>
      <c r="D5" s="132" t="n"/>
      <c r="E5" s="1088" t="n"/>
      <c r="F5" s="132" t="n"/>
      <c r="G5" s="132" t="n"/>
      <c r="H5" s="132" t="n"/>
      <c r="I5" s="132" t="n"/>
      <c r="J5" s="132" t="n"/>
      <c r="K5" s="132" t="n"/>
      <c r="L5" s="132" t="n"/>
      <c r="M5" s="132" t="n"/>
      <c r="N5" s="132" t="n"/>
      <c r="O5" s="132" t="n"/>
      <c r="P5" s="132" t="n"/>
      <c r="Q5" s="132" t="n"/>
      <c r="R5" s="132" t="n"/>
      <c r="S5" s="1088" t="n"/>
      <c r="T5" s="468" t="inlineStr">
        <is>
          <t>Fecha:</t>
        </is>
      </c>
      <c r="U5" s="1086" t="n"/>
      <c r="V5" s="1089" t="n">
        <v>46314</v>
      </c>
      <c r="W5" s="1086" t="n"/>
    </row>
    <row r="6" ht="3" customHeight="1">
      <c r="C6" s="9" t="n"/>
      <c r="D6" s="10" t="n"/>
      <c r="E6" s="667" t="n"/>
      <c r="F6" s="667" t="n"/>
      <c r="G6" s="667" t="n"/>
      <c r="H6" s="667" t="n"/>
      <c r="I6" s="667" t="n"/>
      <c r="J6" s="667" t="n"/>
      <c r="K6" s="667" t="n"/>
      <c r="L6" s="667" t="n"/>
      <c r="M6" s="667" t="n"/>
      <c r="N6" s="667" t="n"/>
      <c r="O6" s="667" t="n"/>
      <c r="P6" s="10" t="n"/>
      <c r="Q6" s="10" t="n"/>
      <c r="R6" s="10" t="n"/>
      <c r="S6" s="10" t="n"/>
      <c r="T6" s="10" t="n"/>
      <c r="U6" s="10" t="n"/>
      <c r="V6" s="10" t="n"/>
      <c r="W6" s="12" t="n"/>
    </row>
    <row r="7" ht="19.95" customHeight="1">
      <c r="C7" s="13" t="inlineStr">
        <is>
          <t>NOMBRE JEFATURA A CARGO:</t>
        </is>
      </c>
      <c r="D7" s="293" t="n"/>
      <c r="E7" s="294" t="n"/>
      <c r="F7" s="294" t="n"/>
      <c r="G7" s="294" t="n"/>
      <c r="H7" s="294" t="n"/>
      <c r="I7" s="460" t="n"/>
      <c r="J7" s="1090" t="n"/>
      <c r="K7" s="1090" t="n"/>
      <c r="L7" s="1090" t="n"/>
      <c r="M7" s="1090" t="n"/>
      <c r="N7" s="1090" t="n"/>
      <c r="O7" s="1090" t="n"/>
      <c r="P7" s="1090" t="n"/>
      <c r="Q7" s="1090" t="n"/>
      <c r="R7" s="1090" t="n"/>
      <c r="S7" s="1090" t="n"/>
      <c r="T7" s="1090" t="n"/>
      <c r="U7" s="1090" t="n"/>
      <c r="V7" s="1090" t="n"/>
      <c r="W7" s="1091" t="n"/>
    </row>
    <row r="8" ht="19.95" customHeight="1" thickBot="1">
      <c r="C8" s="13" t="inlineStr">
        <is>
          <t>FECHA INFORME:</t>
        </is>
      </c>
      <c r="D8" s="293" t="n"/>
      <c r="E8" s="294" t="n"/>
      <c r="F8" s="294" t="n"/>
      <c r="G8" s="294" t="n"/>
      <c r="H8" s="294" t="n"/>
      <c r="I8" s="461" t="n"/>
      <c r="J8" s="1090" t="n"/>
      <c r="K8" s="1090" t="n"/>
      <c r="L8" s="1090" t="n"/>
      <c r="M8" s="1090" t="n"/>
      <c r="N8" s="1090" t="n"/>
      <c r="O8" s="1090" t="n"/>
      <c r="P8" s="1090" t="n"/>
      <c r="Q8" s="293" t="n"/>
      <c r="R8" s="293" t="n"/>
      <c r="S8" s="293" t="n"/>
      <c r="T8" s="293" t="n"/>
      <c r="U8" s="293" t="n"/>
      <c r="V8" s="293" t="n"/>
      <c r="W8" s="5" t="n"/>
    </row>
    <row r="9" ht="19.95" customHeight="1" thickBot="1">
      <c r="C9" s="13" t="inlineStr">
        <is>
          <t>SUB GERENCIA:</t>
        </is>
      </c>
      <c r="D9" s="293" t="n"/>
      <c r="E9" s="294" t="n"/>
      <c r="F9" s="294" t="n"/>
      <c r="G9" s="294" t="n"/>
      <c r="H9" s="294" t="n"/>
      <c r="I9" s="459" t="n"/>
      <c r="J9" s="1090" t="n"/>
      <c r="K9" s="1090" t="n"/>
      <c r="L9" s="1090" t="n"/>
      <c r="M9" s="1090" t="n"/>
      <c r="N9" s="1090" t="n"/>
      <c r="O9" s="1090" t="n"/>
      <c r="P9" s="1090" t="n"/>
      <c r="Q9" s="293" t="n"/>
      <c r="R9" s="293" t="n"/>
      <c r="S9" s="293" t="n"/>
      <c r="T9" s="293" t="n"/>
      <c r="U9" s="293" t="n"/>
      <c r="V9" s="293" t="n"/>
      <c r="W9" s="5" t="n"/>
      <c r="AD9" s="185" t="n"/>
    </row>
    <row r="10" ht="19.95" customHeight="1">
      <c r="C10" s="13" t="inlineStr">
        <is>
          <t>AREA/TALLER:</t>
        </is>
      </c>
      <c r="D10" s="293" t="n"/>
      <c r="E10" s="293" t="n"/>
      <c r="F10" s="293" t="n"/>
      <c r="G10" s="293" t="n"/>
      <c r="H10" s="293" t="n"/>
      <c r="I10" s="458" t="n"/>
      <c r="J10" s="1090" t="n"/>
      <c r="K10" s="1090" t="n"/>
      <c r="L10" s="1090" t="n"/>
      <c r="M10" s="1090" t="n"/>
      <c r="N10" s="1090" t="n"/>
      <c r="O10" s="1090" t="n"/>
      <c r="P10" s="1090" t="n"/>
      <c r="Q10" s="293" t="n"/>
      <c r="R10" s="293" t="n"/>
      <c r="S10" s="293" t="n"/>
      <c r="T10" s="293" t="n"/>
      <c r="U10" s="293" t="n"/>
      <c r="V10" s="293" t="n"/>
      <c r="W10" s="5" t="n"/>
    </row>
    <row r="11" ht="3" customHeight="1">
      <c r="C11" s="6" t="n"/>
      <c r="D11" s="7" t="n"/>
      <c r="E11" s="7" t="n"/>
      <c r="F11" s="7" t="n"/>
      <c r="G11" s="7" t="n"/>
      <c r="H11" s="7" t="n"/>
      <c r="I11" s="659" t="n"/>
      <c r="J11" s="659" t="n"/>
      <c r="K11" s="659" t="n"/>
      <c r="L11" s="659" t="n"/>
      <c r="M11" s="659" t="n"/>
      <c r="N11" s="659" t="n"/>
      <c r="O11" s="659" t="n"/>
      <c r="P11" s="659" t="n"/>
      <c r="Q11" s="7" t="n"/>
      <c r="R11" s="7" t="n"/>
      <c r="S11" s="7" t="n"/>
      <c r="T11" s="7" t="n"/>
      <c r="U11" s="7" t="n"/>
      <c r="V11" s="7" t="n"/>
      <c r="W11" s="8" t="n"/>
    </row>
    <row r="12">
      <c r="C12" s="15" t="inlineStr">
        <is>
          <t>IDENTIFICACIÓN DEL ACCIDENTADO/ PERSONAL INVOLUCRADO EN EL INCIDENTE</t>
        </is>
      </c>
      <c r="D12" s="293" t="n"/>
      <c r="E12" s="293" t="n"/>
      <c r="F12" s="293" t="n"/>
      <c r="G12" s="293" t="n"/>
      <c r="H12" s="293" t="n"/>
      <c r="I12" s="293" t="n"/>
      <c r="J12" s="293" t="n"/>
      <c r="K12" s="293" t="n"/>
      <c r="L12" s="293" t="n"/>
      <c r="M12" s="293" t="n"/>
      <c r="N12" s="293" t="n"/>
      <c r="O12" s="293" t="n"/>
      <c r="P12" s="293" t="n"/>
      <c r="Q12" s="293" t="n"/>
      <c r="R12" s="293" t="n"/>
      <c r="S12" s="293" t="n"/>
      <c r="T12" s="293" t="n"/>
      <c r="U12" s="293" t="n"/>
      <c r="V12" s="293" t="n"/>
      <c r="W12" s="5" t="n"/>
    </row>
    <row r="13" ht="3" customHeight="1">
      <c r="C13" s="13" t="n"/>
      <c r="D13" s="293" t="n"/>
      <c r="E13" s="293" t="n"/>
      <c r="F13" s="293" t="n"/>
      <c r="G13" s="293" t="n"/>
      <c r="H13" s="293" t="n"/>
      <c r="I13" s="293" t="n"/>
      <c r="J13" s="293" t="n"/>
      <c r="K13" s="293" t="n"/>
      <c r="L13" s="293" t="n"/>
      <c r="M13" s="293" t="n"/>
      <c r="N13" s="293" t="n"/>
      <c r="O13" s="293" t="n"/>
      <c r="P13" s="293" t="n"/>
      <c r="Q13" s="293" t="n"/>
      <c r="R13" s="293" t="n"/>
      <c r="S13" s="293" t="n"/>
      <c r="T13" s="293" t="n"/>
      <c r="U13" s="293" t="n"/>
      <c r="V13" s="293" t="n"/>
      <c r="W13" s="5" t="n"/>
    </row>
    <row r="14">
      <c r="C14" s="13" t="inlineStr">
        <is>
          <t>1.-</t>
        </is>
      </c>
      <c r="D14" s="293" t="inlineStr">
        <is>
          <t>NOMBRE:</t>
        </is>
      </c>
      <c r="E14" s="293" t="n"/>
      <c r="F14" s="293" t="n"/>
      <c r="G14" s="293" t="n"/>
      <c r="H14" s="293" t="n"/>
      <c r="I14" s="293" t="n"/>
      <c r="J14" s="293" t="n"/>
      <c r="K14" s="293" t="n"/>
      <c r="L14" s="293" t="n"/>
      <c r="M14" s="293" t="n"/>
      <c r="N14" s="293" t="n"/>
      <c r="O14" s="293" t="n"/>
      <c r="P14" s="293" t="n"/>
      <c r="Q14" s="293" t="n"/>
      <c r="R14" s="293" t="n"/>
      <c r="S14" s="293" t="n"/>
      <c r="T14" s="293" t="n"/>
      <c r="U14" s="293" t="n"/>
      <c r="V14" s="293" t="n"/>
      <c r="W14" s="5" t="n"/>
    </row>
    <row r="15" ht="19.95" customHeight="1">
      <c r="C15" s="13" t="n"/>
      <c r="D15" s="457" t="n"/>
      <c r="E15" s="132" t="n"/>
      <c r="F15" s="132" t="n"/>
      <c r="G15" s="132" t="n"/>
      <c r="H15" s="132" t="n"/>
      <c r="I15" s="132" t="n"/>
      <c r="J15" s="132" t="n"/>
      <c r="K15" s="132" t="n"/>
      <c r="L15" s="132" t="n"/>
      <c r="M15" s="132" t="n"/>
      <c r="N15" s="132" t="n"/>
      <c r="O15" s="132" t="n"/>
      <c r="P15" s="132" t="n"/>
      <c r="Q15" s="132" t="n"/>
      <c r="R15" s="132" t="n"/>
      <c r="S15" s="132" t="n"/>
      <c r="T15" s="132" t="n"/>
      <c r="U15" s="132" t="n"/>
      <c r="V15" s="132" t="n"/>
      <c r="W15" s="1092" t="n"/>
    </row>
    <row r="16" ht="3" customHeight="1">
      <c r="C16" s="13" t="n"/>
      <c r="D16" s="293" t="n"/>
      <c r="E16" s="293" t="n"/>
      <c r="F16" s="293" t="n"/>
      <c r="G16" s="293" t="n"/>
      <c r="H16" s="293" t="n"/>
      <c r="I16" s="293" t="n"/>
      <c r="J16" s="293" t="n"/>
      <c r="K16" s="293" t="n"/>
      <c r="L16" s="293" t="n"/>
      <c r="M16" s="293" t="n"/>
      <c r="N16" s="293" t="n"/>
      <c r="O16" s="293" t="n"/>
      <c r="P16" s="293" t="n"/>
      <c r="Q16" s="293" t="n"/>
      <c r="R16" s="293" t="n"/>
      <c r="S16" s="293" t="n"/>
      <c r="T16" s="293" t="n"/>
      <c r="U16" s="293" t="n"/>
      <c r="V16" s="293" t="n"/>
      <c r="W16" s="5" t="n"/>
    </row>
    <row r="17">
      <c r="C17" s="13" t="inlineStr">
        <is>
          <t>2.-</t>
        </is>
      </c>
      <c r="D17" s="293" t="inlineStr">
        <is>
          <t>RUT:</t>
        </is>
      </c>
      <c r="E17" s="293" t="n"/>
      <c r="F17" s="293" t="n"/>
      <c r="G17" s="293" t="n"/>
      <c r="H17" s="293" t="n"/>
      <c r="I17" s="293" t="n"/>
      <c r="J17" s="293" t="n"/>
      <c r="K17" s="293" t="n"/>
      <c r="L17" s="293" t="n"/>
      <c r="M17" s="293" t="n"/>
      <c r="N17" s="293" t="n"/>
      <c r="O17" s="293" t="n"/>
      <c r="P17" s="293" t="n"/>
      <c r="Q17" s="293" t="n"/>
      <c r="R17" s="293" t="n"/>
      <c r="S17" s="293" t="n"/>
      <c r="T17" s="293" t="n"/>
      <c r="U17" s="293" t="n"/>
      <c r="V17" s="293" t="n"/>
      <c r="W17" s="5" t="n"/>
    </row>
    <row r="18" ht="19.95" customHeight="1">
      <c r="C18" s="13" t="n"/>
      <c r="D18" s="456" t="n"/>
      <c r="E18" s="132" t="n"/>
      <c r="F18" s="132" t="n"/>
      <c r="G18" s="132" t="n"/>
      <c r="H18" s="132" t="n"/>
      <c r="I18" s="132" t="n"/>
      <c r="J18" s="132" t="n"/>
      <c r="K18" s="293" t="n"/>
      <c r="L18" s="293" t="n"/>
      <c r="M18" s="293" t="n"/>
      <c r="N18" s="293" t="n"/>
      <c r="O18" s="293" t="n"/>
      <c r="P18" s="293" t="n"/>
      <c r="Q18" s="293" t="n"/>
      <c r="R18" s="293" t="n"/>
      <c r="S18" s="293" t="n"/>
      <c r="T18" s="293" t="n"/>
      <c r="U18" s="293" t="n"/>
      <c r="V18" s="293" t="n"/>
      <c r="W18" s="5" t="n"/>
    </row>
    <row r="19" ht="3" customHeight="1">
      <c r="C19" s="13" t="n"/>
      <c r="D19" s="293" t="n"/>
      <c r="E19" s="293" t="n"/>
      <c r="F19" s="293" t="n"/>
      <c r="G19" s="293" t="n"/>
      <c r="H19" s="293" t="n"/>
      <c r="I19" s="293" t="n"/>
      <c r="J19" s="293" t="n"/>
      <c r="K19" s="293" t="n"/>
      <c r="L19" s="293" t="n"/>
      <c r="M19" s="293" t="n"/>
      <c r="N19" s="293" t="n"/>
      <c r="O19" s="293" t="n"/>
      <c r="P19" s="293" t="n"/>
      <c r="Q19" s="293" t="n"/>
      <c r="R19" s="293" t="n"/>
      <c r="S19" s="293" t="n"/>
      <c r="T19" s="293" t="n"/>
      <c r="U19" s="293" t="n"/>
      <c r="V19" s="293" t="n"/>
      <c r="W19" s="5" t="n"/>
    </row>
    <row r="20">
      <c r="C20" s="13" t="inlineStr">
        <is>
          <t xml:space="preserve">3.- </t>
        </is>
      </c>
      <c r="D20" s="293" t="inlineStr">
        <is>
          <t>CARGO:</t>
        </is>
      </c>
      <c r="E20" s="293" t="n"/>
      <c r="F20" s="293" t="n"/>
      <c r="G20" s="293" t="n"/>
      <c r="H20" s="293" t="n"/>
      <c r="I20" s="293" t="n"/>
      <c r="J20" s="293" t="n"/>
      <c r="K20" s="293" t="n"/>
      <c r="L20" s="293" t="n"/>
      <c r="M20" s="293" t="n"/>
      <c r="N20" s="293" t="n"/>
      <c r="O20" s="293" t="n"/>
      <c r="P20" s="293" t="n"/>
      <c r="Q20" s="293" t="n"/>
      <c r="R20" s="293" t="n"/>
      <c r="S20" s="293" t="n"/>
      <c r="T20" s="293" t="n"/>
      <c r="U20" s="293" t="n"/>
      <c r="V20" s="293" t="n"/>
      <c r="W20" s="5" t="n"/>
    </row>
    <row r="21" ht="19.95" customHeight="1">
      <c r="C21" s="13" t="n"/>
      <c r="D21" s="457" t="n"/>
      <c r="E21" s="132" t="n"/>
      <c r="F21" s="132" t="n"/>
      <c r="G21" s="132" t="n"/>
      <c r="H21" s="132" t="n"/>
      <c r="I21" s="132" t="n"/>
      <c r="J21" s="132" t="n"/>
      <c r="K21" s="132" t="n"/>
      <c r="L21" s="132" t="n"/>
      <c r="M21" s="132" t="n"/>
      <c r="N21" s="132" t="n"/>
      <c r="O21" s="132" t="n"/>
      <c r="P21" s="132" t="n"/>
      <c r="Q21" s="132" t="n"/>
      <c r="R21" s="132" t="n"/>
      <c r="S21" s="132" t="n"/>
      <c r="T21" s="132" t="n"/>
      <c r="U21" s="132" t="n"/>
      <c r="V21" s="132" t="n"/>
      <c r="W21" s="1092" t="n"/>
    </row>
    <row r="22" ht="3" customHeight="1">
      <c r="C22" s="13" t="n"/>
      <c r="D22" s="293" t="n"/>
      <c r="E22" s="293" t="n"/>
      <c r="F22" s="293" t="n"/>
      <c r="G22" s="293" t="n"/>
      <c r="H22" s="293" t="n"/>
      <c r="I22" s="293" t="n"/>
      <c r="J22" s="293" t="n"/>
      <c r="K22" s="293" t="n"/>
      <c r="L22" s="293" t="n"/>
      <c r="M22" s="293" t="n"/>
      <c r="N22" s="293" t="n"/>
      <c r="O22" s="293" t="n"/>
      <c r="P22" s="293" t="n"/>
      <c r="Q22" s="293" t="n"/>
      <c r="R22" s="293" t="n"/>
      <c r="S22" s="293" t="n"/>
      <c r="T22" s="293" t="n"/>
      <c r="U22" s="293" t="n"/>
      <c r="V22" s="293" t="n"/>
      <c r="W22" s="5" t="n"/>
    </row>
    <row r="23">
      <c r="C23" s="13" t="inlineStr">
        <is>
          <t xml:space="preserve">4.- </t>
        </is>
      </c>
      <c r="D23" s="293" t="inlineStr">
        <is>
          <t>LUGAR EXACTO DEL ACCIDENTE:</t>
        </is>
      </c>
      <c r="E23" s="293" t="n"/>
      <c r="F23" s="293" t="n"/>
      <c r="G23" s="293" t="n"/>
      <c r="H23" s="293" t="n"/>
      <c r="I23" s="293" t="n"/>
      <c r="J23" s="293" t="n"/>
      <c r="K23" s="293" t="n"/>
      <c r="L23" s="293" t="n"/>
      <c r="M23" s="293" t="n"/>
      <c r="N23" s="293" t="n"/>
      <c r="O23" s="293" t="n"/>
      <c r="P23" s="293" t="n"/>
      <c r="Q23" s="293" t="n"/>
      <c r="R23" s="293" t="n"/>
      <c r="S23" s="293" t="n"/>
      <c r="T23" s="293" t="n"/>
      <c r="U23" s="293" t="n"/>
      <c r="V23" s="293" t="n"/>
      <c r="W23" s="5" t="n"/>
    </row>
    <row r="24" ht="19.95" customHeight="1">
      <c r="C24" s="13" t="n"/>
      <c r="D24" s="457" t="n"/>
      <c r="E24" s="132" t="n"/>
      <c r="F24" s="132" t="n"/>
      <c r="G24" s="132" t="n"/>
      <c r="H24" s="132" t="n"/>
      <c r="I24" s="132" t="n"/>
      <c r="J24" s="132" t="n"/>
      <c r="K24" s="132" t="n"/>
      <c r="L24" s="132" t="n"/>
      <c r="M24" s="132" t="n"/>
      <c r="N24" s="132" t="n"/>
      <c r="O24" s="132" t="n"/>
      <c r="P24" s="132" t="n"/>
      <c r="Q24" s="132" t="n"/>
      <c r="R24" s="132" t="n"/>
      <c r="S24" s="132" t="n"/>
      <c r="T24" s="132" t="n"/>
      <c r="U24" s="132" t="n"/>
      <c r="V24" s="132" t="n"/>
      <c r="W24" s="1092" t="n"/>
    </row>
    <row r="25" ht="3" customHeight="1">
      <c r="C25" s="6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8" t="n"/>
    </row>
    <row r="26">
      <c r="C26" s="15" t="inlineStr">
        <is>
          <t>CLASIFICACIÓN DEL ACCIDENTE/INCIDENTE.</t>
        </is>
      </c>
      <c r="D26" s="293" t="n"/>
      <c r="E26" s="293" t="n"/>
      <c r="F26" s="293" t="n"/>
      <c r="G26" s="293" t="n"/>
      <c r="H26" s="293" t="n"/>
      <c r="I26" s="293" t="n"/>
      <c r="J26" s="293" t="n"/>
      <c r="K26" s="293" t="n"/>
      <c r="L26" s="293" t="n"/>
      <c r="M26" s="293" t="n"/>
      <c r="N26" s="293" t="n"/>
      <c r="O26" s="293" t="n"/>
      <c r="P26" s="293" t="n"/>
      <c r="Q26" s="293" t="n"/>
      <c r="R26" s="293" t="n"/>
      <c r="S26" s="293" t="n"/>
      <c r="T26" s="293" t="n"/>
      <c r="U26" s="293" t="n"/>
      <c r="V26" s="293" t="n"/>
      <c r="W26" s="5" t="n"/>
    </row>
    <row r="27" ht="22" customHeight="1">
      <c r="C27" s="1093" t="inlineStr">
        <is>
          <t>TIPO DE EVENTO:</t>
        </is>
      </c>
      <c r="D27" s="1093" t="n"/>
      <c r="E27" s="1093" t="n"/>
      <c r="F27" s="1093" t="n"/>
      <c r="G27" s="1093" t="n"/>
      <c r="H27" s="1093" t="n"/>
      <c r="I27" s="1094" t="n"/>
      <c r="J27" s="1094" t="n"/>
      <c r="K27" s="1094" t="n"/>
      <c r="L27" s="1094" t="n"/>
      <c r="M27" s="1094" t="n"/>
      <c r="N27" s="1094" t="n"/>
      <c r="O27" s="1094" t="n"/>
      <c r="P27" s="1094" t="n"/>
      <c r="Q27" s="1093" t="inlineStr">
        <is>
          <t>POTENCIAL:</t>
        </is>
      </c>
      <c r="R27" s="1093" t="n"/>
      <c r="S27" s="1093" t="n"/>
      <c r="T27" s="1094" t="n"/>
      <c r="U27" s="1094" t="n"/>
      <c r="V27" s="1094" t="n"/>
      <c r="W27" s="1094" t="n"/>
    </row>
    <row r="28">
      <c r="C28" s="13" t="inlineStr">
        <is>
          <t>5.-</t>
        </is>
      </c>
      <c r="D28" s="293" t="inlineStr">
        <is>
          <t>DESCRIPCIÓN DE LO OCURRIDO:</t>
        </is>
      </c>
      <c r="E28" s="293" t="n"/>
      <c r="F28" s="293" t="n"/>
      <c r="G28" s="293" t="n"/>
      <c r="H28" s="293" t="n"/>
      <c r="I28" s="293" t="n"/>
      <c r="J28" s="293" t="n"/>
      <c r="K28" s="293" t="n"/>
      <c r="L28" s="293" t="n"/>
      <c r="M28" s="293" t="n"/>
      <c r="N28" s="293" t="n"/>
      <c r="O28" s="293" t="n"/>
      <c r="P28" s="293" t="n"/>
      <c r="Q28" s="293" t="n"/>
      <c r="R28" s="293" t="n"/>
      <c r="S28" s="293" t="n"/>
      <c r="T28" s="293" t="n"/>
      <c r="U28" s="293" t="n"/>
      <c r="V28" s="293" t="n"/>
      <c r="W28" s="5" t="n"/>
    </row>
    <row r="29" ht="19.95" customHeight="1">
      <c r="C29" s="1095" t="n"/>
      <c r="D29" s="161" t="n"/>
      <c r="E29" s="161" t="n"/>
      <c r="F29" s="161" t="n"/>
      <c r="G29" s="161" t="n"/>
      <c r="H29" s="161" t="n"/>
      <c r="I29" s="161" t="n"/>
      <c r="J29" s="161" t="n"/>
      <c r="K29" s="161" t="n"/>
      <c r="L29" s="161" t="n"/>
      <c r="M29" s="161" t="n"/>
      <c r="N29" s="161" t="n"/>
      <c r="O29" s="161" t="n"/>
      <c r="P29" s="161" t="n"/>
      <c r="Q29" s="161" t="n"/>
      <c r="R29" s="161" t="n"/>
      <c r="S29" s="161" t="n"/>
      <c r="T29" s="161" t="n"/>
      <c r="U29" s="161" t="n"/>
      <c r="V29" s="161" t="n"/>
      <c r="W29" s="1096" t="n"/>
    </row>
    <row r="30" ht="19.95" customHeight="1">
      <c r="C30" s="136" t="n"/>
      <c r="W30" s="137" t="n"/>
    </row>
    <row r="31" ht="19.95" customHeight="1">
      <c r="C31" s="136" t="n"/>
      <c r="W31" s="137" t="n"/>
    </row>
    <row r="32" ht="19.95" customHeight="1">
      <c r="C32" s="1087" t="n"/>
      <c r="D32" s="132" t="n"/>
      <c r="E32" s="132" t="n"/>
      <c r="F32" s="132" t="n"/>
      <c r="G32" s="132" t="n"/>
      <c r="H32" s="132" t="n"/>
      <c r="I32" s="132" t="n"/>
      <c r="J32" s="132" t="n"/>
      <c r="K32" s="132" t="n"/>
      <c r="L32" s="132" t="n"/>
      <c r="M32" s="132" t="n"/>
      <c r="N32" s="132" t="n"/>
      <c r="O32" s="132" t="n"/>
      <c r="P32" s="132" t="n"/>
      <c r="Q32" s="132" t="n"/>
      <c r="R32" s="132" t="n"/>
      <c r="S32" s="132" t="n"/>
      <c r="T32" s="132" t="n"/>
      <c r="U32" s="132" t="n"/>
      <c r="V32" s="132" t="n"/>
      <c r="W32" s="1092" t="n"/>
    </row>
    <row r="33" ht="3" customHeight="1">
      <c r="C33" s="13" t="n"/>
      <c r="D33" s="293" t="n"/>
      <c r="E33" s="293" t="n"/>
      <c r="F33" s="293" t="n"/>
      <c r="G33" s="293" t="n"/>
      <c r="H33" s="293" t="n"/>
      <c r="I33" s="293" t="n"/>
      <c r="J33" s="293" t="n"/>
      <c r="K33" s="293" t="n"/>
      <c r="L33" s="293" t="n"/>
      <c r="M33" s="293" t="n"/>
      <c r="N33" s="293" t="n"/>
      <c r="O33" s="293" t="n"/>
      <c r="P33" s="293" t="n"/>
      <c r="Q33" s="293" t="n"/>
      <c r="R33" s="293" t="n"/>
      <c r="S33" s="293" t="n"/>
      <c r="T33" s="293" t="n"/>
      <c r="U33" s="293" t="n"/>
      <c r="V33" s="293" t="n"/>
      <c r="W33" s="5" t="n"/>
    </row>
    <row r="34">
      <c r="C34" s="13" t="inlineStr">
        <is>
          <t xml:space="preserve">6.- </t>
        </is>
      </c>
      <c r="D34" s="293" t="inlineStr">
        <is>
          <t>PARTE DEL CUERPO LESIONADA.</t>
        </is>
      </c>
      <c r="E34" s="293" t="n"/>
      <c r="F34" s="293" t="n"/>
      <c r="G34" s="293" t="n"/>
      <c r="H34" s="293" t="n"/>
      <c r="I34" s="293" t="n"/>
      <c r="J34" s="293" t="n"/>
      <c r="K34" s="293" t="n"/>
      <c r="L34" s="293" t="n"/>
      <c r="M34" s="293" t="n"/>
      <c r="N34" s="293" t="inlineStr">
        <is>
          <t>8.-</t>
        </is>
      </c>
      <c r="O34" s="293" t="inlineStr">
        <is>
          <t>QUE ELEMENTO(S) PROVOCA LA LESIÓN</t>
        </is>
      </c>
      <c r="P34" s="293" t="n"/>
      <c r="Q34" s="293" t="n"/>
      <c r="R34" s="293" t="n"/>
      <c r="S34" s="293" t="n"/>
      <c r="T34" s="293" t="n"/>
      <c r="U34" s="293" t="n"/>
      <c r="V34" s="293" t="n"/>
      <c r="W34" s="5" t="n"/>
    </row>
    <row r="35" ht="19.95" customHeight="1">
      <c r="C35" s="13" t="n"/>
      <c r="D35" s="456" t="n"/>
      <c r="E35" s="132" t="n"/>
      <c r="F35" s="132" t="n"/>
      <c r="G35" s="132" t="n"/>
      <c r="H35" s="132" t="n"/>
      <c r="I35" s="132" t="n"/>
      <c r="J35" s="132" t="n"/>
      <c r="K35" s="132" t="n"/>
      <c r="L35" s="132" t="n"/>
      <c r="M35" s="132" t="n"/>
      <c r="N35" s="293" t="n"/>
      <c r="O35" s="457" t="n"/>
      <c r="P35" s="132" t="n"/>
      <c r="Q35" s="132" t="n"/>
      <c r="R35" s="132" t="n"/>
      <c r="S35" s="132" t="n"/>
      <c r="T35" s="132" t="n"/>
      <c r="U35" s="132" t="n"/>
      <c r="V35" s="132" t="n"/>
      <c r="W35" s="1092" t="n"/>
    </row>
    <row r="36" ht="3" customHeight="1">
      <c r="C36" s="6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8" t="n"/>
    </row>
    <row r="37" ht="15" customHeight="1">
      <c r="C37" s="15" t="inlineStr">
        <is>
          <t>DATOS</t>
        </is>
      </c>
      <c r="D37" s="293" t="n"/>
      <c r="E37" s="293" t="n"/>
      <c r="F37" s="293" t="n"/>
      <c r="G37" s="293" t="n"/>
      <c r="H37" s="293" t="n"/>
      <c r="I37" s="293" t="n"/>
      <c r="J37" s="293" t="n"/>
      <c r="K37" s="293" t="n"/>
      <c r="L37" s="293" t="n"/>
      <c r="M37" s="293" t="n"/>
      <c r="N37" s="293" t="n"/>
      <c r="O37" s="293" t="n"/>
      <c r="P37" s="293" t="n"/>
      <c r="Q37" s="293" t="n"/>
      <c r="R37" s="293" t="n"/>
      <c r="S37" s="293" t="n"/>
      <c r="T37" s="293" t="n"/>
      <c r="U37" s="293" t="n"/>
      <c r="V37" s="293" t="n"/>
      <c r="W37" s="5" t="n"/>
    </row>
    <row r="38" ht="3" customHeight="1">
      <c r="C38" s="13" t="n"/>
      <c r="D38" s="293" t="n"/>
      <c r="E38" s="293" t="n"/>
      <c r="F38" s="293" t="n"/>
      <c r="G38" s="293" t="n"/>
      <c r="H38" s="293" t="n"/>
      <c r="I38" s="293" t="n"/>
      <c r="J38" s="293" t="n"/>
      <c r="K38" s="293" t="n"/>
      <c r="L38" s="293" t="n"/>
      <c r="M38" s="293" t="n"/>
      <c r="N38" s="293" t="n"/>
      <c r="O38" s="293" t="n"/>
      <c r="P38" s="293" t="n"/>
      <c r="Q38" s="293" t="n"/>
      <c r="R38" s="293" t="n"/>
      <c r="S38" s="293" t="n"/>
      <c r="T38" s="293" t="n"/>
      <c r="U38" s="293" t="n"/>
      <c r="V38" s="293" t="n"/>
      <c r="W38" s="5" t="n"/>
    </row>
    <row r="39">
      <c r="C39" s="13" t="inlineStr">
        <is>
          <t>9.-</t>
        </is>
      </c>
      <c r="D39" s="293" t="inlineStr">
        <is>
          <t>FECHA DEL ACCIDENTE E INCIDENTE:</t>
        </is>
      </c>
      <c r="E39" s="293" t="n"/>
      <c r="F39" s="293" t="n"/>
      <c r="G39" s="293" t="n"/>
      <c r="H39" s="293" t="n"/>
      <c r="I39" s="293" t="n"/>
      <c r="J39" s="293" t="n"/>
      <c r="K39" s="293" t="n"/>
      <c r="L39" s="293" t="n"/>
      <c r="M39" s="293" t="n"/>
      <c r="N39" s="295" t="inlineStr">
        <is>
          <t>10.-</t>
        </is>
      </c>
      <c r="O39" s="293" t="inlineStr">
        <is>
          <t>HORA DEL ACCIDENTE E INCIDENTE:</t>
        </is>
      </c>
      <c r="P39" s="293" t="n"/>
      <c r="Q39" s="293" t="n"/>
      <c r="R39" s="293" t="n"/>
      <c r="S39" s="293" t="n"/>
      <c r="T39" s="293" t="n"/>
      <c r="U39" s="293" t="n"/>
      <c r="V39" s="293" t="n"/>
      <c r="W39" s="5" t="n"/>
    </row>
    <row r="40" ht="19.95" customHeight="1">
      <c r="C40" s="13" t="n"/>
      <c r="D40" s="538" t="n"/>
      <c r="E40" s="132" t="n"/>
      <c r="F40" s="132" t="n"/>
      <c r="G40" s="132" t="n"/>
      <c r="H40" s="132" t="n"/>
      <c r="I40" s="132" t="n"/>
      <c r="J40" s="132" t="n"/>
      <c r="K40" s="293" t="n"/>
      <c r="L40" s="293" t="n"/>
      <c r="M40" s="293" t="n"/>
      <c r="N40" s="293" t="n"/>
      <c r="O40" s="473" t="n"/>
      <c r="P40" s="132" t="n"/>
      <c r="Q40" s="132" t="n"/>
      <c r="R40" s="132" t="n"/>
      <c r="S40" s="132" t="n"/>
      <c r="T40" s="132" t="n"/>
      <c r="U40" s="293" t="n"/>
      <c r="V40" s="293" t="n"/>
      <c r="W40" s="5" t="n"/>
    </row>
    <row r="41" ht="3" customHeight="1">
      <c r="C41" s="13" t="n"/>
      <c r="D41" s="293" t="n"/>
      <c r="E41" s="293" t="n"/>
      <c r="F41" s="293" t="n"/>
      <c r="G41" s="293" t="n"/>
      <c r="H41" s="293" t="n"/>
      <c r="I41" s="293" t="n"/>
      <c r="J41" s="293" t="n"/>
      <c r="K41" s="293" t="n"/>
      <c r="L41" s="293" t="n"/>
      <c r="M41" s="293" t="n"/>
      <c r="N41" s="293" t="n"/>
      <c r="O41" s="293" t="n"/>
      <c r="P41" s="293" t="n"/>
      <c r="Q41" s="293" t="n"/>
      <c r="R41" s="293" t="n"/>
      <c r="S41" s="293" t="n"/>
      <c r="T41" s="293" t="n"/>
      <c r="U41" s="293" t="n"/>
      <c r="V41" s="293" t="n"/>
      <c r="W41" s="5" t="n"/>
    </row>
    <row r="42" ht="19.95" customHeight="1">
      <c r="C42" s="13" t="inlineStr">
        <is>
          <t>11.-</t>
        </is>
      </c>
      <c r="D42" s="293" t="inlineStr">
        <is>
          <t>HORA DE INGRESO/SALIDA DE TURNO:</t>
        </is>
      </c>
      <c r="E42" s="293" t="n"/>
      <c r="F42" s="293" t="n"/>
      <c r="G42" s="293" t="n"/>
      <c r="H42" s="293" t="n"/>
      <c r="I42" s="293" t="n"/>
      <c r="J42" s="293" t="n"/>
      <c r="K42" s="293" t="n"/>
      <c r="L42" s="293" t="n"/>
      <c r="M42" s="293" t="n"/>
      <c r="N42" s="293" t="n"/>
      <c r="O42" s="293" t="n"/>
      <c r="P42" s="293" t="n"/>
      <c r="Q42" s="293" t="n"/>
      <c r="R42" s="293" t="n"/>
      <c r="S42" s="293" t="n"/>
      <c r="T42" s="293" t="n"/>
      <c r="U42" s="293" t="n"/>
      <c r="V42" s="293" t="n"/>
      <c r="W42" s="5" t="n"/>
    </row>
    <row r="43" ht="3" customHeight="1">
      <c r="C43" s="13" t="n"/>
      <c r="D43" s="293" t="n"/>
      <c r="E43" s="293" t="n"/>
      <c r="F43" s="293" t="n"/>
      <c r="G43" s="293" t="n"/>
      <c r="H43" s="293" t="n"/>
      <c r="I43" s="293" t="n"/>
      <c r="J43" s="293" t="n"/>
      <c r="K43" s="293" t="n"/>
      <c r="L43" s="293" t="n"/>
      <c r="M43" s="293" t="n"/>
      <c r="N43" s="293" t="n"/>
      <c r="O43" s="293" t="n"/>
      <c r="P43" s="293" t="n"/>
      <c r="Q43" s="293" t="n"/>
      <c r="R43" s="293" t="n"/>
      <c r="S43" s="293" t="n"/>
      <c r="T43" s="293" t="n"/>
      <c r="U43" s="293" t="n"/>
      <c r="V43" s="293" t="n"/>
      <c r="W43" s="5" t="n"/>
    </row>
    <row r="44" ht="19.95" customHeight="1">
      <c r="C44" s="16" t="inlineStr">
        <is>
          <t>I:</t>
        </is>
      </c>
      <c r="D44" s="477" t="n"/>
      <c r="E44" s="132" t="n"/>
      <c r="F44" s="132" t="n"/>
      <c r="G44" s="132" t="n"/>
      <c r="H44" s="132" t="n"/>
      <c r="I44" s="132" t="n"/>
      <c r="J44" s="132" t="n"/>
      <c r="K44" s="296" t="inlineStr">
        <is>
          <t>S:</t>
        </is>
      </c>
      <c r="L44" s="477" t="n"/>
      <c r="M44" s="132" t="n"/>
      <c r="N44" s="132" t="n"/>
      <c r="O44" s="132" t="n"/>
      <c r="P44" s="132" t="n"/>
      <c r="Q44" s="132" t="n"/>
      <c r="R44" s="132" t="n"/>
      <c r="S44" s="293" t="n"/>
      <c r="T44" s="293" t="n"/>
      <c r="U44" s="293" t="n"/>
      <c r="V44" s="293" t="n"/>
      <c r="W44" s="5" t="n"/>
    </row>
    <row r="45" ht="15" customHeight="1" thickBot="1">
      <c r="C45" s="17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9" t="n"/>
    </row>
    <row r="46">
      <c r="C46" s="13" t="n"/>
      <c r="D46" s="293" t="n"/>
      <c r="E46" s="293" t="n"/>
      <c r="F46" s="293" t="n"/>
      <c r="G46" s="293" t="n"/>
      <c r="H46" s="293" t="n"/>
      <c r="I46" s="293" t="n"/>
      <c r="J46" s="293" t="n"/>
      <c r="K46" s="293" t="n"/>
      <c r="L46" s="293" t="n"/>
      <c r="M46" s="293" t="n"/>
      <c r="N46" s="293" t="n"/>
      <c r="O46" s="293" t="n"/>
      <c r="P46" s="293" t="n"/>
      <c r="Q46" s="293" t="n"/>
      <c r="R46" s="293" t="n"/>
      <c r="S46" s="293" t="n"/>
      <c r="T46" s="293" t="n"/>
      <c r="U46" s="293" t="n"/>
      <c r="V46" s="293" t="n"/>
      <c r="W46" s="5" t="n"/>
    </row>
    <row r="47" ht="15" customHeight="1" thickBot="1">
      <c r="C47" s="13" t="n"/>
      <c r="D47" s="293" t="n"/>
      <c r="E47" s="293" t="n"/>
      <c r="F47" s="293" t="n"/>
      <c r="G47" s="293" t="n"/>
      <c r="H47" s="293" t="n"/>
      <c r="I47" s="293" t="n"/>
      <c r="J47" s="293" t="n"/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5" t="n"/>
    </row>
    <row r="48">
      <c r="C48" s="20" t="inlineStr">
        <is>
          <t xml:space="preserve">12.- </t>
        </is>
      </c>
      <c r="D48" s="3" t="inlineStr">
        <is>
          <t xml:space="preserve">OTROS ANTECEDENTES Y/O DETALLE DE INFORMACION ANEXA 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150" t="inlineStr">
        <is>
          <t>(LISTAS DESPLEGABLES EN CADA ITEM)</t>
        </is>
      </c>
      <c r="Q48" s="3" t="n"/>
      <c r="R48" s="3" t="n"/>
      <c r="S48" s="3" t="n"/>
      <c r="T48" s="3" t="n"/>
      <c r="U48" s="3" t="n"/>
      <c r="V48" s="3" t="n"/>
      <c r="W48" s="4" t="n"/>
    </row>
    <row r="49">
      <c r="C49" s="13" t="n"/>
      <c r="D49" s="293" t="n"/>
      <c r="E49" s="293" t="n"/>
      <c r="F49" s="293" t="n"/>
      <c r="G49" s="293" t="n"/>
      <c r="H49" s="293" t="n"/>
      <c r="I49" s="293" t="n"/>
      <c r="J49" s="293" t="n"/>
      <c r="K49" s="293" t="n"/>
      <c r="L49" s="293" t="n"/>
      <c r="M49" s="293" t="n"/>
      <c r="N49" s="293" t="n"/>
      <c r="O49" s="293" t="n"/>
      <c r="P49" s="293" t="n"/>
      <c r="Q49" s="293" t="n"/>
      <c r="R49" s="293" t="n"/>
      <c r="S49" s="293" t="n"/>
      <c r="T49" s="293" t="n"/>
      <c r="U49" s="293" t="n"/>
      <c r="V49" s="293" t="n"/>
      <c r="W49" s="5" t="n"/>
    </row>
    <row r="50" ht="15" customHeight="1" thickBot="1">
      <c r="C50" s="13" t="n"/>
      <c r="D50" s="293" t="n"/>
      <c r="E50" s="293" t="n"/>
      <c r="F50" s="293" t="n"/>
      <c r="G50" s="293" t="n"/>
      <c r="H50" s="293" t="n"/>
      <c r="I50" s="293" t="n"/>
      <c r="J50" s="293" t="n"/>
      <c r="K50" s="293" t="n"/>
      <c r="L50" s="293" t="n"/>
      <c r="M50" s="293" t="n"/>
      <c r="N50" s="293" t="n"/>
      <c r="O50" s="293" t="n"/>
      <c r="P50" s="293" t="n"/>
      <c r="Q50" s="293" t="n"/>
      <c r="R50" s="293" t="n"/>
      <c r="S50" s="293" t="n"/>
      <c r="T50" s="293" t="n"/>
      <c r="U50" s="293" t="n"/>
      <c r="V50" s="293" t="n"/>
      <c r="W50" s="5" t="n"/>
    </row>
    <row r="51" ht="15" customHeight="1" thickBot="1">
      <c r="C51" s="110" t="inlineStr">
        <is>
          <t>PELIGRO O FUENTE</t>
        </is>
      </c>
      <c r="D51" s="297" t="n"/>
      <c r="E51" s="297" t="n"/>
      <c r="F51" s="297" t="n"/>
      <c r="G51" s="293" t="n"/>
      <c r="H51" s="1097" t="n"/>
      <c r="I51" s="1037" t="n"/>
      <c r="J51" s="1037" t="n"/>
      <c r="K51" s="1037" t="n"/>
      <c r="L51" s="1037" t="n"/>
      <c r="M51" s="1037" t="n"/>
      <c r="N51" s="1037" t="n"/>
      <c r="O51" s="1037" t="n"/>
      <c r="P51" s="1037" t="n"/>
      <c r="Q51" s="1037" t="n"/>
      <c r="R51" s="1037" t="n"/>
      <c r="S51" s="1037" t="n"/>
      <c r="T51" s="1037" t="n"/>
      <c r="U51" s="1037" t="n"/>
      <c r="V51" s="1038" t="n"/>
      <c r="W51" s="5" t="n"/>
    </row>
    <row r="52" ht="15" customHeight="1" thickBot="1">
      <c r="C52" s="110" t="inlineStr">
        <is>
          <t>Especificar Otros:</t>
        </is>
      </c>
      <c r="D52" s="297" t="n"/>
      <c r="E52" s="297" t="n"/>
      <c r="F52" s="297" t="n"/>
      <c r="G52" s="293" t="n"/>
      <c r="H52" s="469" t="n"/>
      <c r="I52" s="1037" t="n"/>
      <c r="J52" s="1037" t="n"/>
      <c r="K52" s="1037" t="n"/>
      <c r="L52" s="1037" t="n"/>
      <c r="M52" s="1037" t="n"/>
      <c r="N52" s="1037" t="n"/>
      <c r="O52" s="1037" t="n"/>
      <c r="P52" s="1037" t="n"/>
      <c r="Q52" s="1037" t="n"/>
      <c r="R52" s="1037" t="n"/>
      <c r="S52" s="1037" t="n"/>
      <c r="T52" s="1037" t="n"/>
      <c r="U52" s="1037" t="n"/>
      <c r="V52" s="1037" t="n"/>
      <c r="W52" s="5" t="n"/>
    </row>
    <row r="53" ht="15" customHeight="1" thickBot="1">
      <c r="C53" s="110" t="n"/>
      <c r="D53" s="297" t="n"/>
      <c r="E53" s="297" t="n"/>
      <c r="F53" s="297" t="n"/>
      <c r="G53" s="293" t="n"/>
      <c r="H53" s="293" t="n"/>
      <c r="I53" s="293" t="n"/>
      <c r="J53" s="293" t="n"/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5" t="n"/>
    </row>
    <row r="54" ht="15" customHeight="1" thickBot="1">
      <c r="C54" s="110" t="inlineStr">
        <is>
          <t>TEMPERATURAS</t>
        </is>
      </c>
      <c r="D54" s="297" t="n"/>
      <c r="E54" s="297" t="n"/>
      <c r="F54" s="297" t="n"/>
      <c r="G54" s="293" t="n"/>
      <c r="H54" s="1097" t="n"/>
      <c r="I54" s="1037" t="n"/>
      <c r="J54" s="1037" t="n"/>
      <c r="K54" s="1037" t="n"/>
      <c r="L54" s="1037" t="n"/>
      <c r="M54" s="1037" t="n"/>
      <c r="N54" s="1037" t="n"/>
      <c r="O54" s="1037" t="n"/>
      <c r="P54" s="1037" t="n"/>
      <c r="Q54" s="1037" t="n"/>
      <c r="R54" s="1037" t="n"/>
      <c r="S54" s="1037" t="n"/>
      <c r="T54" s="1037" t="n"/>
      <c r="U54" s="1037" t="n"/>
      <c r="V54" s="1038" t="n"/>
      <c r="W54" s="5" t="n"/>
    </row>
    <row r="55" ht="15" customHeight="1" thickBot="1">
      <c r="C55" s="110" t="n"/>
      <c r="D55" s="297" t="n"/>
      <c r="E55" s="297" t="n"/>
      <c r="F55" s="297" t="n"/>
      <c r="G55" s="293" t="n"/>
      <c r="H55" s="293" t="n"/>
      <c r="I55" s="293" t="n"/>
      <c r="J55" s="293" t="n"/>
      <c r="K55" s="293" t="n"/>
      <c r="L55" s="293" t="n"/>
      <c r="M55" s="293" t="n"/>
      <c r="N55" s="293" t="n"/>
      <c r="O55" s="293" t="n"/>
      <c r="P55" s="293" t="n"/>
      <c r="Q55" s="293" t="n"/>
      <c r="R55" s="293" t="n"/>
      <c r="S55" s="293" t="n"/>
      <c r="T55" s="293" t="n"/>
      <c r="U55" s="293" t="n"/>
      <c r="V55" s="293" t="n"/>
      <c r="W55" s="5" t="n"/>
    </row>
    <row r="56" ht="15" customHeight="1" thickBot="1">
      <c r="C56" s="110" t="inlineStr">
        <is>
          <t>CLIMA</t>
        </is>
      </c>
      <c r="D56" s="297" t="n"/>
      <c r="E56" s="297" t="n"/>
      <c r="F56" s="297" t="n"/>
      <c r="G56" s="293" t="n"/>
      <c r="H56" s="1097" t="n"/>
      <c r="I56" s="1037" t="n"/>
      <c r="J56" s="1037" t="n"/>
      <c r="K56" s="1037" t="n"/>
      <c r="L56" s="1037" t="n"/>
      <c r="M56" s="1037" t="n"/>
      <c r="N56" s="1037" t="n"/>
      <c r="O56" s="1037" t="n"/>
      <c r="P56" s="1037" t="n"/>
      <c r="Q56" s="1037" t="n"/>
      <c r="R56" s="1037" t="n"/>
      <c r="S56" s="1037" t="n"/>
      <c r="T56" s="1037" t="n"/>
      <c r="U56" s="1037" t="n"/>
      <c r="V56" s="1038" t="n"/>
      <c r="W56" s="5" t="n"/>
    </row>
    <row r="57" ht="15" customHeight="1" thickBot="1">
      <c r="C57" s="110" t="n"/>
      <c r="D57" s="297" t="n"/>
      <c r="E57" s="297" t="n"/>
      <c r="F57" s="297" t="n"/>
      <c r="G57" s="293" t="n"/>
      <c r="H57" s="293" t="n"/>
      <c r="I57" s="293" t="n"/>
      <c r="J57" s="293" t="n"/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5" t="n"/>
    </row>
    <row r="58" ht="15" customHeight="1" thickBot="1">
      <c r="C58" s="110" t="inlineStr">
        <is>
          <t>SISTEMA DE TURNOS</t>
        </is>
      </c>
      <c r="D58" s="297" t="n"/>
      <c r="E58" s="297" t="n"/>
      <c r="F58" s="297" t="n"/>
      <c r="G58" s="293" t="n"/>
      <c r="H58" s="1097" t="n"/>
      <c r="I58" s="1037" t="n"/>
      <c r="J58" s="1037" t="n"/>
      <c r="K58" s="1037" t="n"/>
      <c r="L58" s="1037" t="n"/>
      <c r="M58" s="1037" t="n"/>
      <c r="N58" s="1037" t="n"/>
      <c r="O58" s="1037" t="n"/>
      <c r="P58" s="1037" t="n"/>
      <c r="Q58" s="1037" t="n"/>
      <c r="R58" s="1037" t="n"/>
      <c r="S58" s="1037" t="n"/>
      <c r="T58" s="1037" t="n"/>
      <c r="U58" s="1037" t="n"/>
      <c r="V58" s="1038" t="n"/>
      <c r="W58" s="5" t="n"/>
    </row>
    <row r="59">
      <c r="C59" s="105" t="n"/>
      <c r="D59" s="298" t="n"/>
      <c r="E59" s="298" t="n"/>
      <c r="F59" s="298" t="n"/>
      <c r="G59" s="298" t="n"/>
      <c r="H59" s="298" t="n"/>
      <c r="I59" s="298" t="n"/>
      <c r="J59" s="293" t="n"/>
      <c r="K59" s="293" t="n"/>
      <c r="L59" s="293" t="n"/>
      <c r="M59" s="293" t="n"/>
      <c r="N59" s="293" t="n"/>
      <c r="O59" s="293" t="n"/>
      <c r="P59" s="293" t="n"/>
      <c r="Q59" s="293" t="n"/>
      <c r="R59" s="293" t="n"/>
      <c r="S59" s="293" t="n"/>
      <c r="T59" s="293" t="n"/>
      <c r="U59" s="293" t="n"/>
      <c r="V59" s="293" t="n"/>
      <c r="W59" s="5" t="n"/>
    </row>
    <row r="60" ht="15" customHeight="1" thickBot="1">
      <c r="C60" s="151" t="n"/>
      <c r="D60" s="152" t="n"/>
      <c r="E60" s="152" t="n"/>
      <c r="F60" s="152" t="n"/>
      <c r="G60" s="152" t="n"/>
      <c r="H60" s="152" t="n"/>
      <c r="I60" s="152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9" t="n"/>
    </row>
    <row r="61" ht="12" customHeight="1"/>
    <row r="62" ht="12" customHeight="1" thickBot="1"/>
    <row r="63" ht="3" customHeight="1">
      <c r="C63" s="20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4" t="n"/>
    </row>
    <row r="64" ht="28.5" customHeight="1" thickBot="1">
      <c r="C64" s="1098" t="inlineStr">
        <is>
          <t>QUE DESVIACIONES A LOS PROCEDIMIENTOS, EN LOS EQUIPOS O EN EL ENTORNO SEGÚN SU EVALUACIÓN GENERARON LA OCURRENCIA DEL ACCIDENTE E INCIDENTE</t>
        </is>
      </c>
      <c r="D64" s="1040" t="n"/>
      <c r="E64" s="1040" t="n"/>
      <c r="F64" s="1040" t="n"/>
      <c r="G64" s="1040" t="n"/>
      <c r="H64" s="1040" t="n"/>
      <c r="I64" s="1040" t="n"/>
      <c r="J64" s="1040" t="n"/>
      <c r="K64" s="1040" t="n"/>
      <c r="L64" s="1040" t="n"/>
      <c r="M64" s="1040" t="n"/>
      <c r="N64" s="1040" t="n"/>
      <c r="O64" s="1040" t="n"/>
      <c r="P64" s="1040" t="n"/>
      <c r="Q64" s="1040" t="n"/>
      <c r="R64" s="1040" t="n"/>
      <c r="S64" s="1040" t="n"/>
      <c r="T64" s="1040" t="n"/>
      <c r="U64" s="1040" t="n"/>
      <c r="V64" s="1040" t="n"/>
      <c r="W64" s="1041" t="n"/>
    </row>
    <row r="65" ht="3" customHeight="1">
      <c r="C65" s="13" t="n"/>
      <c r="W65" s="5" t="n"/>
    </row>
    <row r="66" ht="19.95" customHeight="1">
      <c r="C66" s="1099" t="n"/>
      <c r="W66" s="137" t="n"/>
    </row>
    <row r="67" ht="19.95" customHeight="1">
      <c r="C67" s="136" t="n"/>
      <c r="W67" s="137" t="n"/>
    </row>
    <row r="68" ht="19.95" customHeight="1">
      <c r="C68" s="136" t="n"/>
      <c r="W68" s="137" t="n"/>
    </row>
    <row r="69" ht="19.95" customHeight="1">
      <c r="C69" s="1087" t="n"/>
      <c r="D69" s="132" t="n"/>
      <c r="E69" s="132" t="n"/>
      <c r="F69" s="132" t="n"/>
      <c r="G69" s="132" t="n"/>
      <c r="H69" s="132" t="n"/>
      <c r="I69" s="132" t="n"/>
      <c r="J69" s="132" t="n"/>
      <c r="K69" s="132" t="n"/>
      <c r="L69" s="132" t="n"/>
      <c r="M69" s="132" t="n"/>
      <c r="N69" s="132" t="n"/>
      <c r="O69" s="132" t="n"/>
      <c r="P69" s="132" t="n"/>
      <c r="Q69" s="132" t="n"/>
      <c r="R69" s="132" t="n"/>
      <c r="S69" s="132" t="n"/>
      <c r="T69" s="132" t="n"/>
      <c r="U69" s="132" t="n"/>
      <c r="V69" s="132" t="n"/>
      <c r="W69" s="1092" t="n"/>
    </row>
    <row r="70" ht="3" customHeight="1" thickBot="1">
      <c r="C70" s="13" t="n"/>
      <c r="W70" s="5" t="n"/>
    </row>
    <row r="71" ht="19.95" customHeight="1" thickBot="1">
      <c r="C71" s="23" t="inlineStr">
        <is>
          <t>FOTOGRAFÍA</t>
        </is>
      </c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2" t="n"/>
    </row>
    <row r="72" ht="3" customHeight="1">
      <c r="C72" s="13" t="n"/>
      <c r="W72" s="5" t="n"/>
    </row>
    <row r="73">
      <c r="C73" s="1100" t="n"/>
      <c r="W73" s="137" t="n"/>
    </row>
    <row r="74">
      <c r="C74" s="136" t="n"/>
      <c r="W74" s="137" t="n"/>
    </row>
    <row r="75">
      <c r="C75" s="136" t="n"/>
      <c r="W75" s="137" t="n"/>
    </row>
    <row r="76">
      <c r="C76" s="136" t="n"/>
      <c r="W76" s="137" t="n"/>
    </row>
    <row r="77">
      <c r="C77" s="136" t="n"/>
      <c r="W77" s="137" t="n"/>
    </row>
    <row r="78">
      <c r="C78" s="136" t="n"/>
      <c r="W78" s="137" t="n"/>
    </row>
    <row r="79">
      <c r="C79" s="136" t="n"/>
      <c r="W79" s="137" t="n"/>
    </row>
    <row r="80">
      <c r="C80" s="136" t="n"/>
      <c r="W80" s="137" t="n"/>
    </row>
    <row r="81">
      <c r="C81" s="136" t="n"/>
      <c r="W81" s="137" t="n"/>
    </row>
    <row r="82">
      <c r="C82" s="136" t="n"/>
      <c r="W82" s="137" t="n"/>
    </row>
    <row r="83">
      <c r="C83" s="136" t="n"/>
      <c r="W83" s="137" t="n"/>
    </row>
    <row r="84">
      <c r="C84" s="136" t="n"/>
      <c r="W84" s="137" t="n"/>
    </row>
    <row r="85">
      <c r="C85" s="136" t="n"/>
      <c r="W85" s="137" t="n"/>
    </row>
    <row r="86">
      <c r="C86" s="136" t="n"/>
      <c r="W86" s="137" t="n"/>
    </row>
    <row r="87">
      <c r="C87" s="136" t="n"/>
      <c r="W87" s="137" t="n"/>
    </row>
    <row r="88">
      <c r="C88" s="136" t="n"/>
      <c r="W88" s="137" t="n"/>
    </row>
    <row r="89">
      <c r="C89" s="136" t="n"/>
      <c r="W89" s="137" t="n"/>
    </row>
    <row r="90">
      <c r="C90" s="136" t="n"/>
      <c r="W90" s="137" t="n"/>
    </row>
    <row r="91">
      <c r="C91" s="136" t="n"/>
      <c r="W91" s="137" t="n"/>
    </row>
    <row r="92" ht="15" customHeight="1" thickBot="1">
      <c r="C92" s="140" t="n"/>
      <c r="D92" s="1040" t="n"/>
      <c r="E92" s="1040" t="n"/>
      <c r="F92" s="1040" t="n"/>
      <c r="G92" s="1040" t="n"/>
      <c r="H92" s="1040" t="n"/>
      <c r="I92" s="1040" t="n"/>
      <c r="J92" s="1040" t="n"/>
      <c r="K92" s="1040" t="n"/>
      <c r="L92" s="1040" t="n"/>
      <c r="M92" s="1040" t="n"/>
      <c r="N92" s="1040" t="n"/>
      <c r="O92" s="1040" t="n"/>
      <c r="P92" s="1040" t="n"/>
      <c r="Q92" s="1040" t="n"/>
      <c r="R92" s="1040" t="n"/>
      <c r="S92" s="1040" t="n"/>
      <c r="T92" s="1040" t="n"/>
      <c r="U92" s="1040" t="n"/>
      <c r="V92" s="1040" t="n"/>
      <c r="W92" s="1041" t="n"/>
    </row>
    <row r="93" ht="9" customHeight="1" thickBot="1"/>
    <row r="94" ht="15" customHeight="1" thickBot="1">
      <c r="C94" s="1101" t="inlineStr">
        <is>
          <t>ACCIONES INMEDIATAS REALIZADAS (marque con X y detalle abajo)</t>
        </is>
      </c>
      <c r="D94" s="1037" t="n"/>
      <c r="E94" s="1037" t="n"/>
      <c r="F94" s="1037" t="n"/>
      <c r="G94" s="1037" t="n"/>
      <c r="H94" s="1037" t="n"/>
      <c r="I94" s="1037" t="n"/>
      <c r="J94" s="1037" t="n"/>
      <c r="K94" s="1037" t="n"/>
      <c r="L94" s="1037" t="n"/>
      <c r="M94" s="1037" t="n"/>
      <c r="N94" s="1037" t="n"/>
      <c r="O94" s="1037" t="n"/>
      <c r="P94" s="1037" t="n"/>
      <c r="Q94" s="1037" t="n"/>
      <c r="R94" s="1037" t="n"/>
      <c r="S94" s="1037" t="n"/>
      <c r="T94" s="1037" t="n"/>
      <c r="U94" s="1037" t="n"/>
      <c r="V94" s="1037" t="n"/>
      <c r="W94" s="1038" t="n"/>
    </row>
    <row r="95">
      <c r="C95" s="1102" t="inlineStr">
        <is>
          <t>ACCIÓN</t>
        </is>
      </c>
      <c r="D95" s="1103" t="n"/>
      <c r="E95" s="1103" t="n"/>
      <c r="F95" s="1103" t="n"/>
      <c r="G95" s="1103" t="n"/>
      <c r="H95" s="1103" t="n"/>
      <c r="I95" s="1103" t="n"/>
      <c r="J95" s="1103" t="n"/>
      <c r="K95" s="1103" t="n"/>
      <c r="L95" s="1103" t="n"/>
      <c r="M95" s="1103" t="n"/>
      <c r="N95" s="1103" t="n"/>
      <c r="O95" s="1103" t="n"/>
      <c r="P95" s="1103" t="n"/>
      <c r="Q95" s="1103" t="n"/>
      <c r="R95" s="1103" t="n"/>
      <c r="S95" s="1103" t="n"/>
      <c r="T95" s="1104" t="n"/>
      <c r="U95" s="1102" t="inlineStr">
        <is>
          <t>RESPONSABLE</t>
        </is>
      </c>
      <c r="V95" s="1103" t="n"/>
      <c r="W95" s="1104" t="n"/>
    </row>
    <row r="96" ht="18" customHeight="1">
      <c r="C96" s="1105" t="inlineStr">
        <is>
          <t>Primeros auxilios / derivación asistencial</t>
        </is>
      </c>
      <c r="D96" s="1105" t="n"/>
      <c r="E96" s="1105" t="n"/>
      <c r="F96" s="1105" t="n"/>
      <c r="G96" s="1105" t="n"/>
      <c r="H96" s="1105" t="n"/>
      <c r="I96" s="1105" t="n"/>
      <c r="J96" s="1105" t="n"/>
      <c r="K96" s="1106" t="n"/>
      <c r="L96" s="1105" t="inlineStr">
        <is>
          <t>Aislamiento del área</t>
        </is>
      </c>
      <c r="M96" s="1105" t="n"/>
      <c r="N96" s="1105" t="n"/>
      <c r="O96" s="1105" t="n"/>
      <c r="P96" s="1105" t="n"/>
      <c r="Q96" s="1105" t="n"/>
      <c r="R96" s="1105" t="n"/>
      <c r="S96" s="1105" t="n"/>
      <c r="T96" s="1106" t="n"/>
      <c r="U96" s="1107" t="n"/>
      <c r="V96" s="1107" t="n"/>
      <c r="W96" s="1107" t="n"/>
    </row>
    <row r="97" ht="18" customHeight="1">
      <c r="C97" s="1105" t="inlineStr">
        <is>
          <t>Suspensión de la tarea o faena</t>
        </is>
      </c>
      <c r="D97" s="1105" t="n"/>
      <c r="E97" s="1105" t="n"/>
      <c r="F97" s="1105" t="n"/>
      <c r="G97" s="1105" t="n"/>
      <c r="H97" s="1105" t="n"/>
      <c r="I97" s="1105" t="n"/>
      <c r="J97" s="1105" t="n"/>
      <c r="K97" s="1106" t="n"/>
      <c r="L97" s="1105" t="inlineStr">
        <is>
          <t>Preservación de evidencias</t>
        </is>
      </c>
      <c r="M97" s="1105" t="n"/>
      <c r="N97" s="1105" t="n"/>
      <c r="O97" s="1105" t="n"/>
      <c r="P97" s="1105" t="n"/>
      <c r="Q97" s="1105" t="n"/>
      <c r="R97" s="1105" t="n"/>
      <c r="S97" s="1105" t="n"/>
      <c r="T97" s="1106" t="n"/>
      <c r="U97" s="1107" t="n"/>
      <c r="V97" s="1107" t="n"/>
      <c r="W97" s="1107" t="n"/>
    </row>
    <row r="98" ht="18" customHeight="1">
      <c r="C98" s="1105" t="inlineStr">
        <is>
          <t>Aviso a jefatura y Prevención de Riesgos</t>
        </is>
      </c>
      <c r="D98" s="1105" t="n"/>
      <c r="E98" s="1105" t="n"/>
      <c r="F98" s="1105" t="n"/>
      <c r="G98" s="1105" t="n"/>
      <c r="H98" s="1105" t="n"/>
      <c r="I98" s="1105" t="n"/>
      <c r="J98" s="1105" t="n"/>
      <c r="K98" s="1106" t="n"/>
      <c r="L98" s="1105" t="inlineStr">
        <is>
          <t>Aviso al Comité Paritario</t>
        </is>
      </c>
      <c r="M98" s="1105" t="n"/>
      <c r="N98" s="1105" t="n"/>
      <c r="O98" s="1105" t="n"/>
      <c r="P98" s="1105" t="n"/>
      <c r="Q98" s="1105" t="n"/>
      <c r="R98" s="1105" t="n"/>
      <c r="S98" s="1105" t="n"/>
      <c r="T98" s="1106" t="n"/>
      <c r="U98" s="1107" t="n"/>
      <c r="V98" s="1107" t="n"/>
      <c r="W98" s="1107" t="n"/>
    </row>
    <row r="99" ht="18" customHeight="1" thickBot="1">
      <c r="C99" s="1105" t="inlineStr">
        <is>
          <t>Aviso al organismo administrador</t>
        </is>
      </c>
      <c r="D99" s="1105" t="n"/>
      <c r="E99" s="1105" t="n"/>
      <c r="F99" s="1105" t="n"/>
      <c r="G99" s="1105" t="n"/>
      <c r="H99" s="1105" t="n"/>
      <c r="I99" s="1105" t="n"/>
      <c r="J99" s="1105" t="n"/>
      <c r="K99" s="1106" t="n"/>
      <c r="L99" s="1105" t="inlineStr">
        <is>
          <t>Aviso a la autoridad (accidente grave o fatal)</t>
        </is>
      </c>
      <c r="M99" s="1105" t="n"/>
      <c r="N99" s="1105" t="n"/>
      <c r="O99" s="1105" t="n"/>
      <c r="P99" s="1105" t="n"/>
      <c r="Q99" s="1105" t="n"/>
      <c r="R99" s="1105" t="n"/>
      <c r="S99" s="1105" t="n"/>
      <c r="T99" s="1106" t="n"/>
      <c r="U99" s="1107" t="n"/>
      <c r="V99" s="1107" t="n"/>
      <c r="W99" s="1107" t="n"/>
    </row>
    <row r="100" ht="30" customHeight="1" thickBot="1">
      <c r="C100" s="1108" t="inlineStr">
        <is>
          <t>Detalle:</t>
        </is>
      </c>
      <c r="D100" s="1108" t="n"/>
      <c r="E100" s="1108" t="n"/>
      <c r="F100" s="1108" t="n"/>
      <c r="G100" s="1108" t="n"/>
      <c r="H100" s="1108" t="n"/>
      <c r="I100" s="1108" t="n"/>
      <c r="J100" s="1108" t="n"/>
      <c r="K100" s="1108" t="n"/>
      <c r="L100" s="1108" t="n"/>
      <c r="M100" s="1108" t="n"/>
      <c r="N100" s="1108" t="n"/>
      <c r="O100" s="1108" t="n"/>
      <c r="P100" s="1108" t="n"/>
      <c r="Q100" s="1108" t="n"/>
      <c r="R100" s="1108" t="n"/>
      <c r="S100" s="1108" t="n"/>
      <c r="T100" s="1108" t="n"/>
      <c r="U100" s="1108" t="n"/>
      <c r="V100" s="1108" t="n"/>
      <c r="W100" s="1108" t="n"/>
    </row>
    <row r="101" ht="15.75" customHeight="1">
      <c r="C101" s="1109" t="inlineStr">
        <is>
          <t>QUE MEDIDA(S) CREE USTED QUE SE DEBERÍA(N) REALIZAR PARA LA NO REPETICIÓN DEL ACCIDENTE E INCIDENTE OCURRIDO.</t>
        </is>
      </c>
      <c r="D101" s="1058" t="n"/>
      <c r="E101" s="1058" t="n"/>
      <c r="F101" s="1058" t="n"/>
      <c r="G101" s="1058" t="n"/>
      <c r="H101" s="1058" t="n"/>
      <c r="I101" s="1058" t="n"/>
      <c r="J101" s="1058" t="n"/>
      <c r="K101" s="1058" t="n"/>
      <c r="L101" s="1058" t="n"/>
      <c r="M101" s="1058" t="n"/>
      <c r="N101" s="1058" t="n"/>
      <c r="O101" s="1058" t="n"/>
      <c r="P101" s="1058" t="n"/>
      <c r="Q101" s="1058" t="n"/>
      <c r="R101" s="1058" t="n"/>
      <c r="S101" s="1058" t="n"/>
      <c r="T101" s="1058" t="n"/>
      <c r="U101" s="1058" t="n"/>
      <c r="V101" s="1058" t="n"/>
      <c r="W101" s="1059" t="n"/>
    </row>
    <row r="102" ht="15" customHeight="1" thickBot="1">
      <c r="C102" s="140" t="n"/>
      <c r="D102" s="1040" t="n"/>
      <c r="E102" s="1040" t="n"/>
      <c r="F102" s="1040" t="n"/>
      <c r="G102" s="1040" t="n"/>
      <c r="H102" s="1040" t="n"/>
      <c r="I102" s="1040" t="n"/>
      <c r="J102" s="1040" t="n"/>
      <c r="K102" s="1040" t="n"/>
      <c r="L102" s="1040" t="n"/>
      <c r="M102" s="1040" t="n"/>
      <c r="N102" s="1040" t="n"/>
      <c r="O102" s="1040" t="n"/>
      <c r="P102" s="1040" t="n"/>
      <c r="Q102" s="1040" t="n"/>
      <c r="R102" s="1040" t="n"/>
      <c r="S102" s="1040" t="n"/>
      <c r="T102" s="1040" t="n"/>
      <c r="U102" s="1040" t="n"/>
      <c r="V102" s="1040" t="n"/>
      <c r="W102" s="1041" t="n"/>
    </row>
    <row r="103">
      <c r="C103" s="1110" t="n">
        <v>1</v>
      </c>
      <c r="D103" s="1111" t="n"/>
      <c r="E103" s="1058" t="n"/>
      <c r="F103" s="1058" t="n"/>
      <c r="G103" s="1058" t="n"/>
      <c r="H103" s="1058" t="n"/>
      <c r="I103" s="1058" t="n"/>
      <c r="J103" s="1058" t="n"/>
      <c r="K103" s="1058" t="n"/>
      <c r="L103" s="1058" t="n"/>
      <c r="M103" s="1058" t="n"/>
      <c r="N103" s="1058" t="n"/>
      <c r="O103" s="1058" t="n"/>
      <c r="P103" s="1058" t="n"/>
      <c r="Q103" s="1058" t="n"/>
      <c r="R103" s="1058" t="n"/>
      <c r="S103" s="1058" t="n"/>
      <c r="T103" s="1058" t="n"/>
      <c r="U103" s="1058" t="n"/>
      <c r="V103" s="1058" t="n"/>
      <c r="W103" s="1059" t="n"/>
    </row>
    <row r="104">
      <c r="C104" s="1112" t="n"/>
      <c r="D104" s="1113" t="n"/>
      <c r="W104" s="137" t="n"/>
    </row>
    <row r="105">
      <c r="C105" s="1114" t="n"/>
      <c r="D105" s="1115" t="n"/>
      <c r="E105" s="132" t="n"/>
      <c r="F105" s="132" t="n"/>
      <c r="G105" s="132" t="n"/>
      <c r="H105" s="132" t="n"/>
      <c r="I105" s="132" t="n"/>
      <c r="J105" s="132" t="n"/>
      <c r="K105" s="132" t="n"/>
      <c r="L105" s="132" t="n"/>
      <c r="M105" s="132" t="n"/>
      <c r="N105" s="132" t="n"/>
      <c r="O105" s="132" t="n"/>
      <c r="P105" s="132" t="n"/>
      <c r="Q105" s="132" t="n"/>
      <c r="R105" s="132" t="n"/>
      <c r="S105" s="132" t="n"/>
      <c r="T105" s="132" t="n"/>
      <c r="U105" s="132" t="n"/>
      <c r="V105" s="132" t="n"/>
      <c r="W105" s="1092" t="n"/>
    </row>
    <row r="106">
      <c r="C106" s="1116" t="n">
        <v>2</v>
      </c>
      <c r="D106" s="1117" t="n"/>
      <c r="E106" s="161" t="n"/>
      <c r="F106" s="161" t="n"/>
      <c r="G106" s="161" t="n"/>
      <c r="H106" s="161" t="n"/>
      <c r="I106" s="161" t="n"/>
      <c r="J106" s="161" t="n"/>
      <c r="K106" s="161" t="n"/>
      <c r="L106" s="161" t="n"/>
      <c r="M106" s="161" t="n"/>
      <c r="N106" s="161" t="n"/>
      <c r="O106" s="161" t="n"/>
      <c r="P106" s="161" t="n"/>
      <c r="Q106" s="161" t="n"/>
      <c r="R106" s="161" t="n"/>
      <c r="S106" s="161" t="n"/>
      <c r="T106" s="161" t="n"/>
      <c r="U106" s="161" t="n"/>
      <c r="V106" s="161" t="n"/>
      <c r="W106" s="1096" t="n"/>
    </row>
    <row r="107">
      <c r="C107" s="1112" t="n"/>
      <c r="W107" s="137" t="n"/>
    </row>
    <row r="108" ht="15" customHeight="1" thickBot="1">
      <c r="C108" s="1118" t="n"/>
      <c r="D108" s="1040" t="n"/>
      <c r="E108" s="1040" t="n"/>
      <c r="F108" s="1040" t="n"/>
      <c r="G108" s="1040" t="n"/>
      <c r="H108" s="1040" t="n"/>
      <c r="I108" s="1040" t="n"/>
      <c r="J108" s="1040" t="n"/>
      <c r="K108" s="1040" t="n"/>
      <c r="L108" s="1040" t="n"/>
      <c r="M108" s="1040" t="n"/>
      <c r="N108" s="1040" t="n"/>
      <c r="O108" s="1040" t="n"/>
      <c r="P108" s="1040" t="n"/>
      <c r="Q108" s="1040" t="n"/>
      <c r="R108" s="1040" t="n"/>
      <c r="S108" s="1040" t="n"/>
      <c r="T108" s="1040" t="n"/>
      <c r="U108" s="1040" t="n"/>
      <c r="V108" s="1040" t="n"/>
      <c r="W108" s="1041" t="n"/>
    </row>
  </sheetData>
  <mergeCells count="53">
    <mergeCell ref="C96:J96"/>
    <mergeCell ref="H56:V56"/>
    <mergeCell ref="L44:R44"/>
    <mergeCell ref="D18:J18"/>
    <mergeCell ref="I7:W7"/>
    <mergeCell ref="C100:W100"/>
    <mergeCell ref="H51:V51"/>
    <mergeCell ref="C94:W94"/>
    <mergeCell ref="T5:U5"/>
    <mergeCell ref="C64:W64"/>
    <mergeCell ref="L98:S98"/>
    <mergeCell ref="V5:W5"/>
    <mergeCell ref="O35:W35"/>
    <mergeCell ref="C98:J98"/>
    <mergeCell ref="H52:V52"/>
    <mergeCell ref="L97:S97"/>
    <mergeCell ref="I27:P27"/>
    <mergeCell ref="C66:W69"/>
    <mergeCell ref="C97:J97"/>
    <mergeCell ref="T4:U4"/>
    <mergeCell ref="C106:C108"/>
    <mergeCell ref="V4:W4"/>
    <mergeCell ref="T27:W27"/>
    <mergeCell ref="O40:T40"/>
    <mergeCell ref="C73:W92"/>
    <mergeCell ref="D35:M35"/>
    <mergeCell ref="C95:T95"/>
    <mergeCell ref="D44:J44"/>
    <mergeCell ref="C27:H27"/>
    <mergeCell ref="Q27:S27"/>
    <mergeCell ref="F3:S5"/>
    <mergeCell ref="D21:W21"/>
    <mergeCell ref="C99:J99"/>
    <mergeCell ref="C101:W102"/>
    <mergeCell ref="U96:W99"/>
    <mergeCell ref="U95:W95"/>
    <mergeCell ref="D40:J40"/>
    <mergeCell ref="C29:W32"/>
    <mergeCell ref="C103:C105"/>
    <mergeCell ref="C3:E5"/>
    <mergeCell ref="D103:W105"/>
    <mergeCell ref="I9:P9"/>
    <mergeCell ref="I8:P8"/>
    <mergeCell ref="D106:W108"/>
    <mergeCell ref="L96:S96"/>
    <mergeCell ref="L99:S99"/>
    <mergeCell ref="H54:V54"/>
    <mergeCell ref="D15:W15"/>
    <mergeCell ref="I10:P10"/>
    <mergeCell ref="D24:W24"/>
    <mergeCell ref="T3:U3"/>
    <mergeCell ref="H58:V58"/>
    <mergeCell ref="V3:W3"/>
  </mergeCells>
  <dataValidations count="7">
    <dataValidation sqref="I27" showDropDown="0" showInputMessage="0" showErrorMessage="1" allowBlank="1" errorTitle="Valor no válido" error="Elige un valor de la lista." type="list">
      <formula1>=L_TIPO_EVENTO</formula1>
    </dataValidation>
    <dataValidation sqref="T27" showDropDown="0" showInputMessage="0" showErrorMessage="1" allowBlank="1" errorTitle="Valor no válido" error="Elige un valor de la lista." type="list">
      <formula1>=L_POTENCIAL</formula1>
    </dataValidation>
    <dataValidation sqref="D35:M35" showDropDown="0" showInputMessage="0" showErrorMessage="1" allowBlank="1" errorTitle="Valor no válido" error="Elige un valor de la lista." type="list">
      <formula1>=L_ZONA</formula1>
    </dataValidation>
    <dataValidation sqref="H54:V54" showDropDown="0" showInputMessage="0" showErrorMessage="1" allowBlank="1" errorTitle="Valor no válido" error="Elige un valor de la lista." type="list">
      <formula1>=L_TEMP</formula1>
    </dataValidation>
    <dataValidation sqref="H56:V56" showDropDown="0" showInputMessage="0" showErrorMessage="1" allowBlank="1" errorTitle="Valor no válido" error="Elige un valor de la lista." type="list">
      <formula1>=L_CLIMA</formula1>
    </dataValidation>
    <dataValidation sqref="H58:V58" showDropDown="0" showInputMessage="0" showErrorMessage="1" allowBlank="1" errorTitle="Valor no válido" error="Elige un valor de la lista." type="list">
      <formula1>=L_TURNOS</formula1>
    </dataValidation>
    <dataValidation sqref="H51:V51" showDropDown="0" showInputMessage="0" showErrorMessage="1" allowBlank="1" errorTitle="Valor no válido" error="Elige un valor de la lista." type="list">
      <formula1>=L_LUGAR</formula1>
    </dataValidation>
  </dataValidations>
  <pageMargins left="0.7" right="0.7" top="0.75" bottom="0.75" header="0.3" footer="0.3"/>
  <pageSetup orientation="portrait" paperSize="9" scale="75"/>
  <rowBreaks count="1" manualBreakCount="1">
    <brk id="61" min="0" max="2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B2:M48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2" ht="22" customHeight="1">
      <c r="B2" s="1119" t="n"/>
      <c r="C2" s="1119" t="n"/>
      <c r="D2" s="1120" t="inlineStr">
        <is>
          <t>DECLARACIÓN INDIVIDUAL PARA LA INVESTIGACIÓN
(involucrado, testigo o persona accidentada)</t>
        </is>
      </c>
      <c r="E2" s="1120" t="n"/>
      <c r="F2" s="1120" t="n"/>
      <c r="G2" s="1120" t="n"/>
      <c r="H2" s="1120" t="n"/>
      <c r="I2" s="1120" t="n"/>
      <c r="J2" s="1120" t="n"/>
      <c r="K2" s="1121" t="inlineStr">
        <is>
          <t>Código</t>
        </is>
      </c>
      <c r="L2" s="1122" t="inlineStr">
        <is>
          <t>RE-20-07</t>
        </is>
      </c>
      <c r="M2" s="1122" t="n"/>
    </row>
    <row r="3" ht="22" customHeight="1">
      <c r="B3" s="1119" t="n"/>
      <c r="C3" s="1119" t="n"/>
      <c r="D3" s="1120" t="n"/>
      <c r="E3" s="1120" t="n"/>
      <c r="F3" s="1120" t="n"/>
      <c r="G3" s="1120" t="n"/>
      <c r="H3" s="1120" t="n"/>
      <c r="I3" s="1120" t="n"/>
      <c r="J3" s="1120" t="n"/>
      <c r="K3" s="1121" t="inlineStr">
        <is>
          <t>Versión</t>
        </is>
      </c>
      <c r="L3" s="1122" t="n">
        <v>2</v>
      </c>
      <c r="M3" s="1122" t="n"/>
    </row>
    <row r="4" ht="22" customHeight="1">
      <c r="B4" s="1119" t="n"/>
      <c r="C4" s="1119" t="n"/>
      <c r="D4" s="1120" t="n"/>
      <c r="E4" s="1120" t="n"/>
      <c r="F4" s="1120" t="n"/>
      <c r="G4" s="1120" t="n"/>
      <c r="H4" s="1120" t="n"/>
      <c r="I4" s="1120" t="n"/>
      <c r="J4" s="1120" t="n"/>
      <c r="K4" s="1121" t="inlineStr">
        <is>
          <t>Fecha</t>
        </is>
      </c>
      <c r="L4" s="1123" t="n">
        <v>46314</v>
      </c>
      <c r="M4" s="1122" t="n"/>
    </row>
    <row r="6" ht="20" customHeight="1">
      <c r="B6" s="1093" t="inlineStr">
        <is>
          <t>Investigación N°</t>
        </is>
      </c>
      <c r="C6" s="1093" t="n"/>
      <c r="D6" s="1093" t="n"/>
      <c r="E6" s="1094" t="n"/>
      <c r="F6" s="1094" t="n"/>
      <c r="G6" s="1094" t="n"/>
      <c r="H6" s="1093" t="inlineStr">
        <is>
          <t>Fecha de la entrevista</t>
        </is>
      </c>
      <c r="I6" s="1093" t="n"/>
      <c r="J6" s="1093" t="n"/>
      <c r="K6" s="1124" t="n"/>
      <c r="L6" s="1124" t="n"/>
      <c r="M6" s="1124" t="n"/>
    </row>
    <row r="7" ht="20" customHeight="1">
      <c r="B7" s="1093" t="inlineStr">
        <is>
          <t>Nombre de quien declara</t>
        </is>
      </c>
      <c r="C7" s="1093" t="n"/>
      <c r="D7" s="1093" t="n"/>
      <c r="E7" s="1094" t="n"/>
      <c r="F7" s="1094" t="n"/>
      <c r="G7" s="1094" t="n"/>
      <c r="H7" s="1093" t="inlineStr">
        <is>
          <t>RUT / identificación</t>
        </is>
      </c>
      <c r="I7" s="1093" t="n"/>
      <c r="J7" s="1093" t="n"/>
      <c r="K7" s="1094" t="n"/>
      <c r="L7" s="1094" t="n"/>
      <c r="M7" s="1094" t="n"/>
    </row>
    <row r="8" ht="20" customHeight="1">
      <c r="B8" s="1093" t="inlineStr">
        <is>
          <t>Cargo / relación con el evento</t>
        </is>
      </c>
      <c r="C8" s="1093" t="n"/>
      <c r="D8" s="1093" t="n"/>
      <c r="E8" s="1094" t="n"/>
      <c r="F8" s="1094" t="n"/>
      <c r="G8" s="1094" t="n"/>
      <c r="H8" s="1093" t="inlineStr">
        <is>
          <t>Contacto</t>
        </is>
      </c>
      <c r="I8" s="1093" t="n"/>
      <c r="J8" s="1093" t="n"/>
      <c r="K8" s="1094" t="n"/>
      <c r="L8" s="1094" t="n"/>
      <c r="M8" s="1094" t="n"/>
    </row>
    <row r="9" ht="20" customHeight="1">
      <c r="B9" s="1093" t="inlineStr">
        <is>
          <t>Calidad</t>
        </is>
      </c>
      <c r="C9" s="1093" t="n"/>
      <c r="D9" s="1093" t="n"/>
      <c r="E9" s="1094" t="n"/>
      <c r="F9" s="1094" t="n"/>
      <c r="G9" s="1094" t="n"/>
      <c r="H9" s="1093" t="inlineStr">
        <is>
          <t>Lugar de la entrevista</t>
        </is>
      </c>
      <c r="I9" s="1093" t="n"/>
      <c r="J9" s="1093" t="n"/>
      <c r="K9" s="1094" t="n"/>
      <c r="L9" s="1094" t="n"/>
      <c r="M9" s="1094" t="n"/>
    </row>
    <row r="10" ht="20" customHeight="1">
      <c r="B10" s="1093" t="inlineStr">
        <is>
          <t>Entrevistador(es)</t>
        </is>
      </c>
      <c r="C10" s="1093" t="n"/>
      <c r="D10" s="1093" t="n"/>
      <c r="E10" s="1094" t="n"/>
      <c r="F10" s="1094" t="n"/>
      <c r="G10" s="1094" t="n"/>
      <c r="H10" s="1094" t="n"/>
      <c r="I10" s="1094" t="n"/>
      <c r="J10" s="1094" t="n"/>
      <c r="K10" s="1094" t="n"/>
      <c r="L10" s="1094" t="n"/>
      <c r="M10" s="1094" t="n"/>
    </row>
    <row r="11" ht="6" customHeight="1"/>
    <row r="12" ht="40" customHeight="1">
      <c r="B12" s="1125" t="inlineStr">
        <is>
          <t>Reglas de entrevista: entrevista a cada persona por separado, en un lugar tranquilo y sin inducir respuestas. Pide primero un relato libre y luego aclara secuencia, posiciones, comunicaciones, condiciones y cambios. Distingue lo que la persona vio, oyó, hizo o supone.</t>
        </is>
      </c>
      <c r="C12" s="1125" t="n"/>
      <c r="D12" s="1125" t="n"/>
      <c r="E12" s="1125" t="n"/>
      <c r="F12" s="1125" t="n"/>
      <c r="G12" s="1125" t="n"/>
      <c r="H12" s="1125" t="n"/>
      <c r="I12" s="1125" t="n"/>
      <c r="J12" s="1125" t="n"/>
      <c r="K12" s="1125" t="n"/>
      <c r="L12" s="1125" t="n"/>
      <c r="M12" s="1125" t="n"/>
    </row>
    <row r="13" ht="6" customHeight="1"/>
    <row r="14" ht="20" customHeight="1">
      <c r="B14" s="1126" t="inlineStr">
        <is>
          <t>1. RELATO LIBRE DE LO OBSERVADO, REALIZADO O CONOCIDO</t>
        </is>
      </c>
      <c r="C14" s="1126" t="n"/>
      <c r="D14" s="1126" t="n"/>
      <c r="E14" s="1126" t="n"/>
      <c r="F14" s="1126" t="n"/>
      <c r="G14" s="1126" t="n"/>
      <c r="H14" s="1126" t="n"/>
      <c r="I14" s="1126" t="n"/>
      <c r="J14" s="1126" t="n"/>
      <c r="K14" s="1126" t="n"/>
      <c r="L14" s="1126" t="n"/>
      <c r="M14" s="1126" t="n"/>
    </row>
    <row r="15" ht="18" customHeight="1">
      <c r="B15" s="1107" t="n"/>
      <c r="C15" s="1107" t="n"/>
      <c r="D15" s="1107" t="n"/>
      <c r="E15" s="1107" t="n"/>
      <c r="F15" s="1107" t="n"/>
      <c r="G15" s="1107" t="n"/>
      <c r="H15" s="1107" t="n"/>
      <c r="I15" s="1107" t="n"/>
      <c r="J15" s="1107" t="n"/>
      <c r="K15" s="1107" t="n"/>
      <c r="L15" s="1107" t="n"/>
      <c r="M15" s="1107" t="n"/>
    </row>
    <row r="16" ht="18" customHeight="1">
      <c r="B16" s="1107" t="n"/>
      <c r="C16" s="1107" t="n"/>
      <c r="D16" s="1107" t="n"/>
      <c r="E16" s="1107" t="n"/>
      <c r="F16" s="1107" t="n"/>
      <c r="G16" s="1107" t="n"/>
      <c r="H16" s="1107" t="n"/>
      <c r="I16" s="1107" t="n"/>
      <c r="J16" s="1107" t="n"/>
      <c r="K16" s="1107" t="n"/>
      <c r="L16" s="1107" t="n"/>
      <c r="M16" s="1107" t="n"/>
    </row>
    <row r="17" ht="18" customHeight="1">
      <c r="B17" s="1107" t="n"/>
      <c r="C17" s="1107" t="n"/>
      <c r="D17" s="1107" t="n"/>
      <c r="E17" s="1107" t="n"/>
      <c r="F17" s="1107" t="n"/>
      <c r="G17" s="1107" t="n"/>
      <c r="H17" s="1107" t="n"/>
      <c r="I17" s="1107" t="n"/>
      <c r="J17" s="1107" t="n"/>
      <c r="K17" s="1107" t="n"/>
      <c r="L17" s="1107" t="n"/>
      <c r="M17" s="1107" t="n"/>
    </row>
    <row r="18" ht="18" customHeight="1">
      <c r="B18" s="1107" t="n"/>
      <c r="C18" s="1107" t="n"/>
      <c r="D18" s="1107" t="n"/>
      <c r="E18" s="1107" t="n"/>
      <c r="F18" s="1107" t="n"/>
      <c r="G18" s="1107" t="n"/>
      <c r="H18" s="1107" t="n"/>
      <c r="I18" s="1107" t="n"/>
      <c r="J18" s="1107" t="n"/>
      <c r="K18" s="1107" t="n"/>
      <c r="L18" s="1107" t="n"/>
      <c r="M18" s="1107" t="n"/>
    </row>
    <row r="19" ht="18" customHeight="1">
      <c r="B19" s="1107" t="n"/>
      <c r="C19" s="1107" t="n"/>
      <c r="D19" s="1107" t="n"/>
      <c r="E19" s="1107" t="n"/>
      <c r="F19" s="1107" t="n"/>
      <c r="G19" s="1107" t="n"/>
      <c r="H19" s="1107" t="n"/>
      <c r="I19" s="1107" t="n"/>
      <c r="J19" s="1107" t="n"/>
      <c r="K19" s="1107" t="n"/>
      <c r="L19" s="1107" t="n"/>
      <c r="M19" s="1107" t="n"/>
    </row>
    <row r="20" ht="18" customHeight="1">
      <c r="B20" s="1107" t="n"/>
      <c r="C20" s="1107" t="n"/>
      <c r="D20" s="1107" t="n"/>
      <c r="E20" s="1107" t="n"/>
      <c r="F20" s="1107" t="n"/>
      <c r="G20" s="1107" t="n"/>
      <c r="H20" s="1107" t="n"/>
      <c r="I20" s="1107" t="n"/>
      <c r="J20" s="1107" t="n"/>
      <c r="K20" s="1107" t="n"/>
      <c r="L20" s="1107" t="n"/>
      <c r="M20" s="1107" t="n"/>
    </row>
    <row r="21" ht="18" customHeight="1">
      <c r="B21" s="1107" t="n"/>
      <c r="C21" s="1107" t="n"/>
      <c r="D21" s="1107" t="n"/>
      <c r="E21" s="1107" t="n"/>
      <c r="F21" s="1107" t="n"/>
      <c r="G21" s="1107" t="n"/>
      <c r="H21" s="1107" t="n"/>
      <c r="I21" s="1107" t="n"/>
      <c r="J21" s="1107" t="n"/>
      <c r="K21" s="1107" t="n"/>
      <c r="L21" s="1107" t="n"/>
      <c r="M21" s="1107" t="n"/>
    </row>
    <row r="22" ht="18" customHeight="1">
      <c r="B22" s="1107" t="n"/>
      <c r="C22" s="1107" t="n"/>
      <c r="D22" s="1107" t="n"/>
      <c r="E22" s="1107" t="n"/>
      <c r="F22" s="1107" t="n"/>
      <c r="G22" s="1107" t="n"/>
      <c r="H22" s="1107" t="n"/>
      <c r="I22" s="1107" t="n"/>
      <c r="J22" s="1107" t="n"/>
      <c r="K22" s="1107" t="n"/>
      <c r="L22" s="1107" t="n"/>
      <c r="M22" s="1107" t="n"/>
    </row>
    <row r="23" ht="18" customHeight="1">
      <c r="B23" s="1107" t="n"/>
      <c r="C23" s="1107" t="n"/>
      <c r="D23" s="1107" t="n"/>
      <c r="E23" s="1107" t="n"/>
      <c r="F23" s="1107" t="n"/>
      <c r="G23" s="1107" t="n"/>
      <c r="H23" s="1107" t="n"/>
      <c r="I23" s="1107" t="n"/>
      <c r="J23" s="1107" t="n"/>
      <c r="K23" s="1107" t="n"/>
      <c r="L23" s="1107" t="n"/>
      <c r="M23" s="1107" t="n"/>
    </row>
    <row r="24" ht="18" customHeight="1">
      <c r="B24" s="1107" t="n"/>
      <c r="C24" s="1107" t="n"/>
      <c r="D24" s="1107" t="n"/>
      <c r="E24" s="1107" t="n"/>
      <c r="F24" s="1107" t="n"/>
      <c r="G24" s="1107" t="n"/>
      <c r="H24" s="1107" t="n"/>
      <c r="I24" s="1107" t="n"/>
      <c r="J24" s="1107" t="n"/>
      <c r="K24" s="1107" t="n"/>
      <c r="L24" s="1107" t="n"/>
      <c r="M24" s="1107" t="n"/>
    </row>
    <row r="25" ht="20" customHeight="1">
      <c r="B25" s="1126" t="inlineStr">
        <is>
          <t>2. ACLARACIONES SOLICITADAS POR EL EQUIPO INVESTIGADOR</t>
        </is>
      </c>
      <c r="C25" s="1126" t="n"/>
      <c r="D25" s="1126" t="n"/>
      <c r="E25" s="1126" t="n"/>
      <c r="F25" s="1126" t="n"/>
      <c r="G25" s="1126" t="n"/>
      <c r="H25" s="1126" t="n"/>
      <c r="I25" s="1126" t="n"/>
      <c r="J25" s="1126" t="n"/>
      <c r="K25" s="1126" t="n"/>
      <c r="L25" s="1126" t="n"/>
      <c r="M25" s="1126" t="n"/>
    </row>
    <row r="26" ht="18" customHeight="1">
      <c r="B26" s="1107" t="n"/>
      <c r="C26" s="1107" t="n"/>
      <c r="D26" s="1107" t="n"/>
      <c r="E26" s="1107" t="n"/>
      <c r="F26" s="1107" t="n"/>
      <c r="G26" s="1107" t="n"/>
      <c r="H26" s="1107" t="n"/>
      <c r="I26" s="1107" t="n"/>
      <c r="J26" s="1107" t="n"/>
      <c r="K26" s="1107" t="n"/>
      <c r="L26" s="1107" t="n"/>
      <c r="M26" s="1107" t="n"/>
    </row>
    <row r="27" ht="18" customHeight="1">
      <c r="B27" s="1107" t="n"/>
      <c r="C27" s="1107" t="n"/>
      <c r="D27" s="1107" t="n"/>
      <c r="E27" s="1107" t="n"/>
      <c r="F27" s="1107" t="n"/>
      <c r="G27" s="1107" t="n"/>
      <c r="H27" s="1107" t="n"/>
      <c r="I27" s="1107" t="n"/>
      <c r="J27" s="1107" t="n"/>
      <c r="K27" s="1107" t="n"/>
      <c r="L27" s="1107" t="n"/>
      <c r="M27" s="1107" t="n"/>
    </row>
    <row r="28" ht="18" customHeight="1">
      <c r="B28" s="1107" t="n"/>
      <c r="C28" s="1107" t="n"/>
      <c r="D28" s="1107" t="n"/>
      <c r="E28" s="1107" t="n"/>
      <c r="F28" s="1107" t="n"/>
      <c r="G28" s="1107" t="n"/>
      <c r="H28" s="1107" t="n"/>
      <c r="I28" s="1107" t="n"/>
      <c r="J28" s="1107" t="n"/>
      <c r="K28" s="1107" t="n"/>
      <c r="L28" s="1107" t="n"/>
      <c r="M28" s="1107" t="n"/>
    </row>
    <row r="29" ht="18" customHeight="1">
      <c r="B29" s="1107" t="n"/>
      <c r="C29" s="1107" t="n"/>
      <c r="D29" s="1107" t="n"/>
      <c r="E29" s="1107" t="n"/>
      <c r="F29" s="1107" t="n"/>
      <c r="G29" s="1107" t="n"/>
      <c r="H29" s="1107" t="n"/>
      <c r="I29" s="1107" t="n"/>
      <c r="J29" s="1107" t="n"/>
      <c r="K29" s="1107" t="n"/>
      <c r="L29" s="1107" t="n"/>
      <c r="M29" s="1107" t="n"/>
    </row>
    <row r="30" ht="18" customHeight="1">
      <c r="B30" s="1107" t="n"/>
      <c r="C30" s="1107" t="n"/>
      <c r="D30" s="1107" t="n"/>
      <c r="E30" s="1107" t="n"/>
      <c r="F30" s="1107" t="n"/>
      <c r="G30" s="1107" t="n"/>
      <c r="H30" s="1107" t="n"/>
      <c r="I30" s="1107" t="n"/>
      <c r="J30" s="1107" t="n"/>
      <c r="K30" s="1107" t="n"/>
      <c r="L30" s="1107" t="n"/>
      <c r="M30" s="1107" t="n"/>
    </row>
    <row r="31" ht="18" customHeight="1">
      <c r="B31" s="1107" t="n"/>
      <c r="C31" s="1107" t="n"/>
      <c r="D31" s="1107" t="n"/>
      <c r="E31" s="1107" t="n"/>
      <c r="F31" s="1107" t="n"/>
      <c r="G31" s="1107" t="n"/>
      <c r="H31" s="1107" t="n"/>
      <c r="I31" s="1107" t="n"/>
      <c r="J31" s="1107" t="n"/>
      <c r="K31" s="1107" t="n"/>
      <c r="L31" s="1107" t="n"/>
      <c r="M31" s="1107" t="n"/>
    </row>
    <row r="32" ht="20" customHeight="1">
      <c r="B32" s="1126" t="inlineStr">
        <is>
          <t>3. INFORMACIÓN COMPLEMENTARIA</t>
        </is>
      </c>
      <c r="C32" s="1126" t="n"/>
      <c r="D32" s="1126" t="n"/>
      <c r="E32" s="1126" t="n"/>
      <c r="F32" s="1126" t="n"/>
      <c r="G32" s="1126" t="n"/>
      <c r="H32" s="1126" t="n"/>
      <c r="I32" s="1126" t="n"/>
      <c r="J32" s="1126" t="n"/>
      <c r="K32" s="1126" t="n"/>
      <c r="L32" s="1126" t="n"/>
      <c r="M32" s="1126" t="n"/>
    </row>
    <row r="33" ht="30" customHeight="1">
      <c r="B33" s="1127" t="inlineStr">
        <is>
          <t>Marque lo que corresponda</t>
        </is>
      </c>
      <c r="C33" s="1127" t="n"/>
      <c r="D33" s="1127" t="n"/>
      <c r="E33" s="1127" t="n"/>
      <c r="F33" s="1127" t="n"/>
      <c r="G33" s="1127" t="n"/>
      <c r="H33" s="1127" t="n"/>
      <c r="I33" s="1127" t="n"/>
      <c r="J33" s="1127" t="n"/>
      <c r="K33" s="1127" t="inlineStr">
        <is>
          <t>Sí / No</t>
        </is>
      </c>
      <c r="L33" s="1127" t="n"/>
      <c r="M33" s="1127" t="n"/>
    </row>
    <row r="34" ht="20" customHeight="1">
      <c r="B34" s="1094" t="inlineStr">
        <is>
          <t>Presenció directamente el evento</t>
        </is>
      </c>
      <c r="C34" s="1094" t="n"/>
      <c r="D34" s="1094" t="n"/>
      <c r="E34" s="1094" t="n"/>
      <c r="F34" s="1094" t="n"/>
      <c r="G34" s="1094" t="n"/>
      <c r="H34" s="1094" t="n"/>
      <c r="I34" s="1094" t="n"/>
      <c r="J34" s="1094" t="n"/>
      <c r="K34" s="1094" t="n"/>
      <c r="L34" s="1094" t="n"/>
      <c r="M34" s="1094" t="n"/>
    </row>
    <row r="35" ht="20" customHeight="1">
      <c r="B35" s="1094" t="inlineStr">
        <is>
          <t>Participó en la tarea</t>
        </is>
      </c>
      <c r="C35" s="1094" t="n"/>
      <c r="D35" s="1094" t="n"/>
      <c r="E35" s="1094" t="n"/>
      <c r="F35" s="1094" t="n"/>
      <c r="G35" s="1094" t="n"/>
      <c r="H35" s="1094" t="n"/>
      <c r="I35" s="1094" t="n"/>
      <c r="J35" s="1094" t="n"/>
      <c r="K35" s="1094" t="n"/>
      <c r="L35" s="1094" t="n"/>
      <c r="M35" s="1094" t="n"/>
    </row>
    <row r="36" ht="20" customHeight="1">
      <c r="B36" s="1094" t="inlineStr">
        <is>
          <t>Conocía el proceso</t>
        </is>
      </c>
      <c r="C36" s="1094" t="n"/>
      <c r="D36" s="1094" t="n"/>
      <c r="E36" s="1094" t="n"/>
      <c r="F36" s="1094" t="n"/>
      <c r="G36" s="1094" t="n"/>
      <c r="H36" s="1094" t="n"/>
      <c r="I36" s="1094" t="n"/>
      <c r="J36" s="1094" t="n"/>
      <c r="K36" s="1094" t="n"/>
      <c r="L36" s="1094" t="n"/>
      <c r="M36" s="1094" t="n"/>
    </row>
    <row r="37" ht="20" customHeight="1">
      <c r="B37" s="1094" t="inlineStr">
        <is>
          <t>Recibió información de terceros</t>
        </is>
      </c>
      <c r="C37" s="1094" t="n"/>
      <c r="D37" s="1094" t="n"/>
      <c r="E37" s="1094" t="n"/>
      <c r="F37" s="1094" t="n"/>
      <c r="G37" s="1094" t="n"/>
      <c r="H37" s="1094" t="n"/>
      <c r="I37" s="1094" t="n"/>
      <c r="J37" s="1094" t="n"/>
      <c r="K37" s="1094" t="n"/>
      <c r="L37" s="1094" t="n"/>
      <c r="M37" s="1094" t="n"/>
    </row>
    <row r="38" ht="20" customHeight="1">
      <c r="B38" s="1094" t="inlineStr">
        <is>
          <t>Adjunta croquis</t>
        </is>
      </c>
      <c r="C38" s="1094" t="n"/>
      <c r="D38" s="1094" t="n"/>
      <c r="E38" s="1094" t="n"/>
      <c r="F38" s="1094" t="n"/>
      <c r="G38" s="1094" t="n"/>
      <c r="H38" s="1094" t="n"/>
      <c r="I38" s="1094" t="n"/>
      <c r="J38" s="1094" t="n"/>
      <c r="K38" s="1094" t="n"/>
      <c r="L38" s="1094" t="n"/>
      <c r="M38" s="1094" t="n"/>
    </row>
    <row r="39" ht="20" customHeight="1">
      <c r="B39" s="1094" t="inlineStr">
        <is>
          <t>Adjunta fotografías</t>
        </is>
      </c>
      <c r="C39" s="1094" t="n"/>
      <c r="D39" s="1094" t="n"/>
      <c r="E39" s="1094" t="n"/>
      <c r="F39" s="1094" t="n"/>
      <c r="G39" s="1094" t="n"/>
      <c r="H39" s="1094" t="n"/>
      <c r="I39" s="1094" t="n"/>
      <c r="J39" s="1094" t="n"/>
      <c r="K39" s="1094" t="n"/>
      <c r="L39" s="1094" t="n"/>
      <c r="M39" s="1094" t="n"/>
    </row>
    <row r="40" ht="20" customHeight="1">
      <c r="B40" s="1094" t="inlineStr">
        <is>
          <t>Autoriza contacto para aclaraciones</t>
        </is>
      </c>
      <c r="C40" s="1094" t="n"/>
      <c r="D40" s="1094" t="n"/>
      <c r="E40" s="1094" t="n"/>
      <c r="F40" s="1094" t="n"/>
      <c r="G40" s="1094" t="n"/>
      <c r="H40" s="1094" t="n"/>
      <c r="I40" s="1094" t="n"/>
      <c r="J40" s="1094" t="n"/>
      <c r="K40" s="1094" t="n"/>
      <c r="L40" s="1094" t="n"/>
      <c r="M40" s="1094" t="n"/>
    </row>
    <row r="41" ht="20" customHeight="1">
      <c r="B41" s="1094" t="inlineStr">
        <is>
          <t>Solicita reserva de identidad en la difusión interna</t>
        </is>
      </c>
      <c r="C41" s="1094" t="n"/>
      <c r="D41" s="1094" t="n"/>
      <c r="E41" s="1094" t="n"/>
      <c r="F41" s="1094" t="n"/>
      <c r="G41" s="1094" t="n"/>
      <c r="H41" s="1094" t="n"/>
      <c r="I41" s="1094" t="n"/>
      <c r="J41" s="1094" t="n"/>
      <c r="K41" s="1094" t="n"/>
      <c r="L41" s="1094" t="n"/>
      <c r="M41" s="1094" t="n"/>
    </row>
    <row r="42" ht="6" customHeight="1"/>
    <row r="43">
      <c r="B43" s="1128" t="inlineStr">
        <is>
          <t>Declaro que la información precedente corresponde a mi conocimiento y recuerdo de los hechos. Se me informó que esta declaración será utilizada solo con fines preventivos y para la gestión del accidente ante el organismo administrador y la autoridad, y que se mantendrá bajo resguardo por su carácter confidencial.</t>
        </is>
      </c>
      <c r="C43" s="1128" t="n"/>
      <c r="D43" s="1128" t="n"/>
      <c r="E43" s="1128" t="n"/>
      <c r="F43" s="1128" t="n"/>
      <c r="G43" s="1128" t="n"/>
      <c r="H43" s="1128" t="n"/>
      <c r="I43" s="1128" t="n"/>
      <c r="J43" s="1128" t="n"/>
      <c r="K43" s="1128" t="n"/>
      <c r="L43" s="1128" t="n"/>
      <c r="M43" s="1128" t="n"/>
    </row>
    <row r="44">
      <c r="B44" s="1128" t="n"/>
      <c r="C44" s="1128" t="n"/>
      <c r="D44" s="1128" t="n"/>
      <c r="E44" s="1128" t="n"/>
      <c r="F44" s="1128" t="n"/>
      <c r="G44" s="1128" t="n"/>
      <c r="H44" s="1128" t="n"/>
      <c r="I44" s="1128" t="n"/>
      <c r="J44" s="1128" t="n"/>
      <c r="K44" s="1128" t="n"/>
      <c r="L44" s="1128" t="n"/>
      <c r="M44" s="1128" t="n"/>
    </row>
    <row r="45">
      <c r="B45" s="1128" t="n"/>
      <c r="C45" s="1128" t="n"/>
      <c r="D45" s="1128" t="n"/>
      <c r="E45" s="1128" t="n"/>
      <c r="F45" s="1128" t="n"/>
      <c r="G45" s="1128" t="n"/>
      <c r="H45" s="1128" t="n"/>
      <c r="I45" s="1128" t="n"/>
      <c r="J45" s="1128" t="n"/>
      <c r="K45" s="1128" t="n"/>
      <c r="L45" s="1128" t="n"/>
      <c r="M45" s="1128" t="n"/>
    </row>
    <row r="46" ht="10" customHeight="1"/>
    <row r="47" ht="50" customHeight="1">
      <c r="B47" s="1129" t="n"/>
      <c r="C47" s="1129" t="n"/>
      <c r="D47" s="1129" t="n"/>
      <c r="E47" s="1129" t="n"/>
      <c r="F47" s="1129" t="n"/>
      <c r="G47" s="1129" t="n"/>
      <c r="H47" s="1129" t="n"/>
      <c r="I47" s="1129" t="n"/>
      <c r="J47" s="1129" t="n"/>
      <c r="K47" s="1129" t="n"/>
      <c r="L47" s="1129" t="n"/>
      <c r="M47" s="1129" t="n"/>
    </row>
    <row r="48">
      <c r="B48" s="1127" t="inlineStr">
        <is>
          <t>Nombre y firma de quien declara</t>
        </is>
      </c>
      <c r="C48" s="1127" t="n"/>
      <c r="D48" s="1127" t="n"/>
      <c r="E48" s="1127" t="n"/>
      <c r="F48" s="1127" t="inlineStr">
        <is>
          <t>Nombre y firma del entrevistador</t>
        </is>
      </c>
      <c r="G48" s="1127" t="n"/>
      <c r="H48" s="1127" t="n"/>
      <c r="I48" s="1127" t="n"/>
      <c r="J48" s="1127" t="inlineStr">
        <is>
          <t>Fecha</t>
        </is>
      </c>
      <c r="K48" s="1127" t="n"/>
      <c r="L48" s="1127" t="n"/>
      <c r="M48" s="1127" t="n"/>
    </row>
  </sheetData>
  <mergeCells count="54">
    <mergeCell ref="L2:M2"/>
    <mergeCell ref="B43:M45"/>
    <mergeCell ref="K41:M41"/>
    <mergeCell ref="E10:M10"/>
    <mergeCell ref="B8:D8"/>
    <mergeCell ref="K40:M40"/>
    <mergeCell ref="J47:M47"/>
    <mergeCell ref="B14:M14"/>
    <mergeCell ref="F48:I48"/>
    <mergeCell ref="E9:G9"/>
    <mergeCell ref="H7:J7"/>
    <mergeCell ref="E6:G6"/>
    <mergeCell ref="B38:J38"/>
    <mergeCell ref="B10:D10"/>
    <mergeCell ref="L3:M3"/>
    <mergeCell ref="K8:M8"/>
    <mergeCell ref="B15:M24"/>
    <mergeCell ref="B34:J34"/>
    <mergeCell ref="B37:J37"/>
    <mergeCell ref="B2:C4"/>
    <mergeCell ref="J48:M48"/>
    <mergeCell ref="B9:D9"/>
    <mergeCell ref="K39:M39"/>
    <mergeCell ref="B40:J40"/>
    <mergeCell ref="B26:M31"/>
    <mergeCell ref="B47:E47"/>
    <mergeCell ref="E7:G7"/>
    <mergeCell ref="K7:M7"/>
    <mergeCell ref="B6:D6"/>
    <mergeCell ref="B33:J33"/>
    <mergeCell ref="K38:M38"/>
    <mergeCell ref="L4:M4"/>
    <mergeCell ref="K6:M6"/>
    <mergeCell ref="B36:J36"/>
    <mergeCell ref="K37:M37"/>
    <mergeCell ref="B48:E48"/>
    <mergeCell ref="H8:J8"/>
    <mergeCell ref="B32:M32"/>
    <mergeCell ref="B41:J41"/>
    <mergeCell ref="B35:J35"/>
    <mergeCell ref="K34:M34"/>
    <mergeCell ref="B7:D7"/>
    <mergeCell ref="D2:J4"/>
    <mergeCell ref="K33:M33"/>
    <mergeCell ref="B25:M25"/>
    <mergeCell ref="K9:M9"/>
    <mergeCell ref="K36:M36"/>
    <mergeCell ref="E8:G8"/>
    <mergeCell ref="F47:I47"/>
    <mergeCell ref="K35:M35"/>
    <mergeCell ref="H9:J9"/>
    <mergeCell ref="B39:J39"/>
    <mergeCell ref="B12:M12"/>
    <mergeCell ref="H6:J6"/>
  </mergeCells>
  <dataValidations count="2">
    <dataValidation sqref="E9" showDropDown="0" showInputMessage="0" showErrorMessage="1" allowBlank="1" errorTitle="Valor no válido" error="Elige un valor de la lista." type="list">
      <formula1>=L_CALIDAD</formula1>
    </dataValidation>
    <dataValidation sqref="K34:K41" showDropDown="0" showInputMessage="0" showErrorMessage="1" allowBlank="1" errorTitle="Valor no válido" error="Elige un valor de la lista." type="list">
      <formula1>=L_SINO</formula1>
    </dataValidation>
  </dataValidations>
  <pageMargins left="0.4" right="0.4" top="1" bottom="1" header="0.5" footer="0.5"/>
  <pageSetup orientation="portrait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B2:H67"/>
  <sheetViews>
    <sheetView tabSelected="0" zoomScaleNormal="100" zoomScaleSheetLayoutView="100" workbookViewId="0">
      <selection activeCell="H67" sqref="B36:H67"/>
    </sheetView>
  </sheetViews>
  <sheetFormatPr baseColWidth="10" defaultRowHeight="14.4"/>
  <cols>
    <col width="2.109375" customWidth="1" min="1" max="1"/>
    <col width="12.109375" customWidth="1" min="2" max="2"/>
    <col width="10.33203125" customWidth="1" min="4" max="4"/>
    <col width="14.109375" customWidth="1" min="5" max="8"/>
    <col width="2.6640625" customWidth="1" min="9" max="9"/>
  </cols>
  <sheetData>
    <row r="2" ht="15.75" customHeight="1">
      <c r="B2" s="593" t="n"/>
      <c r="C2" s="162" t="n"/>
      <c r="D2" s="595" t="inlineStr">
        <is>
          <t xml:space="preserve">CUESTIONARIO PARA ACCIDENTADO </t>
        </is>
      </c>
      <c r="E2" s="161" t="n"/>
      <c r="F2" s="162" t="n"/>
      <c r="G2" s="299" t="inlineStr">
        <is>
          <t>Código:</t>
        </is>
      </c>
      <c r="H2" s="299" t="inlineStr">
        <is>
          <t>RE-20-03</t>
        </is>
      </c>
    </row>
    <row r="3" ht="15.75" customHeight="1">
      <c r="B3" s="1113" t="n"/>
      <c r="C3" s="1085" t="n"/>
      <c r="D3" s="1113" t="n"/>
      <c r="F3" s="1085" t="n"/>
      <c r="G3" s="299" t="inlineStr">
        <is>
          <t>Versión:</t>
        </is>
      </c>
      <c r="H3" s="299" t="n">
        <v>2</v>
      </c>
    </row>
    <row r="4" ht="15.75" customHeight="1">
      <c r="B4" s="1115" t="n"/>
      <c r="C4" s="1088" t="n"/>
      <c r="D4" s="1115" t="n"/>
      <c r="E4" s="132" t="n"/>
      <c r="F4" s="1088" t="n"/>
      <c r="G4" s="299" t="inlineStr">
        <is>
          <t>Fecha:</t>
        </is>
      </c>
      <c r="H4" s="1130" t="n">
        <v>46314</v>
      </c>
    </row>
    <row r="5" ht="15.6" customHeight="1">
      <c r="B5" s="122" t="n"/>
      <c r="C5" s="122" t="n"/>
      <c r="D5" s="122" t="n"/>
      <c r="E5" s="122" t="n"/>
      <c r="F5" s="122" t="n"/>
      <c r="G5" s="122" t="n"/>
      <c r="H5" s="122" t="n"/>
    </row>
    <row r="7" ht="18" customHeight="1">
      <c r="B7" s="591" t="inlineStr">
        <is>
          <t>NOMBRE TRABAJADOR</t>
        </is>
      </c>
      <c r="E7" s="594" t="n"/>
      <c r="F7" s="132" t="n"/>
      <c r="G7" s="132" t="n"/>
      <c r="H7" s="132" t="n"/>
    </row>
    <row r="8" ht="18" customHeight="1">
      <c r="B8" s="591" t="inlineStr">
        <is>
          <t>CARGO</t>
        </is>
      </c>
      <c r="E8" s="592" t="n"/>
      <c r="F8" s="1090" t="n"/>
      <c r="G8" s="1090" t="n"/>
      <c r="H8" s="1090" t="n"/>
    </row>
    <row r="9" ht="18" customHeight="1">
      <c r="B9" s="591" t="inlineStr">
        <is>
          <t>ANTIGÜEDAD EN LA EMPRESA</t>
        </is>
      </c>
      <c r="E9" s="592" t="n"/>
      <c r="F9" s="1090" t="n"/>
      <c r="G9" s="1090" t="n"/>
      <c r="H9" s="1090" t="n"/>
    </row>
    <row r="10" ht="26.25" customHeight="1">
      <c r="B10" s="591" t="inlineStr">
        <is>
          <t>ANTIGÜEDAD EN PUESTO DE TRABAJO</t>
        </is>
      </c>
      <c r="E10" s="592" t="n"/>
      <c r="F10" s="1090" t="n"/>
      <c r="G10" s="1090" t="n"/>
      <c r="H10" s="1090" t="n"/>
    </row>
    <row r="11" ht="18" customHeight="1">
      <c r="B11" s="591" t="inlineStr">
        <is>
          <t>DIA DEL ACCIDENTE</t>
        </is>
      </c>
      <c r="E11" s="599" t="n"/>
      <c r="F11" s="1090" t="n"/>
      <c r="G11" s="1090" t="n"/>
      <c r="H11" s="1090" t="n"/>
    </row>
    <row r="12" ht="18" customHeight="1">
      <c r="B12" s="591" t="inlineStr">
        <is>
          <t>HORA DEL ACCIDENTE</t>
        </is>
      </c>
      <c r="E12" s="598" t="n"/>
      <c r="F12" s="1090" t="n"/>
      <c r="G12" s="1090" t="n"/>
      <c r="H12" s="1090" t="n"/>
    </row>
    <row r="13" ht="18" customHeight="1">
      <c r="B13" s="591" t="inlineStr">
        <is>
          <t>TURNO</t>
        </is>
      </c>
      <c r="E13" s="592" t="n"/>
      <c r="F13" s="1090" t="n"/>
      <c r="G13" s="1090" t="n"/>
      <c r="H13" s="1090" t="n"/>
    </row>
    <row r="14" ht="18" customHeight="1">
      <c r="B14" s="591" t="inlineStr">
        <is>
          <t>LUGAR DEL ACCIDENTE</t>
        </is>
      </c>
      <c r="E14" s="592" t="n"/>
      <c r="F14" s="1090" t="n"/>
      <c r="G14" s="1090" t="n"/>
      <c r="H14" s="1090" t="n"/>
    </row>
    <row r="15">
      <c r="E15" s="123" t="n"/>
      <c r="F15" s="123" t="n"/>
      <c r="G15" s="123" t="n"/>
      <c r="H15" s="123" t="n"/>
    </row>
    <row r="16">
      <c r="B16" s="1131" t="inlineStr">
        <is>
          <t>DESCRIBA BREVEMENTE LO OCURRIDO</t>
        </is>
      </c>
      <c r="C16" s="1090" t="n"/>
      <c r="D16" s="1090" t="n"/>
      <c r="E16" s="1090" t="n"/>
      <c r="F16" s="1090" t="n"/>
      <c r="G16" s="1090" t="n"/>
      <c r="H16" s="1086" t="n"/>
    </row>
    <row r="17" ht="63" customHeight="1">
      <c r="B17" s="1132" t="n"/>
      <c r="C17" s="132" t="n"/>
      <c r="D17" s="132" t="n"/>
      <c r="E17" s="132" t="n"/>
      <c r="F17" s="132" t="n"/>
      <c r="G17" s="132" t="n"/>
      <c r="H17" s="1088" t="n"/>
    </row>
    <row r="18">
      <c r="B18" s="123" t="n"/>
      <c r="C18" s="123" t="n"/>
      <c r="D18" s="123" t="n"/>
      <c r="E18" s="123" t="n"/>
      <c r="F18" s="123" t="n"/>
      <c r="G18" s="123" t="n"/>
      <c r="H18" s="123" t="n"/>
    </row>
    <row r="19">
      <c r="B19" s="1133" t="inlineStr">
        <is>
          <t>LA TAREA QUE REALIZABA, SE ENCUENTRA EN EL AMBITO DE SUS FUNCIONES Y RESPONSABILIDADES RESPECTO AL CARGO</t>
        </is>
      </c>
      <c r="C19" s="161" t="n"/>
      <c r="D19" s="161" t="n"/>
      <c r="E19" s="161" t="n"/>
      <c r="F19" s="161" t="n"/>
      <c r="G19" s="161" t="n"/>
      <c r="H19" s="162" t="n"/>
    </row>
    <row r="20" ht="21" customHeight="1">
      <c r="B20" s="1113" t="n"/>
      <c r="H20" s="1085" t="n"/>
    </row>
    <row r="21">
      <c r="B21" s="629" t="inlineStr">
        <is>
          <t>SI</t>
        </is>
      </c>
      <c r="C21" s="593" t="n"/>
      <c r="D21" s="1086" t="n"/>
      <c r="E21" s="594" t="n"/>
      <c r="F21" s="630" t="inlineStr">
        <is>
          <t>NO</t>
        </is>
      </c>
      <c r="G21" s="593" t="n"/>
      <c r="H21" s="1086" t="n"/>
    </row>
    <row r="22">
      <c r="B22" s="628" t="n"/>
      <c r="C22" s="131" t="n"/>
      <c r="D22" s="131" t="n"/>
      <c r="E22" s="123" t="n"/>
      <c r="F22" s="628" t="n"/>
      <c r="G22" s="131" t="n"/>
      <c r="H22" s="131" t="n"/>
    </row>
    <row r="23">
      <c r="B23" s="1133" t="inlineStr">
        <is>
          <t>¿USTED ESTÁ CAPACITADO PARA EJECUTAR LA TAREA?</t>
        </is>
      </c>
      <c r="C23" s="161" t="n"/>
      <c r="D23" s="161" t="n"/>
      <c r="E23" s="161" t="n"/>
      <c r="F23" s="161" t="n"/>
      <c r="G23" s="161" t="n"/>
      <c r="H23" s="162" t="n"/>
    </row>
    <row r="24">
      <c r="B24" s="1134" t="inlineStr">
        <is>
          <t>SI</t>
        </is>
      </c>
      <c r="C24" s="1135" t="n"/>
      <c r="D24" s="1135" t="n"/>
      <c r="E24" s="1135" t="n"/>
      <c r="F24" s="1135" t="n"/>
      <c r="G24" s="1135" t="n"/>
      <c r="H24" s="1136" t="n"/>
    </row>
    <row r="25">
      <c r="B25" s="124" t="inlineStr">
        <is>
          <t>ESPECIFICAR:</t>
        </is>
      </c>
      <c r="C25" s="616" t="n"/>
      <c r="D25" s="1137" t="n"/>
      <c r="E25" s="1137" t="n"/>
      <c r="F25" s="1137" t="n"/>
      <c r="G25" s="1137" t="n"/>
      <c r="H25" s="1138" t="n"/>
    </row>
    <row r="26">
      <c r="B26" s="125" t="inlineStr">
        <is>
          <t>OJT:</t>
        </is>
      </c>
      <c r="C26" s="126" t="n"/>
      <c r="D26" s="127" t="inlineStr">
        <is>
          <t>ODI:</t>
        </is>
      </c>
      <c r="E26" s="126" t="n"/>
      <c r="F26" s="1139" t="inlineStr">
        <is>
          <t>FAMILIARIZACIÓN EN PDR:</t>
        </is>
      </c>
      <c r="G26" s="1140" t="n"/>
      <c r="H26" s="128" t="n"/>
    </row>
    <row r="27" ht="28.8" customHeight="1">
      <c r="B27" s="629" t="inlineStr">
        <is>
          <t>LICENCIA O AUTORIZACIÓN:</t>
        </is>
      </c>
      <c r="C27" s="130" t="n"/>
      <c r="D27" s="1141" t="inlineStr">
        <is>
          <t>ESPECIFICAR OTRA:</t>
        </is>
      </c>
      <c r="E27" s="1142" t="n"/>
      <c r="F27" s="1143" t="n"/>
      <c r="G27" s="1144" t="n"/>
      <c r="H27" s="1145" t="n"/>
    </row>
    <row r="28">
      <c r="B28" s="628" t="n"/>
      <c r="C28" s="131" t="n"/>
      <c r="D28" s="131" t="n"/>
      <c r="E28" s="123" t="n"/>
      <c r="F28" s="628" t="n"/>
      <c r="G28" s="131" t="n"/>
      <c r="H28" s="131" t="n"/>
    </row>
    <row r="29">
      <c r="B29" s="123" t="n"/>
      <c r="C29" s="123" t="n"/>
      <c r="D29" s="123" t="n"/>
      <c r="E29" s="123" t="n"/>
      <c r="F29" s="123" t="n"/>
      <c r="G29" s="123" t="n"/>
      <c r="H29" s="123" t="n"/>
    </row>
    <row r="30" ht="32.25" customHeight="1">
      <c r="B30" s="1133" t="inlineStr">
        <is>
          <t>¿LA TAREA QUE REALIZABA TIENE UN ESTANDAR DOCUMENTADO? (PROCEDIMIENTO, INSTRUCTIVO, CARTILLA, MANUAL, ETC), SI LA RESPUESTA ES "SI", ESPECIFIQUE CUAL.</t>
        </is>
      </c>
      <c r="C30" s="161" t="n"/>
      <c r="D30" s="161" t="n"/>
      <c r="E30" s="161" t="n"/>
      <c r="F30" s="161" t="n"/>
      <c r="G30" s="161" t="n"/>
      <c r="H30" s="162" t="n"/>
    </row>
    <row r="31" ht="44.25" customHeight="1">
      <c r="B31" s="1146" t="n"/>
      <c r="C31" s="132" t="n"/>
      <c r="D31" s="132" t="n"/>
      <c r="E31" s="132" t="n"/>
      <c r="F31" s="132" t="n"/>
      <c r="G31" s="132" t="n"/>
      <c r="H31" s="1088" t="n"/>
    </row>
    <row r="33" ht="15" customHeight="1">
      <c r="B33" s="1147" t="inlineStr">
        <is>
          <t>¿USTED CONOCE EL ESTANDAR DOCUMENTADO? (PROCEDIMIENTO, INSTRUCTIVO, CARTILLA, MANUAL, ETC)</t>
        </is>
      </c>
      <c r="C33" s="1090" t="n"/>
      <c r="D33" s="1090" t="n"/>
      <c r="E33" s="1090" t="n"/>
      <c r="F33" s="1090" t="n"/>
      <c r="G33" s="1090" t="n"/>
      <c r="H33" s="1086" t="n"/>
    </row>
    <row r="34" ht="44.25" customHeight="1">
      <c r="B34" s="1148" t="n"/>
      <c r="C34" s="1090" t="n"/>
      <c r="D34" s="1090" t="n"/>
      <c r="E34" s="1090" t="n"/>
      <c r="F34" s="1090" t="n"/>
      <c r="G34" s="1090" t="n"/>
      <c r="H34" s="1086" t="n"/>
    </row>
    <row r="36" ht="15" customHeight="1">
      <c r="B36" s="1147" t="inlineStr">
        <is>
          <t xml:space="preserve">¿LA TAREA PUEDE REALIZARSE SOLO? </t>
        </is>
      </c>
      <c r="C36" s="1090" t="n"/>
      <c r="D36" s="1090" t="n"/>
      <c r="E36" s="1090" t="n"/>
      <c r="F36" s="1090" t="n"/>
      <c r="G36" s="1090" t="n"/>
      <c r="H36" s="1086" t="n"/>
    </row>
    <row r="37" ht="30.75" customHeight="1">
      <c r="B37" s="1148" t="n"/>
      <c r="C37" s="1090" t="n"/>
      <c r="D37" s="1090" t="n"/>
      <c r="E37" s="1090" t="n"/>
      <c r="F37" s="1090" t="n"/>
      <c r="G37" s="1090" t="n"/>
      <c r="H37" s="1086" t="n"/>
    </row>
    <row r="39" ht="15" customHeight="1">
      <c r="B39" s="1147" t="inlineStr">
        <is>
          <t>¿CONOCE  LOS RIESGOS DE SU LUGAR DE TRABAJO Y LOS ASOCIADOS A LA TAREA?</t>
        </is>
      </c>
      <c r="C39" s="1090" t="n"/>
      <c r="D39" s="1090" t="n"/>
      <c r="E39" s="1090" t="n"/>
      <c r="F39" s="1090" t="n"/>
      <c r="G39" s="1090" t="n"/>
      <c r="H39" s="1086" t="n"/>
    </row>
    <row r="40" ht="44.25" customHeight="1">
      <c r="B40" s="1148" t="n"/>
      <c r="C40" s="1090" t="n"/>
      <c r="D40" s="1090" t="n"/>
      <c r="E40" s="1090" t="n"/>
      <c r="F40" s="1090" t="n"/>
      <c r="G40" s="1090" t="n"/>
      <c r="H40" s="1086" t="n"/>
    </row>
    <row r="42" ht="15" customHeight="1">
      <c r="B42" s="1147" t="inlineStr">
        <is>
          <t>¿QUÉ EPP USABA AL MOMENTO DEL ACCIDENTE? ¿LE QUEDABA BIEN (TALLA Y AJUSTE)?</t>
        </is>
      </c>
      <c r="C42" s="1090" t="n"/>
      <c r="D42" s="1090" t="n"/>
      <c r="E42" s="1090" t="n"/>
      <c r="F42" s="1090" t="n"/>
      <c r="G42" s="1090" t="n"/>
      <c r="H42" s="1086" t="n"/>
    </row>
    <row r="43" ht="44.25" customHeight="1">
      <c r="B43" s="1148" t="n"/>
      <c r="C43" s="1090" t="n"/>
      <c r="D43" s="1090" t="n"/>
      <c r="E43" s="1090" t="n"/>
      <c r="F43" s="1090" t="n"/>
      <c r="G43" s="1090" t="n"/>
      <c r="H43" s="1086" t="n"/>
    </row>
    <row r="45" ht="15" customHeight="1">
      <c r="B45" s="1147" t="inlineStr">
        <is>
          <t>¿QUE MEDIDAS DE SEGURIDAD HABÍA TOMADO PARA REALIZAR SU TRABAJO?</t>
        </is>
      </c>
      <c r="C45" s="1090" t="n"/>
      <c r="D45" s="1090" t="n"/>
      <c r="E45" s="1090" t="n"/>
      <c r="F45" s="1090" t="n"/>
      <c r="G45" s="1090" t="n"/>
      <c r="H45" s="1086" t="n"/>
    </row>
    <row r="46" ht="44.25" customHeight="1">
      <c r="B46" s="1148" t="n"/>
      <c r="C46" s="1090" t="n"/>
      <c r="D46" s="1090" t="n"/>
      <c r="E46" s="1090" t="n"/>
      <c r="F46" s="1090" t="n"/>
      <c r="G46" s="1090" t="n"/>
      <c r="H46" s="1086" t="n"/>
    </row>
    <row r="48" ht="15" customHeight="1">
      <c r="B48" s="1147" t="inlineStr">
        <is>
          <t>¿HABLÓ PREVIAMENTE CON SU JEFATURA DIRECTA SOBRE LOS RIESGO DE LA TAREA?</t>
        </is>
      </c>
      <c r="C48" s="1090" t="n"/>
      <c r="D48" s="1090" t="n"/>
      <c r="E48" s="1090" t="n"/>
      <c r="F48" s="1090" t="n"/>
      <c r="G48" s="1090" t="n"/>
      <c r="H48" s="1086" t="n"/>
    </row>
    <row r="49" ht="44.25" customHeight="1">
      <c r="B49" s="1148" t="n"/>
      <c r="C49" s="1090" t="n"/>
      <c r="D49" s="1090" t="n"/>
      <c r="E49" s="1090" t="n"/>
      <c r="F49" s="1090" t="n"/>
      <c r="G49" s="1090" t="n"/>
      <c r="H49" s="1086" t="n"/>
    </row>
    <row r="51" ht="15" customHeight="1">
      <c r="B51" s="1147" t="inlineStr">
        <is>
          <t>QUE HARÍA PARA QUE ESTE ACCIDENTE NO SE REPITA</t>
        </is>
      </c>
      <c r="C51" s="1090" t="n"/>
      <c r="D51" s="1090" t="n"/>
      <c r="E51" s="1090" t="n"/>
      <c r="F51" s="1090" t="n"/>
      <c r="G51" s="1090" t="n"/>
      <c r="H51" s="1086" t="n"/>
    </row>
    <row r="52" ht="44.25" customHeight="1">
      <c r="B52" s="593" t="n"/>
      <c r="C52" s="1090" t="n"/>
      <c r="D52" s="1090" t="n"/>
      <c r="E52" s="1090" t="n"/>
      <c r="F52" s="1090" t="n"/>
      <c r="G52" s="1090" t="n"/>
      <c r="H52" s="1086" t="n"/>
    </row>
    <row r="54" ht="32" customHeight="1">
      <c r="B54" s="1149" t="inlineStr">
        <is>
          <t>¿QUÉ FUE DISTINTO ESE DÍA RESPECTO DE CÓMO SE HACE HABITUALMENTE LA TAREA? (EQUIPO, MATERIALES, PERSONAL, HORARIO, INSTRUCCIONES)</t>
        </is>
      </c>
      <c r="C54" s="1149" t="n"/>
      <c r="D54" s="1149" t="n"/>
      <c r="E54" s="1149" t="n"/>
      <c r="F54" s="1149" t="n"/>
      <c r="G54" s="1149" t="n"/>
      <c r="H54" s="1149" t="n"/>
    </row>
    <row r="55" ht="22" customHeight="1">
      <c r="B55" s="1150" t="n"/>
      <c r="C55" s="1150" t="n"/>
      <c r="D55" s="1150" t="n"/>
      <c r="E55" s="1150" t="n"/>
      <c r="F55" s="1150" t="n"/>
      <c r="G55" s="1150" t="n"/>
      <c r="H55" s="1150" t="n"/>
    </row>
    <row r="56" ht="22" customHeight="1">
      <c r="B56" s="1150" t="n"/>
      <c r="C56" s="1150" t="n"/>
      <c r="D56" s="1150" t="n"/>
      <c r="E56" s="1150" t="n"/>
      <c r="F56" s="1150" t="n"/>
      <c r="G56" s="1150" t="n"/>
      <c r="H56" s="1150" t="n"/>
    </row>
    <row r="57" ht="18" customHeight="1">
      <c r="B57" s="1149" t="inlineStr">
        <is>
          <t>¿QUÉ NECESITABA PARA HACER LA TAREA DE FORMA SEGURA Y NO TENÍA?</t>
        </is>
      </c>
      <c r="C57" s="1149" t="n"/>
      <c r="D57" s="1149" t="n"/>
      <c r="E57" s="1149" t="n"/>
      <c r="F57" s="1149" t="n"/>
      <c r="G57" s="1149" t="n"/>
      <c r="H57" s="1149" t="n"/>
    </row>
    <row r="58" ht="22" customHeight="1">
      <c r="B58" s="1150" t="n"/>
      <c r="C58" s="1150" t="n"/>
      <c r="D58" s="1150" t="n"/>
      <c r="E58" s="1150" t="n"/>
      <c r="F58" s="1150" t="n"/>
      <c r="G58" s="1150" t="n"/>
      <c r="H58" s="1150" t="n"/>
    </row>
    <row r="59" ht="22" customHeight="1">
      <c r="B59" s="1150" t="n"/>
      <c r="C59" s="1150" t="n"/>
      <c r="D59" s="1150" t="n"/>
      <c r="E59" s="1150" t="n"/>
      <c r="F59" s="1150" t="n"/>
      <c r="G59" s="1150" t="n"/>
      <c r="H59" s="1150" t="n"/>
    </row>
    <row r="60" ht="22" customHeight="1">
      <c r="B60" s="1150" t="n"/>
      <c r="C60" s="1150" t="n"/>
      <c r="D60" s="1150" t="n"/>
      <c r="E60" s="1150" t="n"/>
      <c r="F60" s="1150" t="n"/>
      <c r="G60" s="1150" t="n"/>
      <c r="H60" s="1150" t="n"/>
    </row>
    <row r="61">
      <c r="B61" s="628" t="n"/>
      <c r="C61" s="628" t="n"/>
      <c r="D61" s="628" t="n"/>
      <c r="E61" s="628" t="n"/>
      <c r="F61" s="628" t="n"/>
      <c r="G61" s="628" t="n"/>
      <c r="H61" s="628" t="n"/>
    </row>
    <row r="62">
      <c r="B62" s="628" t="n"/>
      <c r="C62" s="628" t="n"/>
      <c r="D62" s="628" t="n"/>
      <c r="E62" s="628" t="n"/>
      <c r="F62" s="628" t="n"/>
      <c r="G62" s="628" t="n"/>
      <c r="H62" s="628" t="n"/>
    </row>
    <row r="64">
      <c r="B64" s="132" t="n"/>
      <c r="C64" s="132" t="n"/>
      <c r="D64" s="132" t="n"/>
      <c r="F64" s="132" t="n"/>
      <c r="G64" s="132" t="n"/>
      <c r="H64" s="132" t="n"/>
    </row>
    <row r="65">
      <c r="B65" s="628" t="inlineStr">
        <is>
          <t>FIRMA ENTREVISTADO</t>
        </is>
      </c>
      <c r="G65" s="133" t="inlineStr">
        <is>
          <t>NOMBRE Y FIRMA ENTREVISTADOR</t>
        </is>
      </c>
    </row>
    <row r="67">
      <c r="B67" s="134" t="inlineStr">
        <is>
          <t>Fecha Entrevista:</t>
        </is>
      </c>
    </row>
  </sheetData>
  <mergeCells count="50">
    <mergeCell ref="B11:D11"/>
    <mergeCell ref="C25:H25"/>
    <mergeCell ref="G21:H21"/>
    <mergeCell ref="B14:D14"/>
    <mergeCell ref="B40:H40"/>
    <mergeCell ref="D2:F4"/>
    <mergeCell ref="B49:H49"/>
    <mergeCell ref="B8:D8"/>
    <mergeCell ref="B24:H24"/>
    <mergeCell ref="B30:H30"/>
    <mergeCell ref="B13:D13"/>
    <mergeCell ref="E7:H7"/>
    <mergeCell ref="B33:H33"/>
    <mergeCell ref="B51:H51"/>
    <mergeCell ref="B45:H45"/>
    <mergeCell ref="B10:D10"/>
    <mergeCell ref="B36:H36"/>
    <mergeCell ref="B2:C4"/>
    <mergeCell ref="F27:H27"/>
    <mergeCell ref="D27:E27"/>
    <mergeCell ref="E12:H12"/>
    <mergeCell ref="B9:D9"/>
    <mergeCell ref="B16:H16"/>
    <mergeCell ref="B54:H54"/>
    <mergeCell ref="B65:D65"/>
    <mergeCell ref="F26:G26"/>
    <mergeCell ref="B19:H20"/>
    <mergeCell ref="B31:H31"/>
    <mergeCell ref="B46:H46"/>
    <mergeCell ref="E14:H14"/>
    <mergeCell ref="C21:D21"/>
    <mergeCell ref="E8:H8"/>
    <mergeCell ref="B52:H52"/>
    <mergeCell ref="B43:H43"/>
    <mergeCell ref="B39:H39"/>
    <mergeCell ref="B48:H48"/>
    <mergeCell ref="B55:H56"/>
    <mergeCell ref="B42:H42"/>
    <mergeCell ref="B7:D7"/>
    <mergeCell ref="E10:H10"/>
    <mergeCell ref="B23:H23"/>
    <mergeCell ref="E13:H13"/>
    <mergeCell ref="E9:H9"/>
    <mergeCell ref="B17:H17"/>
    <mergeCell ref="B58:H60"/>
    <mergeCell ref="B57:H57"/>
    <mergeCell ref="B34:H34"/>
    <mergeCell ref="B12:D12"/>
    <mergeCell ref="E11:H11"/>
    <mergeCell ref="B37:H37"/>
  </mergeCells>
  <pageMargins left="0.7" right="0.7" top="0.75" bottom="0.75" header="0.3" footer="0.3"/>
  <pageSetup orientation="portrait" scale="8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B2:M181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2" ht="22" customHeight="1">
      <c r="B2" s="1119" t="n"/>
      <c r="C2" s="1119" t="n"/>
      <c r="D2" s="1120" t="inlineStr">
        <is>
          <t>INVESTIGACIÓN DEFINITIVA DE ACCIDENTES E INCIDENTES
Metodología árbol de causas (D.S. N°44)</t>
        </is>
      </c>
      <c r="E2" s="1120" t="n"/>
      <c r="F2" s="1120" t="n"/>
      <c r="G2" s="1120" t="n"/>
      <c r="H2" s="1120" t="n"/>
      <c r="I2" s="1120" t="n"/>
      <c r="J2" s="1120" t="n"/>
      <c r="K2" s="1121" t="inlineStr">
        <is>
          <t>Código</t>
        </is>
      </c>
      <c r="L2" s="1122" t="inlineStr">
        <is>
          <t>RE-20-04</t>
        </is>
      </c>
      <c r="M2" s="1122" t="n"/>
    </row>
    <row r="3" ht="22" customHeight="1">
      <c r="B3" s="1119" t="n"/>
      <c r="C3" s="1119" t="n"/>
      <c r="D3" s="1120" t="n"/>
      <c r="E3" s="1120" t="n"/>
      <c r="F3" s="1120" t="n"/>
      <c r="G3" s="1120" t="n"/>
      <c r="H3" s="1120" t="n"/>
      <c r="I3" s="1120" t="n"/>
      <c r="J3" s="1120" t="n"/>
      <c r="K3" s="1121" t="inlineStr">
        <is>
          <t>Versión</t>
        </is>
      </c>
      <c r="L3" s="1122" t="n">
        <v>2</v>
      </c>
      <c r="M3" s="1122" t="n"/>
    </row>
    <row r="4" ht="22" customHeight="1">
      <c r="B4" s="1119" t="n"/>
      <c r="C4" s="1119" t="n"/>
      <c r="D4" s="1120" t="n"/>
      <c r="E4" s="1120" t="n"/>
      <c r="F4" s="1120" t="n"/>
      <c r="G4" s="1120" t="n"/>
      <c r="H4" s="1120" t="n"/>
      <c r="I4" s="1120" t="n"/>
      <c r="J4" s="1120" t="n"/>
      <c r="K4" s="1121" t="inlineStr">
        <is>
          <t>Fecha</t>
        </is>
      </c>
      <c r="L4" s="1123" t="n">
        <v>46314</v>
      </c>
      <c r="M4" s="1122" t="n"/>
    </row>
    <row r="6" ht="32" customHeight="1">
      <c r="B6" s="1125" t="inlineStr">
        <is>
          <t>Criterio central: la investigación busca hechos y condiciones causales, no culpables. Los datos sensibles o médicos se registran solo si son indispensables y quedan con acceso restringido. Esta hoja no reemplaza la DIAT ni los procedimientos especiales para accidentes graves o fatales.</t>
        </is>
      </c>
      <c r="C6" s="1125" t="n"/>
      <c r="D6" s="1125" t="n"/>
      <c r="E6" s="1125" t="n"/>
      <c r="F6" s="1125" t="n"/>
      <c r="G6" s="1125" t="n"/>
      <c r="H6" s="1125" t="n"/>
      <c r="I6" s="1125" t="n"/>
      <c r="J6" s="1125" t="n"/>
      <c r="K6" s="1125" t="n"/>
      <c r="L6" s="1125" t="n"/>
      <c r="M6" s="1125" t="n"/>
    </row>
    <row r="7" ht="6" customHeight="1"/>
    <row r="8" ht="20" customHeight="1">
      <c r="B8" s="1126" t="inlineStr">
        <is>
          <t>1. IDENTIFICACIÓN DEL EVENTO</t>
        </is>
      </c>
      <c r="C8" s="1126" t="n"/>
      <c r="D8" s="1126" t="n"/>
      <c r="E8" s="1126" t="n"/>
      <c r="F8" s="1126" t="n"/>
      <c r="G8" s="1126" t="n"/>
      <c r="H8" s="1126" t="n"/>
      <c r="I8" s="1126" t="n"/>
      <c r="J8" s="1126" t="n"/>
      <c r="K8" s="1126" t="n"/>
      <c r="L8" s="1126" t="n"/>
      <c r="M8" s="1126" t="n"/>
    </row>
    <row r="9" ht="20" customHeight="1">
      <c r="B9" s="1093" t="inlineStr">
        <is>
          <t>Fecha del informe</t>
        </is>
      </c>
      <c r="C9" s="1093" t="n"/>
      <c r="D9" s="1093" t="n"/>
      <c r="E9" s="1124" t="n"/>
      <c r="F9" s="1124" t="n"/>
      <c r="G9" s="1124" t="n"/>
      <c r="H9" s="1093" t="inlineStr">
        <is>
          <t>Fecha del evento</t>
        </is>
      </c>
      <c r="I9" s="1093" t="n"/>
      <c r="J9" s="1093" t="n"/>
      <c r="K9" s="1124">
        <f>IF('INV.PRE.ACC'!D40="","",'INV.PRE.ACC'!D40)</f>
        <v/>
      </c>
      <c r="L9" s="1124" t="n"/>
      <c r="M9" s="1124" t="n"/>
    </row>
    <row r="10" ht="20" customHeight="1">
      <c r="B10" s="1093" t="inlineStr">
        <is>
          <t>Hora del evento</t>
        </is>
      </c>
      <c r="C10" s="1093" t="n"/>
      <c r="D10" s="1093" t="n"/>
      <c r="E10" s="1094">
        <f>IF('INV.PRE.ACC'!O40="","",'INV.PRE.ACC'!O40)</f>
        <v/>
      </c>
      <c r="F10" s="1094" t="n"/>
      <c r="G10" s="1094" t="n"/>
      <c r="H10" s="1093" t="inlineStr">
        <is>
          <t>Jefatura a cargo</t>
        </is>
      </c>
      <c r="I10" s="1093" t="n"/>
      <c r="J10" s="1093" t="n"/>
      <c r="K10" s="1094">
        <f>IF('INV.PRE.ACC'!I7="","",'INV.PRE.ACC'!I7)</f>
        <v/>
      </c>
      <c r="L10" s="1094" t="n"/>
      <c r="M10" s="1094" t="n"/>
    </row>
    <row r="11" ht="20" customHeight="1">
      <c r="B11" s="1093" t="inlineStr">
        <is>
          <t>Subgerencia</t>
        </is>
      </c>
      <c r="C11" s="1093" t="n"/>
      <c r="D11" s="1093" t="n"/>
      <c r="E11" s="1094">
        <f>IF('INV.PRE.ACC'!I9="","",'INV.PRE.ACC'!I9)</f>
        <v/>
      </c>
      <c r="F11" s="1094" t="n"/>
      <c r="G11" s="1094" t="n"/>
      <c r="H11" s="1093" t="inlineStr">
        <is>
          <t>Área / taller</t>
        </is>
      </c>
      <c r="I11" s="1093" t="n"/>
      <c r="J11" s="1093" t="n"/>
      <c r="K11" s="1094">
        <f>IF('INV.PRE.ACC'!I10="","",'INV.PRE.ACC'!I10)</f>
        <v/>
      </c>
      <c r="L11" s="1094" t="n"/>
      <c r="M11" s="1094" t="n"/>
    </row>
    <row r="12" ht="20" customHeight="1">
      <c r="B12" s="1093" t="inlineStr">
        <is>
          <t>Faena / centro de trabajo</t>
        </is>
      </c>
      <c r="C12" s="1093" t="n"/>
      <c r="D12" s="1093" t="n"/>
      <c r="E12" s="1094" t="n"/>
      <c r="F12" s="1094" t="n"/>
      <c r="G12" s="1094" t="n"/>
      <c r="H12" s="1093" t="inlineStr">
        <is>
          <t>N° DIAT / registro</t>
        </is>
      </c>
      <c r="I12" s="1093" t="n"/>
      <c r="J12" s="1093" t="n"/>
      <c r="K12" s="1094" t="n"/>
      <c r="L12" s="1094" t="n"/>
      <c r="M12" s="1094" t="n"/>
    </row>
    <row r="13" ht="20" customHeight="1">
      <c r="B13" s="1093" t="inlineStr">
        <is>
          <t>Lugar exacto</t>
        </is>
      </c>
      <c r="C13" s="1093" t="n"/>
      <c r="D13" s="1093" t="n"/>
      <c r="E13" s="1094">
        <f>IF('INV.PRE.ACC'!D24="","",'INV.PRE.ACC'!D24)</f>
        <v/>
      </c>
      <c r="F13" s="1094" t="n"/>
      <c r="G13" s="1094" t="n"/>
      <c r="H13" s="1094" t="n"/>
      <c r="I13" s="1094" t="n"/>
      <c r="J13" s="1094" t="n"/>
      <c r="K13" s="1094" t="n"/>
      <c r="L13" s="1094" t="n"/>
      <c r="M13" s="1094" t="n"/>
    </row>
    <row r="14" ht="20" customHeight="1">
      <c r="B14" s="1093" t="inlineStr">
        <is>
          <t>Tipo de evento</t>
        </is>
      </c>
      <c r="C14" s="1093" t="n"/>
      <c r="D14" s="1093" t="n"/>
      <c r="E14" s="1094">
        <f>IF('INV.PRE.ACC'!I27="","",'INV.PRE.ACC'!I27)</f>
        <v/>
      </c>
      <c r="F14" s="1094" t="n"/>
      <c r="G14" s="1094" t="n"/>
      <c r="H14" s="1093" t="inlineStr">
        <is>
          <t>Potencial del evento</t>
        </is>
      </c>
      <c r="I14" s="1093" t="n"/>
      <c r="J14" s="1093" t="n"/>
      <c r="K14" s="1094">
        <f>IF('INV.PRE.ACC'!T27="","",'INV.PRE.ACC'!T27)</f>
        <v/>
      </c>
      <c r="L14" s="1094" t="n"/>
      <c r="M14" s="1094" t="n"/>
    </row>
    <row r="15" ht="20" customHeight="1">
      <c r="B15" s="1093" t="inlineStr">
        <is>
          <t>Situación</t>
        </is>
      </c>
      <c r="C15" s="1093" t="n"/>
      <c r="D15" s="1093" t="n"/>
      <c r="E15" s="1094" t="n"/>
      <c r="F15" s="1094" t="n"/>
      <c r="G15" s="1094" t="n"/>
      <c r="H15" s="1093" t="inlineStr">
        <is>
          <t>Tipo de accidente</t>
        </is>
      </c>
      <c r="I15" s="1093" t="n"/>
      <c r="J15" s="1093" t="n"/>
      <c r="K15" s="1094" t="n"/>
      <c r="L15" s="1094" t="n"/>
      <c r="M15" s="1094" t="n"/>
    </row>
    <row r="16" ht="20" customHeight="1">
      <c r="B16" s="1093" t="inlineStr">
        <is>
          <t>Agente causante</t>
        </is>
      </c>
      <c r="C16" s="1093" t="n"/>
      <c r="D16" s="1093" t="n"/>
      <c r="E16" s="1094" t="n"/>
      <c r="F16" s="1094" t="n"/>
      <c r="G16" s="1094" t="n"/>
      <c r="H16" s="1093" t="inlineStr">
        <is>
          <t>Fuente</t>
        </is>
      </c>
      <c r="I16" s="1093" t="n"/>
      <c r="J16" s="1093" t="n"/>
      <c r="K16" s="1094" t="n"/>
      <c r="L16" s="1094" t="n"/>
      <c r="M16" s="1094" t="n"/>
    </row>
    <row r="17" ht="6" customHeight="1"/>
    <row r="18" ht="20" customHeight="1">
      <c r="B18" s="1126" t="inlineStr">
        <is>
          <t>2. PERSONA AFECTADA O INVOLUCRADA</t>
        </is>
      </c>
      <c r="C18" s="1126" t="n"/>
      <c r="D18" s="1126" t="n"/>
      <c r="E18" s="1126" t="n"/>
      <c r="F18" s="1126" t="n"/>
      <c r="G18" s="1126" t="n"/>
      <c r="H18" s="1126" t="n"/>
      <c r="I18" s="1126" t="n"/>
      <c r="J18" s="1126" t="n"/>
      <c r="K18" s="1126" t="n"/>
      <c r="L18" s="1126" t="n"/>
      <c r="M18" s="1126" t="n"/>
    </row>
    <row r="19" ht="20" customHeight="1">
      <c r="B19" s="1093" t="inlineStr">
        <is>
          <t>Nombre</t>
        </is>
      </c>
      <c r="C19" s="1093" t="n"/>
      <c r="D19" s="1093" t="n"/>
      <c r="E19" s="1094">
        <f>IF('INV.PRE.ACC'!D15="","",'INV.PRE.ACC'!D15)</f>
        <v/>
      </c>
      <c r="F19" s="1094" t="n"/>
      <c r="G19" s="1094" t="n"/>
      <c r="H19" s="1093" t="inlineStr">
        <is>
          <t>RUT</t>
        </is>
      </c>
      <c r="I19" s="1093" t="n"/>
      <c r="J19" s="1093" t="n"/>
      <c r="K19" s="1094">
        <f>IF('INV.PRE.ACC'!D18="","",'INV.PRE.ACC'!D18)</f>
        <v/>
      </c>
      <c r="L19" s="1094" t="n"/>
      <c r="M19" s="1094" t="n"/>
    </row>
    <row r="20" ht="20" customHeight="1">
      <c r="B20" s="1093" t="inlineStr">
        <is>
          <t>Cargo</t>
        </is>
      </c>
      <c r="C20" s="1093" t="n"/>
      <c r="D20" s="1093" t="n"/>
      <c r="E20" s="1094">
        <f>IF('INV.PRE.ACC'!D21="","",'INV.PRE.ACC'!D21)</f>
        <v/>
      </c>
      <c r="F20" s="1094" t="n"/>
      <c r="G20" s="1094" t="n"/>
      <c r="H20" s="1093" t="inlineStr">
        <is>
          <t>Sexo (registro estadístico)</t>
        </is>
      </c>
      <c r="I20" s="1093" t="n"/>
      <c r="J20" s="1093" t="n"/>
      <c r="K20" s="1094" t="n"/>
      <c r="L20" s="1094" t="n"/>
      <c r="M20" s="1094" t="n"/>
    </row>
    <row r="21" ht="20" customHeight="1">
      <c r="B21" s="1093" t="inlineStr">
        <is>
          <t>Antigüedad en la empresa</t>
        </is>
      </c>
      <c r="C21" s="1093" t="n"/>
      <c r="D21" s="1093" t="n"/>
      <c r="E21" s="1094" t="n"/>
      <c r="F21" s="1094" t="n"/>
      <c r="G21" s="1094" t="n"/>
      <c r="H21" s="1093" t="inlineStr">
        <is>
          <t>Experiencia en la tarea</t>
        </is>
      </c>
      <c r="I21" s="1093" t="n"/>
      <c r="J21" s="1093" t="n"/>
      <c r="K21" s="1094" t="n"/>
      <c r="L21" s="1094" t="n"/>
      <c r="M21" s="1094" t="n"/>
    </row>
    <row r="22" ht="20" customHeight="1">
      <c r="B22" s="1093" t="inlineStr">
        <is>
          <t>Jornada / turno</t>
        </is>
      </c>
      <c r="C22" s="1093" t="n"/>
      <c r="D22" s="1093" t="n"/>
      <c r="E22" s="1094" t="n"/>
      <c r="F22" s="1094" t="n"/>
      <c r="G22" s="1094" t="n"/>
      <c r="H22" s="1093" t="inlineStr">
        <is>
          <t>Horas trabajadas antes del evento</t>
        </is>
      </c>
      <c r="I22" s="1093" t="n"/>
      <c r="J22" s="1093" t="n"/>
      <c r="K22" s="1094" t="n"/>
      <c r="L22" s="1094" t="n"/>
      <c r="M22" s="1094" t="n"/>
    </row>
    <row r="23" ht="20" customHeight="1">
      <c r="B23" s="1093" t="inlineStr">
        <is>
          <t>Tipo de contrato</t>
        </is>
      </c>
      <c r="C23" s="1093" t="n"/>
      <c r="D23" s="1093" t="n"/>
      <c r="E23" s="1094" t="n"/>
      <c r="F23" s="1094" t="n"/>
      <c r="G23" s="1094" t="n"/>
      <c r="H23" s="1093" t="inlineStr">
        <is>
          <t>Jefatura directa</t>
        </is>
      </c>
      <c r="I23" s="1093" t="n"/>
      <c r="J23" s="1093" t="n"/>
      <c r="K23" s="1094" t="n"/>
      <c r="L23" s="1094" t="n"/>
      <c r="M23" s="1094" t="n"/>
    </row>
    <row r="24" ht="20" customHeight="1">
      <c r="B24" s="1093" t="inlineStr">
        <is>
          <t>Capacitación para la tarea</t>
        </is>
      </c>
      <c r="C24" s="1093" t="n"/>
      <c r="D24" s="1093" t="n"/>
      <c r="E24" s="1094" t="n"/>
      <c r="F24" s="1094" t="n"/>
      <c r="G24" s="1094" t="n"/>
      <c r="H24" s="1093" t="inlineStr">
        <is>
          <t>Autorización o licencia</t>
        </is>
      </c>
      <c r="I24" s="1093" t="n"/>
      <c r="J24" s="1093" t="n"/>
      <c r="K24" s="1094" t="n"/>
      <c r="L24" s="1094" t="n"/>
      <c r="M24" s="1094" t="n"/>
    </row>
    <row r="25" ht="20" customHeight="1">
      <c r="B25" s="1093" t="inlineStr">
        <is>
          <t>ODI / información de riesgos</t>
        </is>
      </c>
      <c r="C25" s="1093" t="n"/>
      <c r="D25" s="1093" t="n"/>
      <c r="E25" s="1094" t="n"/>
      <c r="F25" s="1094" t="n"/>
      <c r="G25" s="1094" t="n"/>
      <c r="H25" s="1093" t="inlineStr">
        <is>
          <t>Procedimiento conocido</t>
        </is>
      </c>
      <c r="I25" s="1093" t="n"/>
      <c r="J25" s="1093" t="n"/>
      <c r="K25" s="1094" t="n"/>
      <c r="L25" s="1094" t="n"/>
      <c r="M25" s="1094" t="n"/>
    </row>
    <row r="26" ht="20" customHeight="1">
      <c r="B26" s="1093" t="inlineStr">
        <is>
          <t>EPP requerido</t>
        </is>
      </c>
      <c r="C26" s="1093" t="n"/>
      <c r="D26" s="1093" t="n"/>
      <c r="E26" s="1094" t="n"/>
      <c r="F26" s="1094" t="n"/>
      <c r="G26" s="1094" t="n"/>
      <c r="H26" s="1093" t="inlineStr">
        <is>
          <t>EPP utilizado</t>
        </is>
      </c>
      <c r="I26" s="1093" t="n"/>
      <c r="J26" s="1093" t="n"/>
      <c r="K26" s="1094" t="n"/>
      <c r="L26" s="1094" t="n"/>
      <c r="M26" s="1094" t="n"/>
    </row>
    <row r="27" ht="30" customHeight="1">
      <c r="B27" s="1093" t="inlineStr">
        <is>
          <t>Parte del cuerpo lesionada</t>
        </is>
      </c>
      <c r="C27" s="1093" t="n"/>
      <c r="D27" s="1093" t="n"/>
      <c r="E27" s="1094">
        <f>IF('INV.PRE.ACC'!D35="","",'INV.PRE.ACC'!D35)</f>
        <v/>
      </c>
      <c r="F27" s="1094" t="n"/>
      <c r="G27" s="1094" t="n"/>
      <c r="H27" s="1093" t="inlineStr">
        <is>
          <t>Lesión (descripción general)</t>
        </is>
      </c>
      <c r="I27" s="1093" t="n"/>
      <c r="J27" s="1093" t="n"/>
      <c r="K27" s="1094" t="n"/>
      <c r="L27" s="1094" t="n"/>
      <c r="M27" s="1094" t="n"/>
    </row>
    <row r="28" ht="18" customHeight="1">
      <c r="B28" s="1125" t="inlineStr">
        <is>
          <t>Los antecedentes clínicos detallados no se registran aquí: se guardan en anexo confidencial.</t>
        </is>
      </c>
      <c r="C28" s="1125" t="n"/>
      <c r="D28" s="1125" t="n"/>
      <c r="E28" s="1125" t="n"/>
      <c r="F28" s="1125" t="n"/>
      <c r="G28" s="1125" t="n"/>
      <c r="H28" s="1125" t="n"/>
      <c r="I28" s="1125" t="n"/>
      <c r="J28" s="1125" t="n"/>
      <c r="K28" s="1125" t="n"/>
      <c r="L28" s="1125" t="n"/>
      <c r="M28" s="1125" t="n"/>
    </row>
    <row r="29" ht="6" customHeight="1"/>
    <row r="30" ht="20" customHeight="1">
      <c r="B30" s="1126" t="inlineStr">
        <is>
          <t>3. ENFOQUE DE GÉNERO E INCLUSIÓN</t>
        </is>
      </c>
      <c r="C30" s="1126" t="n"/>
      <c r="D30" s="1126" t="n"/>
      <c r="E30" s="1126" t="n"/>
      <c r="F30" s="1126" t="n"/>
      <c r="G30" s="1126" t="n"/>
      <c r="H30" s="1126" t="n"/>
      <c r="I30" s="1126" t="n"/>
      <c r="J30" s="1126" t="n"/>
      <c r="K30" s="1126" t="n"/>
      <c r="L30" s="1126" t="n"/>
      <c r="M30" s="1126" t="n"/>
    </row>
    <row r="31" ht="40" customHeight="1">
      <c r="B31" s="1125" t="inlineStr">
        <is>
          <t>Registra solo factores que influyeron en la exposición o en la consecuencia: talla o ajuste de EPP, diseño antropométrico del puesto, asignación de tareas, embarazo o lactancia conocidos, responsabilidades de cuidado que afecten la jornada, barreras de comunicación o discapacidad. No registres información personal innecesaria.</t>
        </is>
      </c>
      <c r="C31" s="1125" t="n"/>
      <c r="D31" s="1125" t="n"/>
      <c r="E31" s="1125" t="n"/>
      <c r="F31" s="1125" t="n"/>
      <c r="G31" s="1125" t="n"/>
      <c r="H31" s="1125" t="n"/>
      <c r="I31" s="1125" t="n"/>
      <c r="J31" s="1125" t="n"/>
      <c r="K31" s="1125" t="n"/>
      <c r="L31" s="1125" t="n"/>
      <c r="M31" s="1125" t="n"/>
    </row>
    <row r="32" ht="18" customHeight="1">
      <c r="B32" s="1107" t="n"/>
      <c r="C32" s="1107" t="n"/>
      <c r="D32" s="1107" t="n"/>
      <c r="E32" s="1107" t="n"/>
      <c r="F32" s="1107" t="n"/>
      <c r="G32" s="1107" t="n"/>
      <c r="H32" s="1107" t="n"/>
      <c r="I32" s="1107" t="n"/>
      <c r="J32" s="1107" t="n"/>
      <c r="K32" s="1107" t="n"/>
      <c r="L32" s="1107" t="n"/>
      <c r="M32" s="1107" t="n"/>
    </row>
    <row r="33" ht="18" customHeight="1">
      <c r="B33" s="1107" t="n"/>
      <c r="C33" s="1107" t="n"/>
      <c r="D33" s="1107" t="n"/>
      <c r="E33" s="1107" t="n"/>
      <c r="F33" s="1107" t="n"/>
      <c r="G33" s="1107" t="n"/>
      <c r="H33" s="1107" t="n"/>
      <c r="I33" s="1107" t="n"/>
      <c r="J33" s="1107" t="n"/>
      <c r="K33" s="1107" t="n"/>
      <c r="L33" s="1107" t="n"/>
      <c r="M33" s="1107" t="n"/>
    </row>
    <row r="34" ht="6" customHeight="1"/>
    <row r="35" ht="20" customHeight="1">
      <c r="B35" s="1126" t="inlineStr">
        <is>
          <t>4. EQUIPO INVESTIGADOR Y PARTICIPACIÓN</t>
        </is>
      </c>
      <c r="C35" s="1126" t="n"/>
      <c r="D35" s="1126" t="n"/>
      <c r="E35" s="1126" t="n"/>
      <c r="F35" s="1126" t="n"/>
      <c r="G35" s="1126" t="n"/>
      <c r="H35" s="1126" t="n"/>
      <c r="I35" s="1126" t="n"/>
      <c r="J35" s="1126" t="n"/>
      <c r="K35" s="1126" t="n"/>
      <c r="L35" s="1126" t="n"/>
      <c r="M35" s="1126" t="n"/>
    </row>
    <row r="36" ht="30" customHeight="1">
      <c r="B36" s="1127" t="inlineStr">
        <is>
          <t>Nombre</t>
        </is>
      </c>
      <c r="C36" s="1127" t="n"/>
      <c r="D36" s="1127" t="n"/>
      <c r="E36" s="1127" t="inlineStr">
        <is>
          <t>Cargo / representación</t>
        </is>
      </c>
      <c r="F36" s="1127" t="n"/>
      <c r="G36" s="1127" t="inlineStr">
        <is>
          <t>Rol en la investigación</t>
        </is>
      </c>
      <c r="H36" s="1127" t="n"/>
      <c r="I36" s="1127" t="inlineStr">
        <is>
          <t>Participó en visita</t>
        </is>
      </c>
      <c r="J36" s="1127" t="inlineStr">
        <is>
          <t>Declaración de imparcialidad</t>
        </is>
      </c>
      <c r="K36" s="1127" t="n"/>
      <c r="L36" s="1127" t="inlineStr">
        <is>
          <t>Firma</t>
        </is>
      </c>
      <c r="M36" s="1127" t="n"/>
    </row>
    <row r="37" ht="20" customHeight="1">
      <c r="B37" s="1094" t="n"/>
      <c r="C37" s="1094" t="n"/>
      <c r="D37" s="1094" t="n"/>
      <c r="E37" s="1094" t="n"/>
      <c r="F37" s="1094" t="n"/>
      <c r="G37" s="1094" t="n"/>
      <c r="H37" s="1094" t="n"/>
      <c r="I37" s="1094" t="n"/>
      <c r="J37" s="1094" t="n"/>
      <c r="K37" s="1094" t="n"/>
      <c r="L37" s="1094" t="n"/>
      <c r="M37" s="1094" t="n"/>
    </row>
    <row r="38" ht="20" customHeight="1">
      <c r="B38" s="1094" t="n"/>
      <c r="C38" s="1094" t="n"/>
      <c r="D38" s="1094" t="n"/>
      <c r="E38" s="1094" t="n"/>
      <c r="F38" s="1094" t="n"/>
      <c r="G38" s="1094" t="n"/>
      <c r="H38" s="1094" t="n"/>
      <c r="I38" s="1094" t="n"/>
      <c r="J38" s="1094" t="n"/>
      <c r="K38" s="1094" t="n"/>
      <c r="L38" s="1094" t="n"/>
      <c r="M38" s="1094" t="n"/>
    </row>
    <row r="39" ht="20" customHeight="1">
      <c r="B39" s="1094" t="n"/>
      <c r="C39" s="1094" t="n"/>
      <c r="D39" s="1094" t="n"/>
      <c r="E39" s="1094" t="n"/>
      <c r="F39" s="1094" t="n"/>
      <c r="G39" s="1094" t="n"/>
      <c r="H39" s="1094" t="n"/>
      <c r="I39" s="1094" t="n"/>
      <c r="J39" s="1094" t="n"/>
      <c r="K39" s="1094" t="n"/>
      <c r="L39" s="1094" t="n"/>
      <c r="M39" s="1094" t="n"/>
    </row>
    <row r="40" ht="20" customHeight="1">
      <c r="B40" s="1094" t="n"/>
      <c r="C40" s="1094" t="n"/>
      <c r="D40" s="1094" t="n"/>
      <c r="E40" s="1094" t="n"/>
      <c r="F40" s="1094" t="n"/>
      <c r="G40" s="1094" t="n"/>
      <c r="H40" s="1094" t="n"/>
      <c r="I40" s="1094" t="n"/>
      <c r="J40" s="1094" t="n"/>
      <c r="K40" s="1094" t="n"/>
      <c r="L40" s="1094" t="n"/>
      <c r="M40" s="1094" t="n"/>
    </row>
    <row r="41" ht="20" customHeight="1">
      <c r="B41" s="1094" t="n"/>
      <c r="C41" s="1094" t="n"/>
      <c r="D41" s="1094" t="n"/>
      <c r="E41" s="1094" t="n"/>
      <c r="F41" s="1094" t="n"/>
      <c r="G41" s="1094" t="n"/>
      <c r="H41" s="1094" t="n"/>
      <c r="I41" s="1094" t="n"/>
      <c r="J41" s="1094" t="n"/>
      <c r="K41" s="1094" t="n"/>
      <c r="L41" s="1094" t="n"/>
      <c r="M41" s="1094" t="n"/>
    </row>
    <row r="42" ht="20" customHeight="1">
      <c r="B42" s="1094" t="n"/>
      <c r="C42" s="1094" t="n"/>
      <c r="D42" s="1094" t="n"/>
      <c r="E42" s="1094" t="n"/>
      <c r="F42" s="1094" t="n"/>
      <c r="G42" s="1094" t="n"/>
      <c r="H42" s="1094" t="n"/>
      <c r="I42" s="1094" t="n"/>
      <c r="J42" s="1094" t="n"/>
      <c r="K42" s="1094" t="n"/>
      <c r="L42" s="1094" t="n"/>
      <c r="M42" s="1094" t="n"/>
    </row>
    <row r="43" ht="30" customHeight="1">
      <c r="B43" s="1093" t="inlineStr">
        <is>
          <t>Observaciones sobre participación o conflictos de interés</t>
        </is>
      </c>
      <c r="C43" s="1093" t="n"/>
      <c r="D43" s="1093" t="n"/>
      <c r="E43" s="1094" t="n"/>
      <c r="F43" s="1094" t="n"/>
      <c r="G43" s="1094" t="n"/>
      <c r="H43" s="1094" t="n"/>
      <c r="I43" s="1094" t="n"/>
      <c r="J43" s="1094" t="n"/>
      <c r="K43" s="1094" t="n"/>
      <c r="L43" s="1094" t="n"/>
      <c r="M43" s="1094" t="n"/>
    </row>
    <row r="44" ht="6" customHeight="1"/>
    <row r="45" ht="20" customHeight="1">
      <c r="B45" s="1126" t="inlineStr">
        <is>
          <t>5. EVIDENCIAS</t>
        </is>
      </c>
      <c r="C45" s="1126" t="n"/>
      <c r="D45" s="1126" t="n"/>
      <c r="E45" s="1126" t="n"/>
      <c r="F45" s="1126" t="n"/>
      <c r="G45" s="1126" t="n"/>
      <c r="H45" s="1126" t="n"/>
      <c r="I45" s="1126" t="n"/>
      <c r="J45" s="1126" t="n"/>
      <c r="K45" s="1126" t="n"/>
      <c r="L45" s="1126" t="n"/>
      <c r="M45" s="1126" t="n"/>
    </row>
    <row r="46" ht="30" customHeight="1">
      <c r="B46" s="1127" t="inlineStr">
        <is>
          <t>N°</t>
        </is>
      </c>
      <c r="C46" s="1127" t="inlineStr">
        <is>
          <t>Tipo</t>
        </is>
      </c>
      <c r="D46" s="1127" t="n"/>
      <c r="E46" s="1127" t="inlineStr">
        <is>
          <t>Descripción / identificación</t>
        </is>
      </c>
      <c r="F46" s="1127" t="n"/>
      <c r="G46" s="1127" t="n"/>
      <c r="H46" s="1127" t="n"/>
      <c r="I46" s="1127" t="inlineStr">
        <is>
          <t>Origen</t>
        </is>
      </c>
      <c r="J46" s="1127" t="n"/>
      <c r="K46" s="1127" t="inlineStr">
        <is>
          <t>Fecha</t>
        </is>
      </c>
      <c r="L46" s="1127" t="inlineStr">
        <is>
          <t>Custodia / ubicación</t>
        </is>
      </c>
      <c r="M46" s="1127" t="n"/>
    </row>
    <row r="47" ht="20" customHeight="1">
      <c r="B47" s="1129" t="n">
        <v>1</v>
      </c>
      <c r="C47" s="1094" t="n"/>
      <c r="D47" s="1094" t="n"/>
      <c r="E47" s="1094" t="n"/>
      <c r="F47" s="1094" t="n"/>
      <c r="G47" s="1094" t="n"/>
      <c r="H47" s="1094" t="n"/>
      <c r="I47" s="1094" t="n"/>
      <c r="J47" s="1094" t="n"/>
      <c r="K47" s="1124" t="n"/>
      <c r="L47" s="1094" t="n"/>
      <c r="M47" s="1094" t="n"/>
    </row>
    <row r="48" ht="20" customHeight="1">
      <c r="B48" s="1129" t="n">
        <v>2</v>
      </c>
      <c r="C48" s="1094" t="n"/>
      <c r="D48" s="1094" t="n"/>
      <c r="E48" s="1094" t="n"/>
      <c r="F48" s="1094" t="n"/>
      <c r="G48" s="1094" t="n"/>
      <c r="H48" s="1094" t="n"/>
      <c r="I48" s="1094" t="n"/>
      <c r="J48" s="1094" t="n"/>
      <c r="K48" s="1124" t="n"/>
      <c r="L48" s="1094" t="n"/>
      <c r="M48" s="1094" t="n"/>
    </row>
    <row r="49" ht="20" customHeight="1">
      <c r="B49" s="1129" t="n">
        <v>3</v>
      </c>
      <c r="C49" s="1094" t="n"/>
      <c r="D49" s="1094" t="n"/>
      <c r="E49" s="1094" t="n"/>
      <c r="F49" s="1094" t="n"/>
      <c r="G49" s="1094" t="n"/>
      <c r="H49" s="1094" t="n"/>
      <c r="I49" s="1094" t="n"/>
      <c r="J49" s="1094" t="n"/>
      <c r="K49" s="1124" t="n"/>
      <c r="L49" s="1094" t="n"/>
      <c r="M49" s="1094" t="n"/>
    </row>
    <row r="50" ht="20" customHeight="1">
      <c r="B50" s="1129" t="n">
        <v>4</v>
      </c>
      <c r="C50" s="1094" t="n"/>
      <c r="D50" s="1094" t="n"/>
      <c r="E50" s="1094" t="n"/>
      <c r="F50" s="1094" t="n"/>
      <c r="G50" s="1094" t="n"/>
      <c r="H50" s="1094" t="n"/>
      <c r="I50" s="1094" t="n"/>
      <c r="J50" s="1094" t="n"/>
      <c r="K50" s="1124" t="n"/>
      <c r="L50" s="1094" t="n"/>
      <c r="M50" s="1094" t="n"/>
    </row>
    <row r="51" ht="20" customHeight="1">
      <c r="B51" s="1129" t="n">
        <v>5</v>
      </c>
      <c r="C51" s="1094" t="n"/>
      <c r="D51" s="1094" t="n"/>
      <c r="E51" s="1094" t="n"/>
      <c r="F51" s="1094" t="n"/>
      <c r="G51" s="1094" t="n"/>
      <c r="H51" s="1094" t="n"/>
      <c r="I51" s="1094" t="n"/>
      <c r="J51" s="1094" t="n"/>
      <c r="K51" s="1124" t="n"/>
      <c r="L51" s="1094" t="n"/>
      <c r="M51" s="1094" t="n"/>
    </row>
    <row r="52" ht="20" customHeight="1">
      <c r="B52" s="1129" t="n">
        <v>6</v>
      </c>
      <c r="C52" s="1094" t="n"/>
      <c r="D52" s="1094" t="n"/>
      <c r="E52" s="1094" t="n"/>
      <c r="F52" s="1094" t="n"/>
      <c r="G52" s="1094" t="n"/>
      <c r="H52" s="1094" t="n"/>
      <c r="I52" s="1094" t="n"/>
      <c r="J52" s="1094" t="n"/>
      <c r="K52" s="1124" t="n"/>
      <c r="L52" s="1094" t="n"/>
      <c r="M52" s="1094" t="n"/>
    </row>
    <row r="53" ht="20" customHeight="1">
      <c r="B53" s="1129" t="n">
        <v>7</v>
      </c>
      <c r="C53" s="1094" t="n"/>
      <c r="D53" s="1094" t="n"/>
      <c r="E53" s="1094" t="n"/>
      <c r="F53" s="1094" t="n"/>
      <c r="G53" s="1094" t="n"/>
      <c r="H53" s="1094" t="n"/>
      <c r="I53" s="1094" t="n"/>
      <c r="J53" s="1094" t="n"/>
      <c r="K53" s="1124" t="n"/>
      <c r="L53" s="1094" t="n"/>
      <c r="M53" s="1094" t="n"/>
    </row>
    <row r="54" ht="20" customHeight="1">
      <c r="B54" s="1129" t="n">
        <v>8</v>
      </c>
      <c r="C54" s="1094" t="n"/>
      <c r="D54" s="1094" t="n"/>
      <c r="E54" s="1094" t="n"/>
      <c r="F54" s="1094" t="n"/>
      <c r="G54" s="1094" t="n"/>
      <c r="H54" s="1094" t="n"/>
      <c r="I54" s="1094" t="n"/>
      <c r="J54" s="1094" t="n"/>
      <c r="K54" s="1124" t="n"/>
      <c r="L54" s="1094" t="n"/>
      <c r="M54" s="1094" t="n"/>
    </row>
    <row r="55" ht="20" customHeight="1">
      <c r="B55" s="1129" t="n">
        <v>9</v>
      </c>
      <c r="C55" s="1094" t="n"/>
      <c r="D55" s="1094" t="n"/>
      <c r="E55" s="1094" t="n"/>
      <c r="F55" s="1094" t="n"/>
      <c r="G55" s="1094" t="n"/>
      <c r="H55" s="1094" t="n"/>
      <c r="I55" s="1094" t="n"/>
      <c r="J55" s="1094" t="n"/>
      <c r="K55" s="1124" t="n"/>
      <c r="L55" s="1094" t="n"/>
      <c r="M55" s="1094" t="n"/>
    </row>
    <row r="56" ht="20" customHeight="1">
      <c r="B56" s="1129" t="n">
        <v>10</v>
      </c>
      <c r="C56" s="1094" t="n"/>
      <c r="D56" s="1094" t="n"/>
      <c r="E56" s="1094" t="n"/>
      <c r="F56" s="1094" t="n"/>
      <c r="G56" s="1094" t="n"/>
      <c r="H56" s="1094" t="n"/>
      <c r="I56" s="1094" t="n"/>
      <c r="J56" s="1094" t="n"/>
      <c r="K56" s="1124" t="n"/>
      <c r="L56" s="1094" t="n"/>
      <c r="M56" s="1094" t="n"/>
    </row>
    <row r="57" ht="6" customHeight="1"/>
    <row r="58" ht="20" customHeight="1">
      <c r="B58" s="1126" t="inlineStr">
        <is>
          <t>6. DECLARACIONES Y ENTREVISTAS</t>
        </is>
      </c>
      <c r="C58" s="1126" t="n"/>
      <c r="D58" s="1126" t="n"/>
      <c r="E58" s="1126" t="n"/>
      <c r="F58" s="1126" t="n"/>
      <c r="G58" s="1126" t="n"/>
      <c r="H58" s="1126" t="n"/>
      <c r="I58" s="1126" t="n"/>
      <c r="J58" s="1126" t="n"/>
      <c r="K58" s="1126" t="n"/>
      <c r="L58" s="1126" t="n"/>
      <c r="M58" s="1126" t="n"/>
    </row>
    <row r="59" ht="18" customHeight="1">
      <c r="B59" s="1125" t="inlineStr">
        <is>
          <t>Cada declaración se registra en RE-20-07 (Declaración individual). La entrevista a la persona accidentada se registra en RE-20-03.</t>
        </is>
      </c>
      <c r="C59" s="1125" t="n"/>
      <c r="D59" s="1125" t="n"/>
      <c r="E59" s="1125" t="n"/>
      <c r="F59" s="1125" t="n"/>
      <c r="G59" s="1125" t="n"/>
      <c r="H59" s="1125" t="n"/>
      <c r="I59" s="1125" t="n"/>
      <c r="J59" s="1125" t="n"/>
      <c r="K59" s="1125" t="n"/>
      <c r="L59" s="1125" t="n"/>
      <c r="M59" s="1125" t="n"/>
    </row>
    <row r="60" ht="30" customHeight="1">
      <c r="B60" s="1127" t="inlineStr">
        <is>
          <t>N°</t>
        </is>
      </c>
      <c r="C60" s="1127" t="inlineStr">
        <is>
          <t>Nombre</t>
        </is>
      </c>
      <c r="D60" s="1127" t="n"/>
      <c r="E60" s="1127" t="n"/>
      <c r="F60" s="1127" t="inlineStr">
        <is>
          <t>Calidad</t>
        </is>
      </c>
      <c r="G60" s="1127" t="n"/>
      <c r="H60" s="1127" t="inlineStr">
        <is>
          <t>Fecha</t>
        </is>
      </c>
      <c r="I60" s="1127" t="inlineStr">
        <is>
          <t>Aporte principal</t>
        </is>
      </c>
      <c r="J60" s="1127" t="n"/>
      <c r="K60" s="1127" t="n"/>
      <c r="L60" s="1127" t="n"/>
      <c r="M60" s="1127" t="n"/>
    </row>
    <row r="61" ht="20" customHeight="1">
      <c r="B61" s="1129" t="n">
        <v>1</v>
      </c>
      <c r="C61" s="1094" t="n"/>
      <c r="D61" s="1094" t="n"/>
      <c r="E61" s="1094" t="n"/>
      <c r="F61" s="1094" t="n"/>
      <c r="G61" s="1094" t="n"/>
      <c r="H61" s="1124" t="n"/>
      <c r="I61" s="1094" t="n"/>
      <c r="J61" s="1094" t="n"/>
      <c r="K61" s="1094" t="n"/>
      <c r="L61" s="1094" t="n"/>
      <c r="M61" s="1094" t="n"/>
    </row>
    <row r="62" ht="20" customHeight="1">
      <c r="B62" s="1129" t="n">
        <v>2</v>
      </c>
      <c r="C62" s="1094" t="n"/>
      <c r="D62" s="1094" t="n"/>
      <c r="E62" s="1094" t="n"/>
      <c r="F62" s="1094" t="n"/>
      <c r="G62" s="1094" t="n"/>
      <c r="H62" s="1124" t="n"/>
      <c r="I62" s="1094" t="n"/>
      <c r="J62" s="1094" t="n"/>
      <c r="K62" s="1094" t="n"/>
      <c r="L62" s="1094" t="n"/>
      <c r="M62" s="1094" t="n"/>
    </row>
    <row r="63" ht="20" customHeight="1">
      <c r="B63" s="1129" t="n">
        <v>3</v>
      </c>
      <c r="C63" s="1094" t="n"/>
      <c r="D63" s="1094" t="n"/>
      <c r="E63" s="1094" t="n"/>
      <c r="F63" s="1094" t="n"/>
      <c r="G63" s="1094" t="n"/>
      <c r="H63" s="1124" t="n"/>
      <c r="I63" s="1094" t="n"/>
      <c r="J63" s="1094" t="n"/>
      <c r="K63" s="1094" t="n"/>
      <c r="L63" s="1094" t="n"/>
      <c r="M63" s="1094" t="n"/>
    </row>
    <row r="64" ht="20" customHeight="1">
      <c r="B64" s="1129" t="n">
        <v>4</v>
      </c>
      <c r="C64" s="1094" t="n"/>
      <c r="D64" s="1094" t="n"/>
      <c r="E64" s="1094" t="n"/>
      <c r="F64" s="1094" t="n"/>
      <c r="G64" s="1094" t="n"/>
      <c r="H64" s="1124" t="n"/>
      <c r="I64" s="1094" t="n"/>
      <c r="J64" s="1094" t="n"/>
      <c r="K64" s="1094" t="n"/>
      <c r="L64" s="1094" t="n"/>
      <c r="M64" s="1094" t="n"/>
    </row>
    <row r="65" ht="20" customHeight="1">
      <c r="B65" s="1129" t="n">
        <v>5</v>
      </c>
      <c r="C65" s="1094" t="n"/>
      <c r="D65" s="1094" t="n"/>
      <c r="E65" s="1094" t="n"/>
      <c r="F65" s="1094" t="n"/>
      <c r="G65" s="1094" t="n"/>
      <c r="H65" s="1124" t="n"/>
      <c r="I65" s="1094" t="n"/>
      <c r="J65" s="1094" t="n"/>
      <c r="K65" s="1094" t="n"/>
      <c r="L65" s="1094" t="n"/>
      <c r="M65" s="1094" t="n"/>
    </row>
    <row r="66" ht="20" customHeight="1">
      <c r="B66" s="1129" t="n">
        <v>6</v>
      </c>
      <c r="C66" s="1094" t="n"/>
      <c r="D66" s="1094" t="n"/>
      <c r="E66" s="1094" t="n"/>
      <c r="F66" s="1094" t="n"/>
      <c r="G66" s="1094" t="n"/>
      <c r="H66" s="1124" t="n"/>
      <c r="I66" s="1094" t="n"/>
      <c r="J66" s="1094" t="n"/>
      <c r="K66" s="1094" t="n"/>
      <c r="L66" s="1094" t="n"/>
      <c r="M66" s="1094" t="n"/>
    </row>
    <row r="67" ht="6" customHeight="1"/>
    <row r="68" ht="20" customHeight="1">
      <c r="B68" s="1126" t="inlineStr">
        <is>
          <t>7. RECONSTRUCCIÓN OBJETIVA DEL EVENTO</t>
        </is>
      </c>
      <c r="C68" s="1126" t="n"/>
      <c r="D68" s="1126" t="n"/>
      <c r="E68" s="1126" t="n"/>
      <c r="F68" s="1126" t="n"/>
      <c r="G68" s="1126" t="n"/>
      <c r="H68" s="1126" t="n"/>
      <c r="I68" s="1126" t="n"/>
      <c r="J68" s="1126" t="n"/>
      <c r="K68" s="1126" t="n"/>
      <c r="L68" s="1126" t="n"/>
      <c r="M68" s="1126" t="n"/>
    </row>
    <row r="69" ht="32" customHeight="1">
      <c r="B69" s="1125" t="inlineStr">
        <is>
          <t>Relato en tercera persona y en orden temporal: quién, qué tarea, cuándo, dónde, cómo, equipos, materiales, condiciones y consecuencia. Solo hechos respaldados. No uses «descuido», «falta de atención», «imprudencia» o «error humano» sin describir el hecho concreto.</t>
        </is>
      </c>
      <c r="C69" s="1125" t="n"/>
      <c r="D69" s="1125" t="n"/>
      <c r="E69" s="1125" t="n"/>
      <c r="F69" s="1125" t="n"/>
      <c r="G69" s="1125" t="n"/>
      <c r="H69" s="1125" t="n"/>
      <c r="I69" s="1125" t="n"/>
      <c r="J69" s="1125" t="n"/>
      <c r="K69" s="1125" t="n"/>
      <c r="L69" s="1125" t="n"/>
      <c r="M69" s="1125" t="n"/>
    </row>
    <row r="70" ht="18" customHeight="1">
      <c r="B70" s="1107" t="n"/>
      <c r="C70" s="1107" t="n"/>
      <c r="D70" s="1107" t="n"/>
      <c r="E70" s="1107" t="n"/>
      <c r="F70" s="1107" t="n"/>
      <c r="G70" s="1107" t="n"/>
      <c r="H70" s="1107" t="n"/>
      <c r="I70" s="1107" t="n"/>
      <c r="J70" s="1107" t="n"/>
      <c r="K70" s="1107" t="n"/>
      <c r="L70" s="1107" t="n"/>
      <c r="M70" s="1107" t="n"/>
    </row>
    <row r="71" ht="18" customHeight="1">
      <c r="B71" s="1107" t="n"/>
      <c r="C71" s="1107" t="n"/>
      <c r="D71" s="1107" t="n"/>
      <c r="E71" s="1107" t="n"/>
      <c r="F71" s="1107" t="n"/>
      <c r="G71" s="1107" t="n"/>
      <c r="H71" s="1107" t="n"/>
      <c r="I71" s="1107" t="n"/>
      <c r="J71" s="1107" t="n"/>
      <c r="K71" s="1107" t="n"/>
      <c r="L71" s="1107" t="n"/>
      <c r="M71" s="1107" t="n"/>
    </row>
    <row r="72" ht="18" customHeight="1">
      <c r="B72" s="1107" t="n"/>
      <c r="C72" s="1107" t="n"/>
      <c r="D72" s="1107" t="n"/>
      <c r="E72" s="1107" t="n"/>
      <c r="F72" s="1107" t="n"/>
      <c r="G72" s="1107" t="n"/>
      <c r="H72" s="1107" t="n"/>
      <c r="I72" s="1107" t="n"/>
      <c r="J72" s="1107" t="n"/>
      <c r="K72" s="1107" t="n"/>
      <c r="L72" s="1107" t="n"/>
      <c r="M72" s="1107" t="n"/>
    </row>
    <row r="73" ht="18" customHeight="1">
      <c r="B73" s="1107" t="n"/>
      <c r="C73" s="1107" t="n"/>
      <c r="D73" s="1107" t="n"/>
      <c r="E73" s="1107" t="n"/>
      <c r="F73" s="1107" t="n"/>
      <c r="G73" s="1107" t="n"/>
      <c r="H73" s="1107" t="n"/>
      <c r="I73" s="1107" t="n"/>
      <c r="J73" s="1107" t="n"/>
      <c r="K73" s="1107" t="n"/>
      <c r="L73" s="1107" t="n"/>
      <c r="M73" s="1107" t="n"/>
    </row>
    <row r="74" ht="18" customHeight="1">
      <c r="B74" s="1107" t="n"/>
      <c r="C74" s="1107" t="n"/>
      <c r="D74" s="1107" t="n"/>
      <c r="E74" s="1107" t="n"/>
      <c r="F74" s="1107" t="n"/>
      <c r="G74" s="1107" t="n"/>
      <c r="H74" s="1107" t="n"/>
      <c r="I74" s="1107" t="n"/>
      <c r="J74" s="1107" t="n"/>
      <c r="K74" s="1107" t="n"/>
      <c r="L74" s="1107" t="n"/>
      <c r="M74" s="1107" t="n"/>
    </row>
    <row r="75" ht="30" customHeight="1">
      <c r="B75" s="1127" t="inlineStr">
        <is>
          <t>Orden</t>
        </is>
      </c>
      <c r="C75" s="1127" t="inlineStr">
        <is>
          <t>Hora</t>
        </is>
      </c>
      <c r="D75" s="1127" t="inlineStr">
        <is>
          <t>Hecho verificable</t>
        </is>
      </c>
      <c r="E75" s="1127" t="n"/>
      <c r="F75" s="1127" t="n"/>
      <c r="G75" s="1127" t="n"/>
      <c r="H75" s="1127" t="n"/>
      <c r="I75" s="1127" t="n"/>
      <c r="J75" s="1127" t="inlineStr">
        <is>
          <t>Fuente / evidencia</t>
        </is>
      </c>
      <c r="K75" s="1127" t="n"/>
      <c r="L75" s="1127" t="inlineStr">
        <is>
          <t>Observaciones</t>
        </is>
      </c>
      <c r="M75" s="1127" t="n"/>
    </row>
    <row r="76" ht="20" customHeight="1">
      <c r="B76" s="1129" t="n">
        <v>1</v>
      </c>
      <c r="C76" s="1094" t="n"/>
      <c r="D76" s="1094" t="n"/>
      <c r="E76" s="1094" t="n"/>
      <c r="F76" s="1094" t="n"/>
      <c r="G76" s="1094" t="n"/>
      <c r="H76" s="1094" t="n"/>
      <c r="I76" s="1094" t="n"/>
      <c r="J76" s="1094" t="n"/>
      <c r="K76" s="1094" t="n"/>
      <c r="L76" s="1094" t="n"/>
      <c r="M76" s="1094" t="n"/>
    </row>
    <row r="77" ht="20" customHeight="1">
      <c r="B77" s="1129" t="n">
        <v>2</v>
      </c>
      <c r="C77" s="1094" t="n"/>
      <c r="D77" s="1094" t="n"/>
      <c r="E77" s="1094" t="n"/>
      <c r="F77" s="1094" t="n"/>
      <c r="G77" s="1094" t="n"/>
      <c r="H77" s="1094" t="n"/>
      <c r="I77" s="1094" t="n"/>
      <c r="J77" s="1094" t="n"/>
      <c r="K77" s="1094" t="n"/>
      <c r="L77" s="1094" t="n"/>
      <c r="M77" s="1094" t="n"/>
    </row>
    <row r="78" ht="20" customHeight="1">
      <c r="B78" s="1129" t="n">
        <v>3</v>
      </c>
      <c r="C78" s="1094" t="n"/>
      <c r="D78" s="1094" t="n"/>
      <c r="E78" s="1094" t="n"/>
      <c r="F78" s="1094" t="n"/>
      <c r="G78" s="1094" t="n"/>
      <c r="H78" s="1094" t="n"/>
      <c r="I78" s="1094" t="n"/>
      <c r="J78" s="1094" t="n"/>
      <c r="K78" s="1094" t="n"/>
      <c r="L78" s="1094" t="n"/>
      <c r="M78" s="1094" t="n"/>
    </row>
    <row r="79" ht="20" customHeight="1">
      <c r="B79" s="1129" t="n">
        <v>4</v>
      </c>
      <c r="C79" s="1094" t="n"/>
      <c r="D79" s="1094" t="n"/>
      <c r="E79" s="1094" t="n"/>
      <c r="F79" s="1094" t="n"/>
      <c r="G79" s="1094" t="n"/>
      <c r="H79" s="1094" t="n"/>
      <c r="I79" s="1094" t="n"/>
      <c r="J79" s="1094" t="n"/>
      <c r="K79" s="1094" t="n"/>
      <c r="L79" s="1094" t="n"/>
      <c r="M79" s="1094" t="n"/>
    </row>
    <row r="80" ht="20" customHeight="1">
      <c r="B80" s="1129" t="n">
        <v>5</v>
      </c>
      <c r="C80" s="1094" t="n"/>
      <c r="D80" s="1094" t="n"/>
      <c r="E80" s="1094" t="n"/>
      <c r="F80" s="1094" t="n"/>
      <c r="G80" s="1094" t="n"/>
      <c r="H80" s="1094" t="n"/>
      <c r="I80" s="1094" t="n"/>
      <c r="J80" s="1094" t="n"/>
      <c r="K80" s="1094" t="n"/>
      <c r="L80" s="1094" t="n"/>
      <c r="M80" s="1094" t="n"/>
    </row>
    <row r="81" ht="20" customHeight="1">
      <c r="B81" s="1129" t="n">
        <v>6</v>
      </c>
      <c r="C81" s="1094" t="n"/>
      <c r="D81" s="1094" t="n"/>
      <c r="E81" s="1094" t="n"/>
      <c r="F81" s="1094" t="n"/>
      <c r="G81" s="1094" t="n"/>
      <c r="H81" s="1094" t="n"/>
      <c r="I81" s="1094" t="n"/>
      <c r="J81" s="1094" t="n"/>
      <c r="K81" s="1094" t="n"/>
      <c r="L81" s="1094" t="n"/>
      <c r="M81" s="1094" t="n"/>
    </row>
    <row r="82" ht="20" customHeight="1">
      <c r="B82" s="1129" t="n">
        <v>7</v>
      </c>
      <c r="C82" s="1094" t="n"/>
      <c r="D82" s="1094" t="n"/>
      <c r="E82" s="1094" t="n"/>
      <c r="F82" s="1094" t="n"/>
      <c r="G82" s="1094" t="n"/>
      <c r="H82" s="1094" t="n"/>
      <c r="I82" s="1094" t="n"/>
      <c r="J82" s="1094" t="n"/>
      <c r="K82" s="1094" t="n"/>
      <c r="L82" s="1094" t="n"/>
      <c r="M82" s="1094" t="n"/>
    </row>
    <row r="83" ht="20" customHeight="1">
      <c r="B83" s="1129" t="n">
        <v>8</v>
      </c>
      <c r="C83" s="1094" t="n"/>
      <c r="D83" s="1094" t="n"/>
      <c r="E83" s="1094" t="n"/>
      <c r="F83" s="1094" t="n"/>
      <c r="G83" s="1094" t="n"/>
      <c r="H83" s="1094" t="n"/>
      <c r="I83" s="1094" t="n"/>
      <c r="J83" s="1094" t="n"/>
      <c r="K83" s="1094" t="n"/>
      <c r="L83" s="1094" t="n"/>
      <c r="M83" s="1094" t="n"/>
    </row>
    <row r="84" ht="6" customHeight="1"/>
    <row r="85" ht="20" customHeight="1">
      <c r="B85" s="1126" t="inlineStr">
        <is>
          <t>8. ÁRBOL DE CAUSAS</t>
        </is>
      </c>
      <c r="C85" s="1126" t="n"/>
      <c r="D85" s="1126" t="n"/>
      <c r="E85" s="1126" t="n"/>
      <c r="F85" s="1126" t="n"/>
      <c r="G85" s="1126" t="n"/>
      <c r="H85" s="1126" t="n"/>
      <c r="I85" s="1126" t="n"/>
      <c r="J85" s="1126" t="n"/>
      <c r="K85" s="1126" t="n"/>
      <c r="L85" s="1126" t="n"/>
      <c r="M85" s="1126" t="n"/>
    </row>
    <row r="86" ht="22" customHeight="1">
      <c r="B86" s="1093" t="inlineStr">
        <is>
          <t>Hecho final (H1)</t>
        </is>
      </c>
      <c r="C86" s="1093" t="n"/>
      <c r="D86" s="1093" t="n"/>
      <c r="E86" s="1094">
        <f>IF('ÁRBOL DE CAUSAS'!C11="","",'ÁRBOL DE CAUSAS'!C11)</f>
        <v/>
      </c>
      <c r="F86" s="1094" t="n"/>
      <c r="G86" s="1094" t="n"/>
      <c r="H86" s="1094" t="n"/>
      <c r="I86" s="1094" t="n"/>
      <c r="J86" s="1094" t="n"/>
      <c r="K86" s="1094" t="n"/>
      <c r="L86" s="1094" t="n"/>
      <c r="M86" s="1094" t="n"/>
    </row>
    <row r="87" ht="18" customHeight="1">
      <c r="B87" s="1125" t="inlineStr">
        <is>
          <t>El listado de hechos, la matriz de relaciones y las trayectorias se completan en la hoja ÁRBOL DE CAUSAS (RE-20-05).</t>
        </is>
      </c>
      <c r="C87" s="1125" t="n"/>
      <c r="D87" s="1125" t="n"/>
      <c r="E87" s="1125" t="n"/>
      <c r="F87" s="1125" t="n"/>
      <c r="G87" s="1125" t="n"/>
      <c r="H87" s="1125" t="n"/>
      <c r="I87" s="1125" t="n"/>
      <c r="J87" s="1125" t="n"/>
      <c r="K87" s="1125" t="n"/>
      <c r="L87" s="1125" t="n"/>
      <c r="M87" s="1125" t="n"/>
    </row>
    <row r="88" ht="6" customHeight="1"/>
    <row r="89" ht="20" customHeight="1">
      <c r="B89" s="1126" t="inlineStr">
        <is>
          <t>9. CAUSAS RAÍZ Y MEDIDAS DE CONTROL</t>
        </is>
      </c>
      <c r="C89" s="1126" t="n"/>
      <c r="D89" s="1126" t="n"/>
      <c r="E89" s="1126" t="n"/>
      <c r="F89" s="1126" t="n"/>
      <c r="G89" s="1126" t="n"/>
      <c r="H89" s="1126" t="n"/>
      <c r="I89" s="1126" t="n"/>
      <c r="J89" s="1126" t="n"/>
      <c r="K89" s="1126" t="n"/>
      <c r="L89" s="1126" t="n"/>
      <c r="M89" s="1126" t="n"/>
    </row>
    <row r="90" ht="32" customHeight="1">
      <c r="B90" s="1125" t="inlineStr">
        <is>
          <t>Para cada causa raíz prioriza: 1) eliminar o evitar el riesgo; 2) controlar en la fuente (ingeniería); 3) medidas administrativas u organizacionales; 4) EPP solo para el riesgo residual. Capacitar o sancionar, por sí solos, rara vez eliminan una causa técnica u organizacional.</t>
        </is>
      </c>
      <c r="C90" s="1125" t="n"/>
      <c r="D90" s="1125" t="n"/>
      <c r="E90" s="1125" t="n"/>
      <c r="F90" s="1125" t="n"/>
      <c r="G90" s="1125" t="n"/>
      <c r="H90" s="1125" t="n"/>
      <c r="I90" s="1125" t="n"/>
      <c r="J90" s="1125" t="n"/>
      <c r="K90" s="1125" t="n"/>
      <c r="L90" s="1125" t="n"/>
      <c r="M90" s="1125" t="n"/>
    </row>
    <row r="91" ht="30" customHeight="1">
      <c r="B91" s="1127" t="inlineStr">
        <is>
          <t>ID causa raíz</t>
        </is>
      </c>
      <c r="C91" s="1127" t="inlineStr">
        <is>
          <t>Descripción (automática)</t>
        </is>
      </c>
      <c r="D91" s="1127" t="n"/>
      <c r="E91" s="1127" t="n"/>
      <c r="F91" s="1127" t="inlineStr">
        <is>
          <t>Medida propuesta</t>
        </is>
      </c>
      <c r="G91" s="1127" t="n"/>
      <c r="H91" s="1127" t="n"/>
      <c r="I91" s="1127" t="inlineStr">
        <is>
          <t>Tipo de control</t>
        </is>
      </c>
      <c r="J91" s="1127" t="inlineStr">
        <is>
          <t>Correctiva / preventiva</t>
        </is>
      </c>
      <c r="K91" s="1127" t="inlineStr">
        <is>
          <t>Alcance</t>
        </is>
      </c>
      <c r="L91" s="1127" t="inlineStr">
        <is>
          <t>Prioridad</t>
        </is>
      </c>
      <c r="M91" s="1127" t="n"/>
    </row>
    <row r="92" ht="32" customHeight="1">
      <c r="B92" s="1094" t="n"/>
      <c r="C92" s="1094">
        <f>IFERROR(INDEX('ÁRBOL DE CAUSAS'!$C$11:$C$30,MATCH(B92,'ÁRBOL DE CAUSAS'!$B$11:$B$30,0)),"")</f>
        <v/>
      </c>
      <c r="D92" s="1094" t="n"/>
      <c r="E92" s="1094" t="n"/>
      <c r="F92" s="1094" t="n"/>
      <c r="G92" s="1094" t="n"/>
      <c r="H92" s="1094" t="n"/>
      <c r="I92" s="1094" t="n"/>
      <c r="J92" s="1094" t="n"/>
      <c r="K92" s="1094" t="n"/>
      <c r="L92" s="1094" t="n"/>
      <c r="M92" s="1094" t="n"/>
    </row>
    <row r="93" ht="32" customHeight="1">
      <c r="B93" s="1094" t="n"/>
      <c r="C93" s="1094">
        <f>IFERROR(INDEX('ÁRBOL DE CAUSAS'!$C$11:$C$30,MATCH(B93,'ÁRBOL DE CAUSAS'!$B$11:$B$30,0)),"")</f>
        <v/>
      </c>
      <c r="D93" s="1094" t="n"/>
      <c r="E93" s="1094" t="n"/>
      <c r="F93" s="1094" t="n"/>
      <c r="G93" s="1094" t="n"/>
      <c r="H93" s="1094" t="n"/>
      <c r="I93" s="1094" t="n"/>
      <c r="J93" s="1094" t="n"/>
      <c r="K93" s="1094" t="n"/>
      <c r="L93" s="1094" t="n"/>
      <c r="M93" s="1094" t="n"/>
    </row>
    <row r="94" ht="32" customHeight="1">
      <c r="B94" s="1094" t="n"/>
      <c r="C94" s="1094">
        <f>IFERROR(INDEX('ÁRBOL DE CAUSAS'!$C$11:$C$30,MATCH(B94,'ÁRBOL DE CAUSAS'!$B$11:$B$30,0)),"")</f>
        <v/>
      </c>
      <c r="D94" s="1094" t="n"/>
      <c r="E94" s="1094" t="n"/>
      <c r="F94" s="1094" t="n"/>
      <c r="G94" s="1094" t="n"/>
      <c r="H94" s="1094" t="n"/>
      <c r="I94" s="1094" t="n"/>
      <c r="J94" s="1094" t="n"/>
      <c r="K94" s="1094" t="n"/>
      <c r="L94" s="1094" t="n"/>
      <c r="M94" s="1094" t="n"/>
    </row>
    <row r="95" ht="32" customHeight="1">
      <c r="B95" s="1094" t="n"/>
      <c r="C95" s="1094">
        <f>IFERROR(INDEX('ÁRBOL DE CAUSAS'!$C$11:$C$30,MATCH(B95,'ÁRBOL DE CAUSAS'!$B$11:$B$30,0)),"")</f>
        <v/>
      </c>
      <c r="D95" s="1094" t="n"/>
      <c r="E95" s="1094" t="n"/>
      <c r="F95" s="1094" t="n"/>
      <c r="G95" s="1094" t="n"/>
      <c r="H95" s="1094" t="n"/>
      <c r="I95" s="1094" t="n"/>
      <c r="J95" s="1094" t="n"/>
      <c r="K95" s="1094" t="n"/>
      <c r="L95" s="1094" t="n"/>
      <c r="M95" s="1094" t="n"/>
    </row>
    <row r="96" ht="32" customHeight="1">
      <c r="B96" s="1094" t="n"/>
      <c r="C96" s="1094">
        <f>IFERROR(INDEX('ÁRBOL DE CAUSAS'!$C$11:$C$30,MATCH(B96,'ÁRBOL DE CAUSAS'!$B$11:$B$30,0)),"")</f>
        <v/>
      </c>
      <c r="D96" s="1094" t="n"/>
      <c r="E96" s="1094" t="n"/>
      <c r="F96" s="1094" t="n"/>
      <c r="G96" s="1094" t="n"/>
      <c r="H96" s="1094" t="n"/>
      <c r="I96" s="1094" t="n"/>
      <c r="J96" s="1094" t="n"/>
      <c r="K96" s="1094" t="n"/>
      <c r="L96" s="1094" t="n"/>
      <c r="M96" s="1094" t="n"/>
    </row>
    <row r="97" ht="32" customHeight="1">
      <c r="B97" s="1094" t="n"/>
      <c r="C97" s="1094">
        <f>IFERROR(INDEX('ÁRBOL DE CAUSAS'!$C$11:$C$30,MATCH(B97,'ÁRBOL DE CAUSAS'!$B$11:$B$30,0)),"")</f>
        <v/>
      </c>
      <c r="D97" s="1094" t="n"/>
      <c r="E97" s="1094" t="n"/>
      <c r="F97" s="1094" t="n"/>
      <c r="G97" s="1094" t="n"/>
      <c r="H97" s="1094" t="n"/>
      <c r="I97" s="1094" t="n"/>
      <c r="J97" s="1094" t="n"/>
      <c r="K97" s="1094" t="n"/>
      <c r="L97" s="1094" t="n"/>
      <c r="M97" s="1094" t="n"/>
    </row>
    <row r="98" ht="32" customHeight="1">
      <c r="B98" s="1094" t="n"/>
      <c r="C98" s="1094">
        <f>IFERROR(INDEX('ÁRBOL DE CAUSAS'!$C$11:$C$30,MATCH(B98,'ÁRBOL DE CAUSAS'!$B$11:$B$30,0)),"")</f>
        <v/>
      </c>
      <c r="D98" s="1094" t="n"/>
      <c r="E98" s="1094" t="n"/>
      <c r="F98" s="1094" t="n"/>
      <c r="G98" s="1094" t="n"/>
      <c r="H98" s="1094" t="n"/>
      <c r="I98" s="1094" t="n"/>
      <c r="J98" s="1094" t="n"/>
      <c r="K98" s="1094" t="n"/>
      <c r="L98" s="1094" t="n"/>
      <c r="M98" s="1094" t="n"/>
    </row>
    <row r="99" ht="32" customHeight="1">
      <c r="B99" s="1094" t="n"/>
      <c r="C99" s="1094">
        <f>IFERROR(INDEX('ÁRBOL DE CAUSAS'!$C$11:$C$30,MATCH(B99,'ÁRBOL DE CAUSAS'!$B$11:$B$30,0)),"")</f>
        <v/>
      </c>
      <c r="D99" s="1094" t="n"/>
      <c r="E99" s="1094" t="n"/>
      <c r="F99" s="1094" t="n"/>
      <c r="G99" s="1094" t="n"/>
      <c r="H99" s="1094" t="n"/>
      <c r="I99" s="1094" t="n"/>
      <c r="J99" s="1094" t="n"/>
      <c r="K99" s="1094" t="n"/>
      <c r="L99" s="1094" t="n"/>
      <c r="M99" s="1094" t="n"/>
    </row>
    <row r="100" ht="6" customHeight="1"/>
    <row r="101" ht="20" customHeight="1">
      <c r="B101" s="1126" t="inlineStr">
        <is>
          <t>9.1 REVISIÓN DE INSTRUMENTOS PREVENTIVOS</t>
        </is>
      </c>
      <c r="C101" s="1126" t="n"/>
      <c r="D101" s="1126" t="n"/>
      <c r="E101" s="1126" t="n"/>
      <c r="F101" s="1126" t="n"/>
      <c r="G101" s="1126" t="n"/>
      <c r="H101" s="1126" t="n"/>
      <c r="I101" s="1126" t="n"/>
      <c r="J101" s="1126" t="n"/>
      <c r="K101" s="1126" t="n"/>
      <c r="L101" s="1126" t="n"/>
      <c r="M101" s="1126" t="n"/>
    </row>
    <row r="102" ht="30" customHeight="1">
      <c r="B102" s="1127" t="inlineStr">
        <is>
          <t>Instrumento</t>
        </is>
      </c>
      <c r="C102" s="1127" t="n"/>
      <c r="D102" s="1127" t="n"/>
      <c r="E102" s="1127" t="inlineStr">
        <is>
          <t>¿Requiere cambio?</t>
        </is>
      </c>
      <c r="F102" s="1127" t="inlineStr">
        <is>
          <t>Cambio requerido</t>
        </is>
      </c>
      <c r="G102" s="1127" t="n"/>
      <c r="H102" s="1127" t="n"/>
      <c r="I102" s="1127" t="n"/>
      <c r="J102" s="1127" t="inlineStr">
        <is>
          <t>Responsable</t>
        </is>
      </c>
      <c r="K102" s="1127" t="n"/>
      <c r="L102" s="1127" t="inlineStr">
        <is>
          <t>Fecha</t>
        </is>
      </c>
      <c r="M102" s="1127" t="n"/>
    </row>
    <row r="103" ht="20" customHeight="1">
      <c r="B103" s="1094" t="inlineStr">
        <is>
          <t>Matriz IPER / mapa de riesgos</t>
        </is>
      </c>
      <c r="C103" s="1094" t="n"/>
      <c r="D103" s="1094" t="n"/>
      <c r="E103" s="1094" t="n"/>
      <c r="F103" s="1094" t="n"/>
      <c r="G103" s="1094" t="n"/>
      <c r="H103" s="1094" t="n"/>
      <c r="I103" s="1094" t="n"/>
      <c r="J103" s="1094" t="n"/>
      <c r="K103" s="1094" t="n"/>
      <c r="L103" s="1094" t="n"/>
      <c r="M103" s="1094" t="n"/>
    </row>
    <row r="104" ht="20" customHeight="1">
      <c r="B104" s="1094" t="inlineStr">
        <is>
          <t>Programa de trabajo preventivo</t>
        </is>
      </c>
      <c r="C104" s="1094" t="n"/>
      <c r="D104" s="1094" t="n"/>
      <c r="E104" s="1094" t="n"/>
      <c r="F104" s="1094" t="n"/>
      <c r="G104" s="1094" t="n"/>
      <c r="H104" s="1094" t="n"/>
      <c r="I104" s="1094" t="n"/>
      <c r="J104" s="1094" t="n"/>
      <c r="K104" s="1094" t="n"/>
      <c r="L104" s="1094" t="n"/>
      <c r="M104" s="1094" t="n"/>
    </row>
    <row r="105" ht="20" customHeight="1">
      <c r="B105" s="1094" t="inlineStr">
        <is>
          <t>Procedimiento / instructivo</t>
        </is>
      </c>
      <c r="C105" s="1094" t="n"/>
      <c r="D105" s="1094" t="n"/>
      <c r="E105" s="1094" t="n"/>
      <c r="F105" s="1094" t="n"/>
      <c r="G105" s="1094" t="n"/>
      <c r="H105" s="1094" t="n"/>
      <c r="I105" s="1094" t="n"/>
      <c r="J105" s="1094" t="n"/>
      <c r="K105" s="1094" t="n"/>
      <c r="L105" s="1094" t="n"/>
      <c r="M105" s="1094" t="n"/>
    </row>
    <row r="106" ht="20" customHeight="1">
      <c r="B106" s="1094" t="inlineStr">
        <is>
          <t>ODI / información de riesgos</t>
        </is>
      </c>
      <c r="C106" s="1094" t="n"/>
      <c r="D106" s="1094" t="n"/>
      <c r="E106" s="1094" t="n"/>
      <c r="F106" s="1094" t="n"/>
      <c r="G106" s="1094" t="n"/>
      <c r="H106" s="1094" t="n"/>
      <c r="I106" s="1094" t="n"/>
      <c r="J106" s="1094" t="n"/>
      <c r="K106" s="1094" t="n"/>
      <c r="L106" s="1094" t="n"/>
      <c r="M106" s="1094" t="n"/>
    </row>
    <row r="107" ht="20" customHeight="1">
      <c r="B107" s="1094" t="inlineStr">
        <is>
          <t>Capacitación / competencias</t>
        </is>
      </c>
      <c r="C107" s="1094" t="n"/>
      <c r="D107" s="1094" t="n"/>
      <c r="E107" s="1094" t="n"/>
      <c r="F107" s="1094" t="n"/>
      <c r="G107" s="1094" t="n"/>
      <c r="H107" s="1094" t="n"/>
      <c r="I107" s="1094" t="n"/>
      <c r="J107" s="1094" t="n"/>
      <c r="K107" s="1094" t="n"/>
      <c r="L107" s="1094" t="n"/>
      <c r="M107" s="1094" t="n"/>
    </row>
    <row r="108" ht="20" customHeight="1">
      <c r="B108" s="1094" t="inlineStr">
        <is>
          <t>Mantención / inspecciones</t>
        </is>
      </c>
      <c r="C108" s="1094" t="n"/>
      <c r="D108" s="1094" t="n"/>
      <c r="E108" s="1094" t="n"/>
      <c r="F108" s="1094" t="n"/>
      <c r="G108" s="1094" t="n"/>
      <c r="H108" s="1094" t="n"/>
      <c r="I108" s="1094" t="n"/>
      <c r="J108" s="1094" t="n"/>
      <c r="K108" s="1094" t="n"/>
      <c r="L108" s="1094" t="n"/>
      <c r="M108" s="1094" t="n"/>
    </row>
    <row r="109" ht="20" customHeight="1">
      <c r="B109" s="1094" t="inlineStr">
        <is>
          <t>Plan de emergencia / rescate</t>
        </is>
      </c>
      <c r="C109" s="1094" t="n"/>
      <c r="D109" s="1094" t="n"/>
      <c r="E109" s="1094" t="n"/>
      <c r="F109" s="1094" t="n"/>
      <c r="G109" s="1094" t="n"/>
      <c r="H109" s="1094" t="n"/>
      <c r="I109" s="1094" t="n"/>
      <c r="J109" s="1094" t="n"/>
      <c r="K109" s="1094" t="n"/>
      <c r="L109" s="1094" t="n"/>
      <c r="M109" s="1094" t="n"/>
    </row>
    <row r="110" ht="6" customHeight="1"/>
    <row r="111" ht="20" customHeight="1">
      <c r="B111" s="1126" t="inlineStr">
        <is>
          <t>10. PLAN DE ACCIÓN Y SEGUIMIENTO</t>
        </is>
      </c>
      <c r="C111" s="1126" t="n"/>
      <c r="D111" s="1126" t="n"/>
      <c r="E111" s="1126" t="n"/>
      <c r="F111" s="1126" t="n"/>
      <c r="G111" s="1126" t="n"/>
      <c r="H111" s="1126" t="n"/>
      <c r="I111" s="1126" t="n"/>
      <c r="J111" s="1126" t="n"/>
      <c r="K111" s="1126" t="n"/>
      <c r="L111" s="1126" t="n"/>
      <c r="M111" s="1126" t="n"/>
    </row>
    <row r="112" ht="18" customHeight="1">
      <c r="B112" s="1125" t="inlineStr">
        <is>
          <t>Cada fila toma la medida de la sección 9. El verificador debe ser una persona distinta del responsable de la medida.</t>
        </is>
      </c>
      <c r="C112" s="1125" t="n"/>
      <c r="D112" s="1125" t="n"/>
      <c r="E112" s="1125" t="n"/>
      <c r="F112" s="1125" t="n"/>
      <c r="G112" s="1125" t="n"/>
      <c r="H112" s="1125" t="n"/>
      <c r="I112" s="1125" t="n"/>
      <c r="J112" s="1125" t="n"/>
      <c r="K112" s="1125" t="n"/>
      <c r="L112" s="1125" t="n"/>
      <c r="M112" s="1125" t="n"/>
    </row>
    <row r="113" ht="30" customHeight="1">
      <c r="B113" s="1127" t="inlineStr">
        <is>
          <t>N°</t>
        </is>
      </c>
      <c r="C113" s="1127" t="inlineStr">
        <is>
          <t>Medida (desde sección 9)</t>
        </is>
      </c>
      <c r="D113" s="1127" t="n"/>
      <c r="E113" s="1127" t="n"/>
      <c r="F113" s="1127" t="inlineStr">
        <is>
          <t>Responsable</t>
        </is>
      </c>
      <c r="G113" s="1127" t="inlineStr">
        <is>
          <t>Recursos</t>
        </is>
      </c>
      <c r="H113" s="1127" t="inlineStr">
        <is>
          <t>Fecha compromiso</t>
        </is>
      </c>
      <c r="I113" s="1127" t="inlineStr">
        <is>
          <t>Estado</t>
        </is>
      </c>
      <c r="J113" s="1127" t="inlineStr">
        <is>
          <t>Evidencia</t>
        </is>
      </c>
      <c r="K113" s="1127" t="n"/>
      <c r="L113" s="1127" t="inlineStr">
        <is>
          <t>Verificador</t>
        </is>
      </c>
      <c r="M113" s="1127" t="inlineStr">
        <is>
          <t>Fecha verificación</t>
        </is>
      </c>
    </row>
    <row r="114" ht="32" customHeight="1">
      <c r="B114" s="1129" t="n">
        <v>1</v>
      </c>
      <c r="C114" s="1094">
        <f>IF(F92="","",F92)</f>
        <v/>
      </c>
      <c r="D114" s="1094" t="n"/>
      <c r="E114" s="1094" t="n"/>
      <c r="F114" s="1094" t="n"/>
      <c r="G114" s="1094" t="n"/>
      <c r="H114" s="1124" t="n"/>
      <c r="I114" s="1094" t="n"/>
      <c r="J114" s="1094" t="n"/>
      <c r="K114" s="1094" t="n"/>
      <c r="L114" s="1094" t="n"/>
      <c r="M114" s="1124" t="n"/>
    </row>
    <row r="115" ht="32" customHeight="1">
      <c r="B115" s="1129" t="n">
        <v>2</v>
      </c>
      <c r="C115" s="1094">
        <f>IF(F93="","",F93)</f>
        <v/>
      </c>
      <c r="D115" s="1094" t="n"/>
      <c r="E115" s="1094" t="n"/>
      <c r="F115" s="1094" t="n"/>
      <c r="G115" s="1094" t="n"/>
      <c r="H115" s="1124" t="n"/>
      <c r="I115" s="1094" t="n"/>
      <c r="J115" s="1094" t="n"/>
      <c r="K115" s="1094" t="n"/>
      <c r="L115" s="1094" t="n"/>
      <c r="M115" s="1124" t="n"/>
    </row>
    <row r="116" ht="32" customHeight="1">
      <c r="B116" s="1129" t="n">
        <v>3</v>
      </c>
      <c r="C116" s="1094">
        <f>IF(F94="","",F94)</f>
        <v/>
      </c>
      <c r="D116" s="1094" t="n"/>
      <c r="E116" s="1094" t="n"/>
      <c r="F116" s="1094" t="n"/>
      <c r="G116" s="1094" t="n"/>
      <c r="H116" s="1124" t="n"/>
      <c r="I116" s="1094" t="n"/>
      <c r="J116" s="1094" t="n"/>
      <c r="K116" s="1094" t="n"/>
      <c r="L116" s="1094" t="n"/>
      <c r="M116" s="1124" t="n"/>
    </row>
    <row r="117" ht="32" customHeight="1">
      <c r="B117" s="1129" t="n">
        <v>4</v>
      </c>
      <c r="C117" s="1094">
        <f>IF(F95="","",F95)</f>
        <v/>
      </c>
      <c r="D117" s="1094" t="n"/>
      <c r="E117" s="1094" t="n"/>
      <c r="F117" s="1094" t="n"/>
      <c r="G117" s="1094" t="n"/>
      <c r="H117" s="1124" t="n"/>
      <c r="I117" s="1094" t="n"/>
      <c r="J117" s="1094" t="n"/>
      <c r="K117" s="1094" t="n"/>
      <c r="L117" s="1094" t="n"/>
      <c r="M117" s="1124" t="n"/>
    </row>
    <row r="118" ht="32" customHeight="1">
      <c r="B118" s="1129" t="n">
        <v>5</v>
      </c>
      <c r="C118" s="1094">
        <f>IF(F96="","",F96)</f>
        <v/>
      </c>
      <c r="D118" s="1094" t="n"/>
      <c r="E118" s="1094" t="n"/>
      <c r="F118" s="1094" t="n"/>
      <c r="G118" s="1094" t="n"/>
      <c r="H118" s="1124" t="n"/>
      <c r="I118" s="1094" t="n"/>
      <c r="J118" s="1094" t="n"/>
      <c r="K118" s="1094" t="n"/>
      <c r="L118" s="1094" t="n"/>
      <c r="M118" s="1124" t="n"/>
    </row>
    <row r="119" ht="32" customHeight="1">
      <c r="B119" s="1129" t="n">
        <v>6</v>
      </c>
      <c r="C119" s="1094">
        <f>IF(F97="","",F97)</f>
        <v/>
      </c>
      <c r="D119" s="1094" t="n"/>
      <c r="E119" s="1094" t="n"/>
      <c r="F119" s="1094" t="n"/>
      <c r="G119" s="1094" t="n"/>
      <c r="H119" s="1124" t="n"/>
      <c r="I119" s="1094" t="n"/>
      <c r="J119" s="1094" t="n"/>
      <c r="K119" s="1094" t="n"/>
      <c r="L119" s="1094" t="n"/>
      <c r="M119" s="1124" t="n"/>
    </row>
    <row r="120" ht="32" customHeight="1">
      <c r="B120" s="1129" t="n">
        <v>7</v>
      </c>
      <c r="C120" s="1094">
        <f>IF(F98="","",F98)</f>
        <v/>
      </c>
      <c r="D120" s="1094" t="n"/>
      <c r="E120" s="1094" t="n"/>
      <c r="F120" s="1094" t="n"/>
      <c r="G120" s="1094" t="n"/>
      <c r="H120" s="1124" t="n"/>
      <c r="I120" s="1094" t="n"/>
      <c r="J120" s="1094" t="n"/>
      <c r="K120" s="1094" t="n"/>
      <c r="L120" s="1094" t="n"/>
      <c r="M120" s="1124" t="n"/>
    </row>
    <row r="121" ht="32" customHeight="1">
      <c r="B121" s="1129" t="n">
        <v>8</v>
      </c>
      <c r="C121" s="1094">
        <f>IF(F99="","",F99)</f>
        <v/>
      </c>
      <c r="D121" s="1094" t="n"/>
      <c r="E121" s="1094" t="n"/>
      <c r="F121" s="1094" t="n"/>
      <c r="G121" s="1094" t="n"/>
      <c r="H121" s="1124" t="n"/>
      <c r="I121" s="1094" t="n"/>
      <c r="J121" s="1094" t="n"/>
      <c r="K121" s="1094" t="n"/>
      <c r="L121" s="1094" t="n"/>
      <c r="M121" s="1124" t="n"/>
    </row>
    <row r="122" ht="6" customHeight="1"/>
    <row r="123" ht="20" customHeight="1">
      <c r="B123" s="1126" t="inlineStr">
        <is>
          <t>10.1 VERIFICACIÓN DE EFICACIA</t>
        </is>
      </c>
      <c r="C123" s="1126" t="n"/>
      <c r="D123" s="1126" t="n"/>
      <c r="E123" s="1126" t="n"/>
      <c r="F123" s="1126" t="n"/>
      <c r="G123" s="1126" t="n"/>
      <c r="H123" s="1126" t="n"/>
      <c r="I123" s="1126" t="n"/>
      <c r="J123" s="1126" t="n"/>
      <c r="K123" s="1126" t="n"/>
      <c r="L123" s="1126" t="n"/>
      <c r="M123" s="1126" t="n"/>
    </row>
    <row r="124" ht="18" customHeight="1">
      <c r="B124" s="1125" t="inlineStr">
        <is>
          <t>Implementada: hay evidencia de ejecución. Verificada: otra persona competente confirma su cumplimiento. Eficaz: reduce o elimina el riesgo y no crea riesgos nuevos.</t>
        </is>
      </c>
      <c r="C124" s="1125" t="n"/>
      <c r="D124" s="1125" t="n"/>
      <c r="E124" s="1125" t="n"/>
      <c r="F124" s="1125" t="n"/>
      <c r="G124" s="1125" t="n"/>
      <c r="H124" s="1125" t="n"/>
      <c r="I124" s="1125" t="n"/>
      <c r="J124" s="1125" t="n"/>
      <c r="K124" s="1125" t="n"/>
      <c r="L124" s="1125" t="n"/>
      <c r="M124" s="1125" t="n"/>
    </row>
    <row r="125" ht="30" customHeight="1">
      <c r="B125" s="1127" t="inlineStr">
        <is>
          <t>Medida N°</t>
        </is>
      </c>
      <c r="C125" s="1127" t="inlineStr">
        <is>
          <t>Criterio de eficacia</t>
        </is>
      </c>
      <c r="D125" s="1127" t="n"/>
      <c r="E125" s="1127" t="n"/>
      <c r="F125" s="1127" t="inlineStr">
        <is>
          <t>Método de verificación</t>
        </is>
      </c>
      <c r="G125" s="1127" t="n"/>
      <c r="H125" s="1127" t="n"/>
      <c r="I125" s="1127" t="inlineStr">
        <is>
          <t>Resultado</t>
        </is>
      </c>
      <c r="J125" s="1127" t="n"/>
      <c r="K125" s="1127" t="inlineStr">
        <is>
          <t>Riesgo residual</t>
        </is>
      </c>
      <c r="L125" s="1127" t="inlineStr">
        <is>
          <t>Acción adicional</t>
        </is>
      </c>
      <c r="M125" s="1127" t="n"/>
    </row>
    <row r="126" ht="28" customHeight="1">
      <c r="B126" s="1129" t="n">
        <v>1</v>
      </c>
      <c r="C126" s="1094" t="n"/>
      <c r="D126" s="1094" t="n"/>
      <c r="E126" s="1094" t="n"/>
      <c r="F126" s="1094" t="n"/>
      <c r="G126" s="1094" t="n"/>
      <c r="H126" s="1094" t="n"/>
      <c r="I126" s="1094" t="n"/>
      <c r="J126" s="1094" t="n"/>
      <c r="K126" s="1094" t="n"/>
      <c r="L126" s="1094" t="n"/>
      <c r="M126" s="1094" t="n"/>
    </row>
    <row r="127" ht="28" customHeight="1">
      <c r="B127" s="1129" t="n">
        <v>2</v>
      </c>
      <c r="C127" s="1094" t="n"/>
      <c r="D127" s="1094" t="n"/>
      <c r="E127" s="1094" t="n"/>
      <c r="F127" s="1094" t="n"/>
      <c r="G127" s="1094" t="n"/>
      <c r="H127" s="1094" t="n"/>
      <c r="I127" s="1094" t="n"/>
      <c r="J127" s="1094" t="n"/>
      <c r="K127" s="1094" t="n"/>
      <c r="L127" s="1094" t="n"/>
      <c r="M127" s="1094" t="n"/>
    </row>
    <row r="128" ht="28" customHeight="1">
      <c r="B128" s="1129" t="n">
        <v>3</v>
      </c>
      <c r="C128" s="1094" t="n"/>
      <c r="D128" s="1094" t="n"/>
      <c r="E128" s="1094" t="n"/>
      <c r="F128" s="1094" t="n"/>
      <c r="G128" s="1094" t="n"/>
      <c r="H128" s="1094" t="n"/>
      <c r="I128" s="1094" t="n"/>
      <c r="J128" s="1094" t="n"/>
      <c r="K128" s="1094" t="n"/>
      <c r="L128" s="1094" t="n"/>
      <c r="M128" s="1094" t="n"/>
    </row>
    <row r="129" ht="28" customHeight="1">
      <c r="B129" s="1129" t="n">
        <v>4</v>
      </c>
      <c r="C129" s="1094" t="n"/>
      <c r="D129" s="1094" t="n"/>
      <c r="E129" s="1094" t="n"/>
      <c r="F129" s="1094" t="n"/>
      <c r="G129" s="1094" t="n"/>
      <c r="H129" s="1094" t="n"/>
      <c r="I129" s="1094" t="n"/>
      <c r="J129" s="1094" t="n"/>
      <c r="K129" s="1094" t="n"/>
      <c r="L129" s="1094" t="n"/>
      <c r="M129" s="1094" t="n"/>
    </row>
    <row r="130" ht="28" customHeight="1">
      <c r="B130" s="1129" t="n">
        <v>5</v>
      </c>
      <c r="C130" s="1094" t="n"/>
      <c r="D130" s="1094" t="n"/>
      <c r="E130" s="1094" t="n"/>
      <c r="F130" s="1094" t="n"/>
      <c r="G130" s="1094" t="n"/>
      <c r="H130" s="1094" t="n"/>
      <c r="I130" s="1094" t="n"/>
      <c r="J130" s="1094" t="n"/>
      <c r="K130" s="1094" t="n"/>
      <c r="L130" s="1094" t="n"/>
      <c r="M130" s="1094" t="n"/>
    </row>
    <row r="131" ht="28" customHeight="1">
      <c r="B131" s="1129" t="n">
        <v>6</v>
      </c>
      <c r="C131" s="1094" t="n"/>
      <c r="D131" s="1094" t="n"/>
      <c r="E131" s="1094" t="n"/>
      <c r="F131" s="1094" t="n"/>
      <c r="G131" s="1094" t="n"/>
      <c r="H131" s="1094" t="n"/>
      <c r="I131" s="1094" t="n"/>
      <c r="J131" s="1094" t="n"/>
      <c r="K131" s="1094" t="n"/>
      <c r="L131" s="1094" t="n"/>
      <c r="M131" s="1094" t="n"/>
    </row>
    <row r="132" ht="28" customHeight="1">
      <c r="B132" s="1129" t="n">
        <v>7</v>
      </c>
      <c r="C132" s="1094" t="n"/>
      <c r="D132" s="1094" t="n"/>
      <c r="E132" s="1094" t="n"/>
      <c r="F132" s="1094" t="n"/>
      <c r="G132" s="1094" t="n"/>
      <c r="H132" s="1094" t="n"/>
      <c r="I132" s="1094" t="n"/>
      <c r="J132" s="1094" t="n"/>
      <c r="K132" s="1094" t="n"/>
      <c r="L132" s="1094" t="n"/>
      <c r="M132" s="1094" t="n"/>
    </row>
    <row r="133" ht="28" customHeight="1">
      <c r="B133" s="1129" t="n">
        <v>8</v>
      </c>
      <c r="C133" s="1094" t="n"/>
      <c r="D133" s="1094" t="n"/>
      <c r="E133" s="1094" t="n"/>
      <c r="F133" s="1094" t="n"/>
      <c r="G133" s="1094" t="n"/>
      <c r="H133" s="1094" t="n"/>
      <c r="I133" s="1094" t="n"/>
      <c r="J133" s="1094" t="n"/>
      <c r="K133" s="1094" t="n"/>
      <c r="L133" s="1094" t="n"/>
      <c r="M133" s="1094" t="n"/>
    </row>
    <row r="134" ht="6" customHeight="1"/>
    <row r="135" ht="20" customHeight="1">
      <c r="B135" s="1126" t="inlineStr">
        <is>
          <t>11. COMUNICACIÓN, APRENDIZAJE Y CIERRE</t>
        </is>
      </c>
      <c r="C135" s="1126" t="n"/>
      <c r="D135" s="1126" t="n"/>
      <c r="E135" s="1126" t="n"/>
      <c r="F135" s="1126" t="n"/>
      <c r="G135" s="1126" t="n"/>
      <c r="H135" s="1126" t="n"/>
      <c r="I135" s="1126" t="n"/>
      <c r="J135" s="1126" t="n"/>
      <c r="K135" s="1126" t="n"/>
      <c r="L135" s="1126" t="n"/>
      <c r="M135" s="1126" t="n"/>
    </row>
    <row r="136" ht="32" customHeight="1">
      <c r="B136" s="1093" t="inlineStr">
        <is>
          <t>Resultados informados a</t>
        </is>
      </c>
      <c r="C136" s="1093" t="n"/>
      <c r="D136" s="1093" t="n"/>
      <c r="E136" s="1094" t="n"/>
      <c r="F136" s="1094" t="n"/>
      <c r="G136" s="1094" t="n"/>
      <c r="H136" s="1094" t="n"/>
      <c r="I136" s="1094" t="n"/>
      <c r="J136" s="1094" t="n"/>
      <c r="K136" s="1094" t="n"/>
      <c r="L136" s="1094" t="n"/>
      <c r="M136" s="1094" t="n"/>
    </row>
    <row r="137" ht="18" customHeight="1">
      <c r="B137" s="1125" t="inlineStr">
        <is>
          <t>Por ejemplo: persona afectada, equipo de trabajo, Comité Paritario, sindicato, empresa principal u organismo administrador.</t>
        </is>
      </c>
      <c r="C137" s="1125" t="n"/>
      <c r="D137" s="1125" t="n"/>
      <c r="E137" s="1125" t="n"/>
      <c r="F137" s="1125" t="n"/>
      <c r="G137" s="1125" t="n"/>
      <c r="H137" s="1125" t="n"/>
      <c r="I137" s="1125" t="n"/>
      <c r="J137" s="1125" t="n"/>
      <c r="K137" s="1125" t="n"/>
      <c r="L137" s="1125" t="n"/>
      <c r="M137" s="1125" t="n"/>
    </row>
    <row r="138" ht="20" customHeight="1">
      <c r="B138" s="1093" t="inlineStr">
        <is>
          <t>Medio y fecha de comunicación</t>
        </is>
      </c>
      <c r="C138" s="1093" t="n"/>
      <c r="D138" s="1093" t="n"/>
      <c r="E138" s="1094" t="n"/>
      <c r="F138" s="1094" t="n"/>
      <c r="G138" s="1094" t="n"/>
      <c r="H138" s="1093" t="inlineStr">
        <is>
          <t>Fecha propuesta de cierre</t>
        </is>
      </c>
      <c r="I138" s="1093" t="n"/>
      <c r="J138" s="1093" t="n"/>
      <c r="K138" s="1124" t="n"/>
      <c r="L138" s="1124" t="n"/>
      <c r="M138" s="1124" t="n"/>
    </row>
    <row r="139" ht="32" customHeight="1">
      <c r="B139" s="1093" t="inlineStr">
        <is>
          <t>¿Aprendizajes replicados a otros centros?</t>
        </is>
      </c>
      <c r="C139" s="1093" t="n"/>
      <c r="D139" s="1093" t="n"/>
      <c r="E139" s="1094" t="n"/>
      <c r="F139" s="1094" t="n"/>
      <c r="G139" s="1094" t="n"/>
      <c r="H139" s="1093" t="inlineStr">
        <is>
          <t>Detalle del aprendizaje</t>
        </is>
      </c>
      <c r="I139" s="1093" t="n"/>
      <c r="J139" s="1093" t="n"/>
      <c r="K139" s="1094" t="n"/>
      <c r="L139" s="1094" t="n"/>
      <c r="M139" s="1094" t="n"/>
    </row>
    <row r="140">
      <c r="B140" s="1093" t="inlineStr">
        <is>
          <t>Resumen ejecutivo de causas, medidas y aprendizaje</t>
        </is>
      </c>
      <c r="C140" s="1093" t="n"/>
      <c r="D140" s="1093" t="n"/>
      <c r="E140" s="1093" t="n"/>
      <c r="F140" s="1093" t="n"/>
      <c r="G140" s="1093" t="n"/>
      <c r="H140" s="1093" t="n"/>
      <c r="I140" s="1093" t="n"/>
      <c r="J140" s="1093" t="n"/>
      <c r="K140" s="1093" t="n"/>
      <c r="L140" s="1093" t="n"/>
      <c r="M140" s="1093" t="n"/>
    </row>
    <row r="141" ht="18" customHeight="1">
      <c r="B141" s="1107" t="n"/>
      <c r="C141" s="1107" t="n"/>
      <c r="D141" s="1107" t="n"/>
      <c r="E141" s="1107" t="n"/>
      <c r="F141" s="1107" t="n"/>
      <c r="G141" s="1107" t="n"/>
      <c r="H141" s="1107" t="n"/>
      <c r="I141" s="1107" t="n"/>
      <c r="J141" s="1107" t="n"/>
      <c r="K141" s="1107" t="n"/>
      <c r="L141" s="1107" t="n"/>
      <c r="M141" s="1107" t="n"/>
    </row>
    <row r="142" ht="18" customHeight="1">
      <c r="B142" s="1107" t="n"/>
      <c r="C142" s="1107" t="n"/>
      <c r="D142" s="1107" t="n"/>
      <c r="E142" s="1107" t="n"/>
      <c r="F142" s="1107" t="n"/>
      <c r="G142" s="1107" t="n"/>
      <c r="H142" s="1107" t="n"/>
      <c r="I142" s="1107" t="n"/>
      <c r="J142" s="1107" t="n"/>
      <c r="K142" s="1107" t="n"/>
      <c r="L142" s="1107" t="n"/>
      <c r="M142" s="1107" t="n"/>
    </row>
    <row r="143" ht="18" customHeight="1">
      <c r="B143" s="1107" t="n"/>
      <c r="C143" s="1107" t="n"/>
      <c r="D143" s="1107" t="n"/>
      <c r="E143" s="1107" t="n"/>
      <c r="F143" s="1107" t="n"/>
      <c r="G143" s="1107" t="n"/>
      <c r="H143" s="1107" t="n"/>
      <c r="I143" s="1107" t="n"/>
      <c r="J143" s="1107" t="n"/>
      <c r="K143" s="1107" t="n"/>
      <c r="L143" s="1107" t="n"/>
      <c r="M143" s="1107" t="n"/>
    </row>
    <row r="144" ht="30" customHeight="1">
      <c r="B144" s="1127" t="inlineStr">
        <is>
          <t>11.1 Conclusión del equipo investigador</t>
        </is>
      </c>
      <c r="C144" s="1127" t="n"/>
      <c r="D144" s="1127" t="n"/>
      <c r="E144" s="1127" t="n"/>
      <c r="F144" s="1127" t="n"/>
      <c r="G144" s="1127" t="n"/>
      <c r="H144" s="1127" t="n"/>
      <c r="I144" s="1127" t="n"/>
      <c r="J144" s="1127" t="n"/>
      <c r="K144" s="1127" t="n"/>
      <c r="L144" s="1127" t="inlineStr">
        <is>
          <t>Sí / No</t>
        </is>
      </c>
      <c r="M144" s="1127" t="n"/>
    </row>
    <row r="145" ht="20" customHeight="1">
      <c r="B145" s="1094" t="inlineStr">
        <is>
          <t>El árbol es coherente con el relato y el listado de hechos</t>
        </is>
      </c>
      <c r="C145" s="1094" t="n"/>
      <c r="D145" s="1094" t="n"/>
      <c r="E145" s="1094" t="n"/>
      <c r="F145" s="1094" t="n"/>
      <c r="G145" s="1094" t="n"/>
      <c r="H145" s="1094" t="n"/>
      <c r="I145" s="1094" t="n"/>
      <c r="J145" s="1094" t="n"/>
      <c r="K145" s="1094" t="n"/>
      <c r="L145" s="1094" t="n"/>
      <c r="M145" s="1094" t="n"/>
    </row>
    <row r="146" ht="20" customHeight="1">
      <c r="B146" s="1094" t="inlineStr">
        <is>
          <t>Todas las causas raíz tienen medidas asociadas</t>
        </is>
      </c>
      <c r="C146" s="1094" t="n"/>
      <c r="D146" s="1094" t="n"/>
      <c r="E146" s="1094" t="n"/>
      <c r="F146" s="1094" t="n"/>
      <c r="G146" s="1094" t="n"/>
      <c r="H146" s="1094" t="n"/>
      <c r="I146" s="1094" t="n"/>
      <c r="J146" s="1094" t="n"/>
      <c r="K146" s="1094" t="n"/>
      <c r="L146" s="1094" t="n"/>
      <c r="M146" s="1094" t="n"/>
    </row>
    <row r="147" ht="20" customHeight="1">
      <c r="B147" s="1094" t="inlineStr">
        <is>
          <t>Se revisó la jerarquía de controles</t>
        </is>
      </c>
      <c r="C147" s="1094" t="n"/>
      <c r="D147" s="1094" t="n"/>
      <c r="E147" s="1094" t="n"/>
      <c r="F147" s="1094" t="n"/>
      <c r="G147" s="1094" t="n"/>
      <c r="H147" s="1094" t="n"/>
      <c r="I147" s="1094" t="n"/>
      <c r="J147" s="1094" t="n"/>
      <c r="K147" s="1094" t="n"/>
      <c r="L147" s="1094" t="n"/>
      <c r="M147" s="1094" t="n"/>
    </row>
    <row r="148" ht="20" customHeight="1">
      <c r="B148" s="1094" t="inlineStr">
        <is>
          <t>Se definieron responsables, plazos, evidencia y verificador</t>
        </is>
      </c>
      <c r="C148" s="1094" t="n"/>
      <c r="D148" s="1094" t="n"/>
      <c r="E148" s="1094" t="n"/>
      <c r="F148" s="1094" t="n"/>
      <c r="G148" s="1094" t="n"/>
      <c r="H148" s="1094" t="n"/>
      <c r="I148" s="1094" t="n"/>
      <c r="J148" s="1094" t="n"/>
      <c r="K148" s="1094" t="n"/>
      <c r="L148" s="1094" t="n"/>
      <c r="M148" s="1094" t="n"/>
    </row>
    <row r="149" ht="20" customHeight="1">
      <c r="B149" s="1094" t="inlineStr">
        <is>
          <t>Se resguardaron los datos sensibles</t>
        </is>
      </c>
      <c r="C149" s="1094" t="n"/>
      <c r="D149" s="1094" t="n"/>
      <c r="E149" s="1094" t="n"/>
      <c r="F149" s="1094" t="n"/>
      <c r="G149" s="1094" t="n"/>
      <c r="H149" s="1094" t="n"/>
      <c r="I149" s="1094" t="n"/>
      <c r="J149" s="1094" t="n"/>
      <c r="K149" s="1094" t="n"/>
      <c r="L149" s="1094" t="n"/>
      <c r="M149" s="1094" t="n"/>
    </row>
    <row r="150" ht="20" customHeight="1">
      <c r="B150" s="1094" t="inlineStr">
        <is>
          <t>Se actualizó la matriz IPER o se justificó no hacerlo</t>
        </is>
      </c>
      <c r="C150" s="1094" t="n"/>
      <c r="D150" s="1094" t="n"/>
      <c r="E150" s="1094" t="n"/>
      <c r="F150" s="1094" t="n"/>
      <c r="G150" s="1094" t="n"/>
      <c r="H150" s="1094" t="n"/>
      <c r="I150" s="1094" t="n"/>
      <c r="J150" s="1094" t="n"/>
      <c r="K150" s="1094" t="n"/>
      <c r="L150" s="1094" t="n"/>
      <c r="M150" s="1094" t="n"/>
    </row>
    <row r="151" ht="20" customHeight="1">
      <c r="B151" s="1094" t="inlineStr">
        <is>
          <t>Se definió cómo y cuándo se verificará la eficacia</t>
        </is>
      </c>
      <c r="C151" s="1094" t="n"/>
      <c r="D151" s="1094" t="n"/>
      <c r="E151" s="1094" t="n"/>
      <c r="F151" s="1094" t="n"/>
      <c r="G151" s="1094" t="n"/>
      <c r="H151" s="1094" t="n"/>
      <c r="I151" s="1094" t="n"/>
      <c r="J151" s="1094" t="n"/>
      <c r="K151" s="1094" t="n"/>
      <c r="L151" s="1094" t="n"/>
      <c r="M151" s="1094" t="n"/>
    </row>
    <row r="152" ht="20" customHeight="1">
      <c r="B152" s="1094" t="inlineStr">
        <is>
          <t>Se adjuntaron los antecedentes</t>
        </is>
      </c>
      <c r="C152" s="1094" t="n"/>
      <c r="D152" s="1094" t="n"/>
      <c r="E152" s="1094" t="n"/>
      <c r="F152" s="1094" t="n"/>
      <c r="G152" s="1094" t="n"/>
      <c r="H152" s="1094" t="n"/>
      <c r="I152" s="1094" t="n"/>
      <c r="J152" s="1094" t="n"/>
      <c r="K152" s="1094" t="n"/>
      <c r="L152" s="1094" t="n"/>
      <c r="M152" s="1094" t="n"/>
    </row>
    <row r="153" ht="6" customHeight="1"/>
    <row r="154" ht="20" customHeight="1">
      <c r="B154" s="1126" t="inlineStr">
        <is>
          <t>12. PRONUNCIAMIENTO DEL COMITÉ PARITARIO (cuando corresponda)</t>
        </is>
      </c>
      <c r="C154" s="1126" t="n"/>
      <c r="D154" s="1126" t="n"/>
      <c r="E154" s="1126" t="n"/>
      <c r="F154" s="1126" t="n"/>
      <c r="G154" s="1126" t="n"/>
      <c r="H154" s="1126" t="n"/>
      <c r="I154" s="1126" t="n"/>
      <c r="J154" s="1126" t="n"/>
      <c r="K154" s="1126" t="n"/>
      <c r="L154" s="1126" t="n"/>
      <c r="M154" s="1126" t="n"/>
    </row>
    <row r="155" ht="30" customHeight="1">
      <c r="B155" s="1125" t="inlineStr">
        <is>
          <t>La determinación de negligencia inexcusable corresponde al Comité Paritario después de investigar las causas (art. 70, Ley N°16.744). Se registra separada del análisis causal y no reemplaza las medidas preventivas.</t>
        </is>
      </c>
      <c r="C155" s="1125" t="n"/>
      <c r="D155" s="1125" t="n"/>
      <c r="E155" s="1125" t="n"/>
      <c r="F155" s="1125" t="n"/>
      <c r="G155" s="1125" t="n"/>
      <c r="H155" s="1125" t="n"/>
      <c r="I155" s="1125" t="n"/>
      <c r="J155" s="1125" t="n"/>
      <c r="K155" s="1125" t="n"/>
      <c r="L155" s="1125" t="n"/>
      <c r="M155" s="1125" t="n"/>
    </row>
    <row r="156" ht="20" customHeight="1">
      <c r="B156" s="1093" t="inlineStr">
        <is>
          <t>Fecha de sesión</t>
        </is>
      </c>
      <c r="C156" s="1093" t="n"/>
      <c r="D156" s="1093" t="n"/>
      <c r="E156" s="1124" t="n"/>
      <c r="F156" s="1124" t="n"/>
      <c r="G156" s="1124" t="n"/>
      <c r="H156" s="1093" t="inlineStr">
        <is>
          <t>N° de acta</t>
        </is>
      </c>
      <c r="I156" s="1093" t="n"/>
      <c r="J156" s="1093" t="n"/>
      <c r="K156" s="1094" t="n"/>
      <c r="L156" s="1094" t="n"/>
      <c r="M156" s="1094" t="n"/>
    </row>
    <row r="157" ht="20" customHeight="1">
      <c r="B157" s="1093" t="inlineStr">
        <is>
          <t>Quórum</t>
        </is>
      </c>
      <c r="C157" s="1093" t="n"/>
      <c r="D157" s="1093" t="n"/>
      <c r="E157" s="1094" t="n"/>
      <c r="F157" s="1094" t="n"/>
      <c r="G157" s="1094" t="n"/>
      <c r="H157" s="1093" t="inlineStr">
        <is>
          <t>Investigación revisada</t>
        </is>
      </c>
      <c r="I157" s="1093" t="n"/>
      <c r="J157" s="1093" t="n"/>
      <c r="K157" s="1094" t="n"/>
      <c r="L157" s="1094" t="n"/>
      <c r="M157" s="1094" t="n"/>
    </row>
    <row r="158" ht="20" customHeight="1">
      <c r="B158" s="1093" t="inlineStr">
        <is>
          <t>Decisión</t>
        </is>
      </c>
      <c r="C158" s="1093" t="n"/>
      <c r="D158" s="1093" t="n"/>
      <c r="E158" s="1094" t="n"/>
      <c r="F158" s="1094" t="n"/>
      <c r="G158" s="1094" t="n"/>
      <c r="H158" s="1094" t="n"/>
      <c r="I158" s="1094" t="n"/>
      <c r="J158" s="1094" t="n"/>
      <c r="K158" s="1094" t="n"/>
      <c r="L158" s="1094" t="n"/>
      <c r="M158" s="1094" t="n"/>
    </row>
    <row r="159" ht="40" customHeight="1">
      <c r="B159" s="1093" t="inlineStr">
        <is>
          <t>Fundamentos y antecedentes considerados</t>
        </is>
      </c>
      <c r="C159" s="1093" t="n"/>
      <c r="D159" s="1093" t="n"/>
      <c r="E159" s="1094" t="n"/>
      <c r="F159" s="1094" t="n"/>
      <c r="G159" s="1094" t="n"/>
      <c r="H159" s="1094" t="n"/>
      <c r="I159" s="1094" t="n"/>
      <c r="J159" s="1094" t="n"/>
      <c r="K159" s="1094" t="n"/>
      <c r="L159" s="1094" t="n"/>
      <c r="M159" s="1094" t="n"/>
    </row>
    <row r="160" ht="32" customHeight="1">
      <c r="B160" s="1093" t="inlineStr">
        <is>
          <t>Medidas indicadas por el Comité</t>
        </is>
      </c>
      <c r="C160" s="1093" t="n"/>
      <c r="D160" s="1093" t="n"/>
      <c r="E160" s="1094" t="n"/>
      <c r="F160" s="1094" t="n"/>
      <c r="G160" s="1094" t="n"/>
      <c r="H160" s="1094" t="n"/>
      <c r="I160" s="1094" t="n"/>
      <c r="J160" s="1094" t="n"/>
      <c r="K160" s="1094" t="n"/>
      <c r="L160" s="1094" t="n"/>
      <c r="M160" s="1094" t="n"/>
    </row>
    <row r="161" ht="6" customHeight="1"/>
    <row r="162" ht="20" customHeight="1">
      <c r="B162" s="1126" t="inlineStr">
        <is>
          <t>13. CONTROL DE ANEXOS</t>
        </is>
      </c>
      <c r="C162" s="1126" t="n"/>
      <c r="D162" s="1126" t="n"/>
      <c r="E162" s="1126" t="n"/>
      <c r="F162" s="1126" t="n"/>
      <c r="G162" s="1126" t="n"/>
      <c r="H162" s="1126" t="n"/>
      <c r="I162" s="1126" t="n"/>
      <c r="J162" s="1126" t="n"/>
      <c r="K162" s="1126" t="n"/>
      <c r="L162" s="1126" t="n"/>
      <c r="M162" s="1126" t="n"/>
    </row>
    <row r="163" ht="30" customHeight="1">
      <c r="B163" s="1127" t="inlineStr">
        <is>
          <t>Anexo</t>
        </is>
      </c>
      <c r="C163" s="1127" t="inlineStr">
        <is>
          <t>Documento / evidencia</t>
        </is>
      </c>
      <c r="D163" s="1127" t="n"/>
      <c r="E163" s="1127" t="n"/>
      <c r="F163" s="1127" t="n"/>
      <c r="G163" s="1127" t="n"/>
      <c r="H163" s="1127" t="n"/>
      <c r="I163" s="1127" t="inlineStr">
        <is>
          <t>Incluido</t>
        </is>
      </c>
      <c r="J163" s="1127" t="n"/>
      <c r="K163" s="1127" t="inlineStr">
        <is>
          <t>Ubicación / folio</t>
        </is>
      </c>
      <c r="L163" s="1127" t="n"/>
      <c r="M163" s="1127" t="n"/>
    </row>
    <row r="164" ht="20" customHeight="1">
      <c r="B164" s="1094" t="inlineStr">
        <is>
          <t>A</t>
        </is>
      </c>
      <c r="C164" s="1094" t="inlineStr">
        <is>
          <t>Declaraciones firmadas (RE-20-07)</t>
        </is>
      </c>
      <c r="D164" s="1094" t="n"/>
      <c r="E164" s="1094" t="n"/>
      <c r="F164" s="1094" t="n"/>
      <c r="G164" s="1094" t="n"/>
      <c r="H164" s="1094" t="n"/>
      <c r="I164" s="1094" t="n"/>
      <c r="J164" s="1094" t="n"/>
      <c r="K164" s="1094" t="n"/>
      <c r="L164" s="1094" t="n"/>
      <c r="M164" s="1094" t="n"/>
    </row>
    <row r="165" ht="20" customHeight="1">
      <c r="B165" s="1094" t="inlineStr">
        <is>
          <t>B</t>
        </is>
      </c>
      <c r="C165" s="1094" t="inlineStr">
        <is>
          <t>Registro fotográfico y croquis</t>
        </is>
      </c>
      <c r="D165" s="1094" t="n"/>
      <c r="E165" s="1094" t="n"/>
      <c r="F165" s="1094" t="n"/>
      <c r="G165" s="1094" t="n"/>
      <c r="H165" s="1094" t="n"/>
      <c r="I165" s="1094" t="n"/>
      <c r="J165" s="1094" t="n"/>
      <c r="K165" s="1094" t="n"/>
      <c r="L165" s="1094" t="n"/>
      <c r="M165" s="1094" t="n"/>
    </row>
    <row r="166" ht="20" customHeight="1">
      <c r="B166" s="1094" t="inlineStr">
        <is>
          <t>C</t>
        </is>
      </c>
      <c r="C166" s="1094" t="inlineStr">
        <is>
          <t>DIAT / atención médica</t>
        </is>
      </c>
      <c r="D166" s="1094" t="n"/>
      <c r="E166" s="1094" t="n"/>
      <c r="F166" s="1094" t="n"/>
      <c r="G166" s="1094" t="n"/>
      <c r="H166" s="1094" t="n"/>
      <c r="I166" s="1094" t="n"/>
      <c r="J166" s="1094" t="n"/>
      <c r="K166" s="1094" t="n"/>
      <c r="L166" s="1094" t="n"/>
      <c r="M166" s="1094" t="n"/>
    </row>
    <row r="167" ht="20" customHeight="1">
      <c r="B167" s="1094" t="inlineStr">
        <is>
          <t>D</t>
        </is>
      </c>
      <c r="C167" s="1094" t="inlineStr">
        <is>
          <t>Procedimientos e instructivos</t>
        </is>
      </c>
      <c r="D167" s="1094" t="n"/>
      <c r="E167" s="1094" t="n"/>
      <c r="F167" s="1094" t="n"/>
      <c r="G167" s="1094" t="n"/>
      <c r="H167" s="1094" t="n"/>
      <c r="I167" s="1094" t="n"/>
      <c r="J167" s="1094" t="n"/>
      <c r="K167" s="1094" t="n"/>
      <c r="L167" s="1094" t="n"/>
      <c r="M167" s="1094" t="n"/>
    </row>
    <row r="168" ht="20" customHeight="1">
      <c r="B168" s="1094" t="inlineStr">
        <is>
          <t>E</t>
        </is>
      </c>
      <c r="C168" s="1094" t="inlineStr">
        <is>
          <t>Matriz IPER vigente y actualización</t>
        </is>
      </c>
      <c r="D168" s="1094" t="n"/>
      <c r="E168" s="1094" t="n"/>
      <c r="F168" s="1094" t="n"/>
      <c r="G168" s="1094" t="n"/>
      <c r="H168" s="1094" t="n"/>
      <c r="I168" s="1094" t="n"/>
      <c r="J168" s="1094" t="n"/>
      <c r="K168" s="1094" t="n"/>
      <c r="L168" s="1094" t="n"/>
      <c r="M168" s="1094" t="n"/>
    </row>
    <row r="169" ht="20" customHeight="1">
      <c r="B169" s="1094" t="inlineStr">
        <is>
          <t>F</t>
        </is>
      </c>
      <c r="C169" s="1094" t="inlineStr">
        <is>
          <t>ODI / capacitación / competencias</t>
        </is>
      </c>
      <c r="D169" s="1094" t="n"/>
      <c r="E169" s="1094" t="n"/>
      <c r="F169" s="1094" t="n"/>
      <c r="G169" s="1094" t="n"/>
      <c r="H169" s="1094" t="n"/>
      <c r="I169" s="1094" t="n"/>
      <c r="J169" s="1094" t="n"/>
      <c r="K169" s="1094" t="n"/>
      <c r="L169" s="1094" t="n"/>
      <c r="M169" s="1094" t="n"/>
    </row>
    <row r="170" ht="20" customHeight="1">
      <c r="B170" s="1094" t="inlineStr">
        <is>
          <t>G</t>
        </is>
      </c>
      <c r="C170" s="1094" t="inlineStr">
        <is>
          <t>Inspecciones y mantenciones</t>
        </is>
      </c>
      <c r="D170" s="1094" t="n"/>
      <c r="E170" s="1094" t="n"/>
      <c r="F170" s="1094" t="n"/>
      <c r="G170" s="1094" t="n"/>
      <c r="H170" s="1094" t="n"/>
      <c r="I170" s="1094" t="n"/>
      <c r="J170" s="1094" t="n"/>
      <c r="K170" s="1094" t="n"/>
      <c r="L170" s="1094" t="n"/>
      <c r="M170" s="1094" t="n"/>
    </row>
    <row r="171" ht="20" customHeight="1">
      <c r="B171" s="1094" t="inlineStr">
        <is>
          <t>H</t>
        </is>
      </c>
      <c r="C171" s="1094" t="inlineStr">
        <is>
          <t>Permisos de trabajo / AST / checklists</t>
        </is>
      </c>
      <c r="D171" s="1094" t="n"/>
      <c r="E171" s="1094" t="n"/>
      <c r="F171" s="1094" t="n"/>
      <c r="G171" s="1094" t="n"/>
      <c r="H171" s="1094" t="n"/>
      <c r="I171" s="1094" t="n"/>
      <c r="J171" s="1094" t="n"/>
      <c r="K171" s="1094" t="n"/>
      <c r="L171" s="1094" t="n"/>
      <c r="M171" s="1094" t="n"/>
    </row>
    <row r="172" ht="20" customHeight="1">
      <c r="B172" s="1094" t="inlineStr">
        <is>
          <t>I</t>
        </is>
      </c>
      <c r="C172" s="1094" t="inlineStr">
        <is>
          <t>Registros de jornada y supervisión</t>
        </is>
      </c>
      <c r="D172" s="1094" t="n"/>
      <c r="E172" s="1094" t="n"/>
      <c r="F172" s="1094" t="n"/>
      <c r="G172" s="1094" t="n"/>
      <c r="H172" s="1094" t="n"/>
      <c r="I172" s="1094" t="n"/>
      <c r="J172" s="1094" t="n"/>
      <c r="K172" s="1094" t="n"/>
      <c r="L172" s="1094" t="n"/>
      <c r="M172" s="1094" t="n"/>
    </row>
    <row r="173" ht="20" customHeight="1">
      <c r="B173" s="1094" t="inlineStr">
        <is>
          <t>J</t>
        </is>
      </c>
      <c r="C173" s="1094" t="inlineStr">
        <is>
          <t>Acta del Comité Paritario</t>
        </is>
      </c>
      <c r="D173" s="1094" t="n"/>
      <c r="E173" s="1094" t="n"/>
      <c r="F173" s="1094" t="n"/>
      <c r="G173" s="1094" t="n"/>
      <c r="H173" s="1094" t="n"/>
      <c r="I173" s="1094" t="n"/>
      <c r="J173" s="1094" t="n"/>
      <c r="K173" s="1094" t="n"/>
      <c r="L173" s="1094" t="n"/>
      <c r="M173" s="1094" t="n"/>
    </row>
    <row r="174" ht="20" customHeight="1">
      <c r="B174" s="1094" t="inlineStr">
        <is>
          <t>K</t>
        </is>
      </c>
      <c r="C174" s="1094" t="inlineStr">
        <is>
          <t>Evidencia de medidas implementadas</t>
        </is>
      </c>
      <c r="D174" s="1094" t="n"/>
      <c r="E174" s="1094" t="n"/>
      <c r="F174" s="1094" t="n"/>
      <c r="G174" s="1094" t="n"/>
      <c r="H174" s="1094" t="n"/>
      <c r="I174" s="1094" t="n"/>
      <c r="J174" s="1094" t="n"/>
      <c r="K174" s="1094" t="n"/>
      <c r="L174" s="1094" t="n"/>
      <c r="M174" s="1094" t="n"/>
    </row>
    <row r="175" ht="20" customHeight="1">
      <c r="B175" s="1094" t="inlineStr">
        <is>
          <t>L</t>
        </is>
      </c>
      <c r="C175" s="1094" t="inlineStr">
        <is>
          <t>Revisión de calidad (RE-20-13)</t>
        </is>
      </c>
      <c r="D175" s="1094" t="n"/>
      <c r="E175" s="1094" t="n"/>
      <c r="F175" s="1094" t="n"/>
      <c r="G175" s="1094" t="n"/>
      <c r="H175" s="1094" t="n"/>
      <c r="I175" s="1094" t="n"/>
      <c r="J175" s="1094" t="n"/>
      <c r="K175" s="1094" t="n"/>
      <c r="L175" s="1094" t="n"/>
      <c r="M175" s="1094" t="n"/>
    </row>
    <row r="176" ht="6" customHeight="1"/>
    <row r="177" ht="20" customHeight="1">
      <c r="B177" s="1126" t="inlineStr">
        <is>
          <t>14. FIRMAS</t>
        </is>
      </c>
      <c r="C177" s="1126" t="n"/>
      <c r="D177" s="1126" t="n"/>
      <c r="E177" s="1126" t="n"/>
      <c r="F177" s="1126" t="n"/>
      <c r="G177" s="1126" t="n"/>
      <c r="H177" s="1126" t="n"/>
      <c r="I177" s="1126" t="n"/>
      <c r="J177" s="1126" t="n"/>
      <c r="K177" s="1126" t="n"/>
      <c r="L177" s="1126" t="n"/>
      <c r="M177" s="1126" t="n"/>
    </row>
    <row r="178" ht="30" customHeight="1">
      <c r="B178" s="1127" t="inlineStr">
        <is>
          <t>Responsable de la investigación / Prevención de Riesgos</t>
        </is>
      </c>
      <c r="C178" s="1127" t="n"/>
      <c r="D178" s="1127" t="n"/>
      <c r="E178" s="1127" t="inlineStr">
        <is>
          <t>Representante Comité Paritario</t>
        </is>
      </c>
      <c r="F178" s="1127" t="n"/>
      <c r="G178" s="1127" t="n"/>
      <c r="H178" s="1127" t="inlineStr">
        <is>
          <t>Administrador de Contrato</t>
        </is>
      </c>
      <c r="I178" s="1127" t="n"/>
      <c r="J178" s="1127" t="n"/>
      <c r="K178" s="1127" t="inlineStr">
        <is>
          <t>Subgerente del área</t>
        </is>
      </c>
      <c r="L178" s="1127" t="n"/>
      <c r="M178" s="1127" t="n"/>
    </row>
    <row r="179" ht="45" customHeight="1">
      <c r="B179" s="1129" t="n"/>
      <c r="C179" s="1129" t="n"/>
      <c r="D179" s="1129" t="n"/>
      <c r="E179" s="1129" t="n"/>
      <c r="F179" s="1129" t="n"/>
      <c r="G179" s="1129" t="n"/>
      <c r="H179" s="1129" t="n"/>
      <c r="I179" s="1129" t="n"/>
      <c r="J179" s="1129" t="n"/>
      <c r="K179" s="1129" t="n"/>
      <c r="L179" s="1129" t="n"/>
      <c r="M179" s="1129" t="n"/>
    </row>
    <row r="180">
      <c r="B180" s="1105" t="inlineStr">
        <is>
          <t>Nombre:</t>
        </is>
      </c>
      <c r="C180" s="1105" t="n"/>
      <c r="D180" s="1105" t="n"/>
      <c r="E180" s="1105" t="inlineStr">
        <is>
          <t>Nombre:</t>
        </is>
      </c>
      <c r="F180" s="1105" t="n"/>
      <c r="G180" s="1105" t="n"/>
      <c r="H180" s="1105" t="inlineStr">
        <is>
          <t>Nombre:</t>
        </is>
      </c>
      <c r="I180" s="1105" t="n"/>
      <c r="J180" s="1105" t="n"/>
      <c r="K180" s="1105" t="inlineStr">
        <is>
          <t>Nombre:</t>
        </is>
      </c>
      <c r="L180" s="1105" t="n"/>
      <c r="M180" s="1105" t="n"/>
    </row>
    <row r="181">
      <c r="B181" s="1105" t="inlineStr">
        <is>
          <t>Fecha:</t>
        </is>
      </c>
      <c r="C181" s="1105" t="n"/>
      <c r="D181" s="1105" t="n"/>
      <c r="E181" s="1105" t="inlineStr">
        <is>
          <t>Fecha:</t>
        </is>
      </c>
      <c r="F181" s="1105" t="n"/>
      <c r="G181" s="1105" t="n"/>
      <c r="H181" s="1105" t="inlineStr">
        <is>
          <t>Fecha:</t>
        </is>
      </c>
      <c r="I181" s="1105" t="n"/>
      <c r="J181" s="1105" t="n"/>
      <c r="K181" s="1105" t="inlineStr">
        <is>
          <t>Fecha:</t>
        </is>
      </c>
      <c r="L181" s="1105" t="n"/>
      <c r="M181" s="1105" t="n"/>
    </row>
  </sheetData>
  <mergeCells count="443">
    <mergeCell ref="H157:J157"/>
    <mergeCell ref="H11:J11"/>
    <mergeCell ref="K170:M170"/>
    <mergeCell ref="H22:J22"/>
    <mergeCell ref="H19:J19"/>
    <mergeCell ref="E16:G16"/>
    <mergeCell ref="L102:M102"/>
    <mergeCell ref="L4:M4"/>
    <mergeCell ref="E51:H51"/>
    <mergeCell ref="I170:J170"/>
    <mergeCell ref="K25:M25"/>
    <mergeCell ref="I172:J172"/>
    <mergeCell ref="I63:M63"/>
    <mergeCell ref="C128:E128"/>
    <mergeCell ref="C171:H171"/>
    <mergeCell ref="K173:M173"/>
    <mergeCell ref="C113:E113"/>
    <mergeCell ref="E138:G138"/>
    <mergeCell ref="I60:M60"/>
    <mergeCell ref="B146:K146"/>
    <mergeCell ref="K165:M165"/>
    <mergeCell ref="C94:E94"/>
    <mergeCell ref="J120:K120"/>
    <mergeCell ref="F105:I105"/>
    <mergeCell ref="I46:J46"/>
    <mergeCell ref="C118:E118"/>
    <mergeCell ref="L107:M107"/>
    <mergeCell ref="C173:H173"/>
    <mergeCell ref="B8:M8"/>
    <mergeCell ref="F107:I107"/>
    <mergeCell ref="D78:I78"/>
    <mergeCell ref="B10:D10"/>
    <mergeCell ref="I175:J175"/>
    <mergeCell ref="I54:J54"/>
    <mergeCell ref="I125:J125"/>
    <mergeCell ref="L42:M42"/>
    <mergeCell ref="L151:M151"/>
    <mergeCell ref="B139:D139"/>
    <mergeCell ref="F130:H130"/>
    <mergeCell ref="B68:M68"/>
    <mergeCell ref="I56:J56"/>
    <mergeCell ref="F66:G66"/>
    <mergeCell ref="I127:J127"/>
    <mergeCell ref="C131:E131"/>
    <mergeCell ref="F132:H132"/>
    <mergeCell ref="K171:M171"/>
    <mergeCell ref="J75:K75"/>
    <mergeCell ref="H20:J20"/>
    <mergeCell ref="F61:G61"/>
    <mergeCell ref="E24:G24"/>
    <mergeCell ref="C116:E116"/>
    <mergeCell ref="F127:H127"/>
    <mergeCell ref="B21:D21"/>
    <mergeCell ref="E180:G180"/>
    <mergeCell ref="E19:G19"/>
    <mergeCell ref="C117:E117"/>
    <mergeCell ref="B23:D23"/>
    <mergeCell ref="J81:K81"/>
    <mergeCell ref="H178:J178"/>
    <mergeCell ref="E13:M13"/>
    <mergeCell ref="L103:M103"/>
    <mergeCell ref="B181:D181"/>
    <mergeCell ref="L47:M47"/>
    <mergeCell ref="B87:M87"/>
    <mergeCell ref="C115:E115"/>
    <mergeCell ref="E86:M86"/>
    <mergeCell ref="I66:M66"/>
    <mergeCell ref="K166:M166"/>
    <mergeCell ref="E179:G179"/>
    <mergeCell ref="C174:H174"/>
    <mergeCell ref="H15:J15"/>
    <mergeCell ref="B149:K149"/>
    <mergeCell ref="K168:M168"/>
    <mergeCell ref="L129:M129"/>
    <mergeCell ref="L50:M50"/>
    <mergeCell ref="D79:I79"/>
    <mergeCell ref="E12:G12"/>
    <mergeCell ref="B138:D138"/>
    <mergeCell ref="K167:M167"/>
    <mergeCell ref="B151:K151"/>
    <mergeCell ref="L152:M152"/>
    <mergeCell ref="H10:J10"/>
    <mergeCell ref="I51:J51"/>
    <mergeCell ref="L52:M52"/>
    <mergeCell ref="E14:G14"/>
    <mergeCell ref="D81:I81"/>
    <mergeCell ref="H181:J181"/>
    <mergeCell ref="K21:M21"/>
    <mergeCell ref="I128:J128"/>
    <mergeCell ref="C49:D49"/>
    <mergeCell ref="F133:H133"/>
    <mergeCell ref="D76:I76"/>
    <mergeCell ref="K181:M181"/>
    <mergeCell ref="E42:F42"/>
    <mergeCell ref="J78:K78"/>
    <mergeCell ref="L78:M78"/>
    <mergeCell ref="C132:E132"/>
    <mergeCell ref="E27:G27"/>
    <mergeCell ref="C119:E119"/>
    <mergeCell ref="C55:D55"/>
    <mergeCell ref="J80:K80"/>
    <mergeCell ref="J107:K107"/>
    <mergeCell ref="B24:D24"/>
    <mergeCell ref="E25:G25"/>
    <mergeCell ref="L55:M55"/>
    <mergeCell ref="J79:K79"/>
    <mergeCell ref="B89:M89"/>
    <mergeCell ref="H23:J23"/>
    <mergeCell ref="B26:D26"/>
    <mergeCell ref="C52:D52"/>
    <mergeCell ref="L36:M36"/>
    <mergeCell ref="L148:M148"/>
    <mergeCell ref="B90:M90"/>
    <mergeCell ref="B27:D27"/>
    <mergeCell ref="E37:F37"/>
    <mergeCell ref="K169:M169"/>
    <mergeCell ref="L2:M2"/>
    <mergeCell ref="B42:D42"/>
    <mergeCell ref="B179:D179"/>
    <mergeCell ref="L53:M53"/>
    <mergeCell ref="E15:G15"/>
    <mergeCell ref="L3:M3"/>
    <mergeCell ref="I129:J129"/>
    <mergeCell ref="B37:D37"/>
    <mergeCell ref="L130:M130"/>
    <mergeCell ref="B108:D108"/>
    <mergeCell ref="C50:D50"/>
    <mergeCell ref="I131:J131"/>
    <mergeCell ref="L132:M132"/>
    <mergeCell ref="B20:D20"/>
    <mergeCell ref="D82:I82"/>
    <mergeCell ref="E136:M136"/>
    <mergeCell ref="K10:M10"/>
    <mergeCell ref="L79:M79"/>
    <mergeCell ref="L144:M144"/>
    <mergeCell ref="K139:M139"/>
    <mergeCell ref="B159:D159"/>
    <mergeCell ref="L81:M81"/>
    <mergeCell ref="B141:M143"/>
    <mergeCell ref="E49:H49"/>
    <mergeCell ref="L145:M145"/>
    <mergeCell ref="I65:M65"/>
    <mergeCell ref="C99:E99"/>
    <mergeCell ref="B111:M111"/>
    <mergeCell ref="C163:H163"/>
    <mergeCell ref="C130:E130"/>
    <mergeCell ref="F91:H91"/>
    <mergeCell ref="B162:M162"/>
    <mergeCell ref="E38:F38"/>
    <mergeCell ref="C47:D47"/>
    <mergeCell ref="G38:H38"/>
    <mergeCell ref="C61:E61"/>
    <mergeCell ref="F93:H93"/>
    <mergeCell ref="K23:M23"/>
    <mergeCell ref="J36:K36"/>
    <mergeCell ref="E40:F40"/>
    <mergeCell ref="L92:M92"/>
    <mergeCell ref="C125:E125"/>
    <mergeCell ref="B124:M124"/>
    <mergeCell ref="J103:K103"/>
    <mergeCell ref="B45:M45"/>
    <mergeCell ref="L94:M94"/>
    <mergeCell ref="B109:D109"/>
    <mergeCell ref="B59:M59"/>
    <mergeCell ref="E181:G181"/>
    <mergeCell ref="C172:H172"/>
    <mergeCell ref="K163:M163"/>
    <mergeCell ref="C53:D53"/>
    <mergeCell ref="K138:M138"/>
    <mergeCell ref="E9:G9"/>
    <mergeCell ref="E11:G11"/>
    <mergeCell ref="E50:H50"/>
    <mergeCell ref="B70:M74"/>
    <mergeCell ref="B137:M137"/>
    <mergeCell ref="H139:J139"/>
    <mergeCell ref="I165:J165"/>
    <mergeCell ref="L126:M126"/>
    <mergeCell ref="E52:H52"/>
    <mergeCell ref="C165:H165"/>
    <mergeCell ref="C46:D46"/>
    <mergeCell ref="B41:D41"/>
    <mergeCell ref="C96:E96"/>
    <mergeCell ref="J113:K113"/>
    <mergeCell ref="C48:D48"/>
    <mergeCell ref="C62:E62"/>
    <mergeCell ref="C166:H166"/>
    <mergeCell ref="K24:M24"/>
    <mergeCell ref="C98:E98"/>
    <mergeCell ref="F99:H99"/>
    <mergeCell ref="J121:K121"/>
    <mergeCell ref="J115:K115"/>
    <mergeCell ref="E41:F41"/>
    <mergeCell ref="B180:D180"/>
    <mergeCell ref="G41:H41"/>
    <mergeCell ref="J42:K42"/>
    <mergeCell ref="C64:E64"/>
    <mergeCell ref="K26:M26"/>
    <mergeCell ref="L77:M77"/>
    <mergeCell ref="E156:G156"/>
    <mergeCell ref="L108:M108"/>
    <mergeCell ref="J39:K39"/>
    <mergeCell ref="L95:M95"/>
    <mergeCell ref="F102:I102"/>
    <mergeCell ref="C93:E93"/>
    <mergeCell ref="F94:H94"/>
    <mergeCell ref="L131:M131"/>
    <mergeCell ref="J116:K116"/>
    <mergeCell ref="I49:J49"/>
    <mergeCell ref="G36:H36"/>
    <mergeCell ref="J37:K37"/>
    <mergeCell ref="L37:M37"/>
    <mergeCell ref="L97:M97"/>
    <mergeCell ref="I163:J163"/>
    <mergeCell ref="E157:G157"/>
    <mergeCell ref="B69:M69"/>
    <mergeCell ref="F125:H125"/>
    <mergeCell ref="B112:M112"/>
    <mergeCell ref="K179:M179"/>
    <mergeCell ref="K19:M19"/>
    <mergeCell ref="J109:K109"/>
    <mergeCell ref="B16:D16"/>
    <mergeCell ref="L96:M96"/>
    <mergeCell ref="J76:K76"/>
    <mergeCell ref="B18:M18"/>
    <mergeCell ref="B140:M140"/>
    <mergeCell ref="H25:J25"/>
    <mergeCell ref="B11:D11"/>
    <mergeCell ref="I168:J168"/>
    <mergeCell ref="L91:M91"/>
    <mergeCell ref="C168:H168"/>
    <mergeCell ref="C167:H167"/>
    <mergeCell ref="I61:M61"/>
    <mergeCell ref="C169:H169"/>
    <mergeCell ref="K27:M27"/>
    <mergeCell ref="B144:K144"/>
    <mergeCell ref="B158:D158"/>
    <mergeCell ref="F103:I103"/>
    <mergeCell ref="I171:J171"/>
    <mergeCell ref="B6:M6"/>
    <mergeCell ref="K156:M156"/>
    <mergeCell ref="L38:M38"/>
    <mergeCell ref="B160:D160"/>
    <mergeCell ref="L109:M109"/>
    <mergeCell ref="L147:M147"/>
    <mergeCell ref="I173:J173"/>
    <mergeCell ref="I52:J52"/>
    <mergeCell ref="B135:M135"/>
    <mergeCell ref="K16:M16"/>
    <mergeCell ref="L40:M40"/>
    <mergeCell ref="I166:J166"/>
    <mergeCell ref="F128:H128"/>
    <mergeCell ref="K9:M9"/>
    <mergeCell ref="K20:M20"/>
    <mergeCell ref="E20:G20"/>
    <mergeCell ref="H21:J21"/>
    <mergeCell ref="K11:M11"/>
    <mergeCell ref="L98:M98"/>
    <mergeCell ref="K22:M22"/>
    <mergeCell ref="C133:E133"/>
    <mergeCell ref="C127:E127"/>
    <mergeCell ref="C114:E114"/>
    <mergeCell ref="J102:K102"/>
    <mergeCell ref="H16:J16"/>
    <mergeCell ref="B19:D19"/>
    <mergeCell ref="J77:K77"/>
    <mergeCell ref="L106:M106"/>
    <mergeCell ref="E178:G178"/>
    <mergeCell ref="L93:M93"/>
    <mergeCell ref="H27:J27"/>
    <mergeCell ref="B150:K150"/>
    <mergeCell ref="E48:H48"/>
    <mergeCell ref="F62:G62"/>
    <mergeCell ref="K175:M175"/>
    <mergeCell ref="I62:M62"/>
    <mergeCell ref="B85:M85"/>
    <mergeCell ref="B152:K152"/>
    <mergeCell ref="I64:M64"/>
    <mergeCell ref="B145:K145"/>
    <mergeCell ref="K164:M164"/>
    <mergeCell ref="L46:M46"/>
    <mergeCell ref="F109:I109"/>
    <mergeCell ref="H180:J180"/>
    <mergeCell ref="B147:K147"/>
    <mergeCell ref="F64:G64"/>
    <mergeCell ref="C121:E121"/>
    <mergeCell ref="L48:M48"/>
    <mergeCell ref="D77:I77"/>
    <mergeCell ref="E10:G10"/>
    <mergeCell ref="I174:J174"/>
    <mergeCell ref="B14:D14"/>
    <mergeCell ref="B136:D136"/>
    <mergeCell ref="L125:M125"/>
    <mergeCell ref="B13:D13"/>
    <mergeCell ref="D75:I75"/>
    <mergeCell ref="B32:M33"/>
    <mergeCell ref="K180:M180"/>
    <mergeCell ref="E158:M158"/>
    <mergeCell ref="F129:H129"/>
    <mergeCell ref="I126:J126"/>
    <mergeCell ref="I47:J47"/>
    <mergeCell ref="F131:H131"/>
    <mergeCell ref="H24:J24"/>
    <mergeCell ref="C51:D51"/>
    <mergeCell ref="B154:M154"/>
    <mergeCell ref="L76:M76"/>
    <mergeCell ref="C92:E92"/>
    <mergeCell ref="E21:G21"/>
    <mergeCell ref="H26:J26"/>
    <mergeCell ref="B25:D25"/>
    <mergeCell ref="J118:K118"/>
    <mergeCell ref="B156:D156"/>
    <mergeCell ref="B22:D22"/>
    <mergeCell ref="E23:G23"/>
    <mergeCell ref="B155:M155"/>
    <mergeCell ref="B86:D86"/>
    <mergeCell ref="I164:J164"/>
    <mergeCell ref="F65:G65"/>
    <mergeCell ref="B101:M101"/>
    <mergeCell ref="F126:H126"/>
    <mergeCell ref="K178:M178"/>
    <mergeCell ref="B38:D38"/>
    <mergeCell ref="C120:E120"/>
    <mergeCell ref="L133:M133"/>
    <mergeCell ref="B40:D40"/>
    <mergeCell ref="L127:M127"/>
    <mergeCell ref="H12:J12"/>
    <mergeCell ref="I53:J53"/>
    <mergeCell ref="D83:I83"/>
    <mergeCell ref="B15:D15"/>
    <mergeCell ref="B104:D104"/>
    <mergeCell ref="I130:J130"/>
    <mergeCell ref="B177:M177"/>
    <mergeCell ref="L51:M51"/>
    <mergeCell ref="H14:J14"/>
    <mergeCell ref="I55:J55"/>
    <mergeCell ref="E159:M159"/>
    <mergeCell ref="L128:M128"/>
    <mergeCell ref="B106:D106"/>
    <mergeCell ref="I132:J132"/>
    <mergeCell ref="B35:M35"/>
    <mergeCell ref="I48:J48"/>
    <mergeCell ref="B148:K148"/>
    <mergeCell ref="F60:G60"/>
    <mergeCell ref="D80:I80"/>
    <mergeCell ref="C65:E65"/>
    <mergeCell ref="J82:K82"/>
    <mergeCell ref="L82:M82"/>
    <mergeCell ref="C129:E129"/>
    <mergeCell ref="B157:D157"/>
    <mergeCell ref="L75:M75"/>
    <mergeCell ref="L146:M146"/>
    <mergeCell ref="C95:E95"/>
    <mergeCell ref="C60:E60"/>
    <mergeCell ref="B28:M28"/>
    <mergeCell ref="C54:D54"/>
    <mergeCell ref="E47:H47"/>
    <mergeCell ref="B2:C4"/>
    <mergeCell ref="E26:G26"/>
    <mergeCell ref="L39:M39"/>
    <mergeCell ref="C91:E91"/>
    <mergeCell ref="B30:M30"/>
    <mergeCell ref="C56:D56"/>
    <mergeCell ref="F92:H92"/>
    <mergeCell ref="J108:K108"/>
    <mergeCell ref="E36:F36"/>
    <mergeCell ref="C126:E126"/>
    <mergeCell ref="B105:D105"/>
    <mergeCell ref="B43:D43"/>
    <mergeCell ref="K174:M174"/>
    <mergeCell ref="B107:D107"/>
    <mergeCell ref="I133:J133"/>
    <mergeCell ref="F63:G63"/>
    <mergeCell ref="K12:M12"/>
    <mergeCell ref="H138:J138"/>
    <mergeCell ref="J117:K117"/>
    <mergeCell ref="K14:M14"/>
    <mergeCell ref="B9:D9"/>
    <mergeCell ref="J83:K83"/>
    <mergeCell ref="L83:M83"/>
    <mergeCell ref="J119:K119"/>
    <mergeCell ref="F108:I108"/>
    <mergeCell ref="B36:D36"/>
    <mergeCell ref="E139:G139"/>
    <mergeCell ref="D2:J4"/>
    <mergeCell ref="L149:M149"/>
    <mergeCell ref="J114:K114"/>
    <mergeCell ref="B102:D102"/>
    <mergeCell ref="E160:M160"/>
    <mergeCell ref="B31:M31"/>
    <mergeCell ref="L80:M80"/>
    <mergeCell ref="B39:D39"/>
    <mergeCell ref="C63:E63"/>
    <mergeCell ref="F95:H95"/>
    <mergeCell ref="J38:K38"/>
    <mergeCell ref="G42:H42"/>
    <mergeCell ref="C164:H164"/>
    <mergeCell ref="F97:H97"/>
    <mergeCell ref="E39:F39"/>
    <mergeCell ref="B178:D178"/>
    <mergeCell ref="G39:H39"/>
    <mergeCell ref="J40:K40"/>
    <mergeCell ref="E53:H53"/>
    <mergeCell ref="G37:H37"/>
    <mergeCell ref="E55:H55"/>
    <mergeCell ref="E22:G22"/>
    <mergeCell ref="B123:M123"/>
    <mergeCell ref="H179:J179"/>
    <mergeCell ref="E43:M43"/>
    <mergeCell ref="K15:M15"/>
    <mergeCell ref="C175:H175"/>
    <mergeCell ref="J106:K106"/>
    <mergeCell ref="E46:H46"/>
    <mergeCell ref="H9:J9"/>
    <mergeCell ref="I50:J50"/>
    <mergeCell ref="B12:D12"/>
    <mergeCell ref="E54:H54"/>
    <mergeCell ref="L150:M150"/>
    <mergeCell ref="B103:D103"/>
    <mergeCell ref="E56:H56"/>
    <mergeCell ref="F96:H96"/>
    <mergeCell ref="K157:M157"/>
    <mergeCell ref="J104:K104"/>
    <mergeCell ref="C66:E66"/>
    <mergeCell ref="L104:M104"/>
    <mergeCell ref="C170:H170"/>
    <mergeCell ref="F98:H98"/>
    <mergeCell ref="K172:M172"/>
    <mergeCell ref="L54:M54"/>
    <mergeCell ref="J41:K41"/>
    <mergeCell ref="L41:M41"/>
    <mergeCell ref="F104:I104"/>
    <mergeCell ref="I167:J167"/>
    <mergeCell ref="H156:J156"/>
    <mergeCell ref="L56:M56"/>
    <mergeCell ref="J105:K105"/>
    <mergeCell ref="L105:M105"/>
    <mergeCell ref="L99:M99"/>
    <mergeCell ref="F106:I106"/>
    <mergeCell ref="I169:J169"/>
    <mergeCell ref="C97:E97"/>
    <mergeCell ref="L49:M49"/>
    <mergeCell ref="B58:M58"/>
    <mergeCell ref="G40:H40"/>
  </mergeCells>
  <dataValidations count="29">
    <dataValidation sqref="E14" showDropDown="0" showInputMessage="0" showErrorMessage="1" allowBlank="1" errorTitle="Valor no válido" error="Elige un valor de la lista." type="list">
      <formula1>=L_TIPO_EVENTO</formula1>
    </dataValidation>
    <dataValidation sqref="K14" showDropDown="0" showInputMessage="0" showErrorMessage="1" allowBlank="1" errorTitle="Valor no válido" error="Elige un valor de la lista." type="list">
      <formula1>=L_POTENCIAL</formula1>
    </dataValidation>
    <dataValidation sqref="E15" showDropDown="0" showInputMessage="0" showErrorMessage="1" allowBlank="1" errorTitle="Valor no válido" error="Elige un valor de la lista." type="list">
      <formula1>=L_SITUACION</formula1>
    </dataValidation>
    <dataValidation sqref="K15" showDropDown="0" showInputMessage="0" showErrorMessage="1" allowBlank="1" errorTitle="Valor no válido" error="Elige un valor de la lista." type="list">
      <formula1>=L_TIPO_ACC</formula1>
    </dataValidation>
    <dataValidation sqref="E16" showDropDown="0" showInputMessage="0" showErrorMessage="1" allowBlank="1" errorTitle="Valor no válido" error="Elige un valor de la lista." type="list">
      <formula1>=L_AGENTE</formula1>
    </dataValidation>
    <dataValidation sqref="K16" showDropDown="0" showInputMessage="0" showErrorMessage="1" allowBlank="1" errorTitle="Valor no válido" error="Elige un valor de la lista." type="list">
      <formula1>=L_FUENTE</formula1>
    </dataValidation>
    <dataValidation sqref="K20" showDropDown="0" showInputMessage="0" showErrorMessage="1" allowBlank="1" errorTitle="Valor no válido" error="Elige un valor de la lista." type="list">
      <formula1>=L_SEXO</formula1>
    </dataValidation>
    <dataValidation sqref="E24" showDropDown="0" showInputMessage="0" showErrorMessage="1" allowBlank="1" errorTitle="Valor no válido" error="Elige un valor de la lista." type="list">
      <formula1>=L_SNV</formula1>
    </dataValidation>
    <dataValidation sqref="K24" showDropDown="0" showInputMessage="0" showErrorMessage="1" allowBlank="1" errorTitle="Valor no válido" error="Elige un valor de la lista." type="list">
      <formula1>=L_AUTORIZ</formula1>
    </dataValidation>
    <dataValidation sqref="E25 K25" showDropDown="0" showInputMessage="0" showErrorMessage="1" allowBlank="1" errorTitle="Valor no válido" error="Elige un valor de la lista." type="list">
      <formula1>=L_SNV</formula1>
    </dataValidation>
    <dataValidation sqref="E27" showDropDown="0" showInputMessage="0" showErrorMessage="1" allowBlank="1" errorTitle="Valor no válido" error="Elige un valor de la lista." type="list">
      <formula1>=L_ZONA</formula1>
    </dataValidation>
    <dataValidation sqref="G37:G42" showDropDown="0" showInputMessage="0" showErrorMessage="1" allowBlank="1" errorTitle="Valor no válido" error="Elige un valor de la lista." type="list">
      <formula1>=L_ROL</formula1>
    </dataValidation>
    <dataValidation sqref="I37:I42 J37:J42" showDropDown="0" showInputMessage="0" showErrorMessage="1" allowBlank="1" errorTitle="Valor no válido" error="Elige un valor de la lista." type="list">
      <formula1>=L_SINO</formula1>
    </dataValidation>
    <dataValidation sqref="C47:C56" showDropDown="0" showInputMessage="0" showErrorMessage="1" allowBlank="1" errorTitle="Valor no válido" error="Elige un valor de la lista." type="list">
      <formula1>=L_EVIDENCIA</formula1>
    </dataValidation>
    <dataValidation sqref="F61:F66" showDropDown="0" showInputMessage="0" showErrorMessage="1" allowBlank="1" errorTitle="Valor no válido" error="Elige un valor de la lista." type="list">
      <formula1>=L_CALIDAD</formula1>
    </dataValidation>
    <dataValidation sqref="B92:B99" showDropDown="0" showInputMessage="0" showErrorMessage="1" allowBlank="1" errorTitle="Valor no válido" error="Elige un valor de la lista." type="list">
      <formula1>=L_HECHOS</formula1>
    </dataValidation>
    <dataValidation sqref="I92:I99" showDropDown="0" showInputMessage="0" showErrorMessage="1" allowBlank="1" errorTitle="Valor no válido" error="Elige un valor de la lista." type="list">
      <formula1>=L_CONTROL</formula1>
    </dataValidation>
    <dataValidation sqref="J92:J99" showDropDown="0" showInputMessage="0" showErrorMessage="1" allowBlank="1" errorTitle="Valor no válido" error="Elige un valor de la lista." type="list">
      <formula1>=L_CORR_PREV</formula1>
    </dataValidation>
    <dataValidation sqref="K92:K99" showDropDown="0" showInputMessage="0" showErrorMessage="1" allowBlank="1" errorTitle="Valor no válido" error="Elige un valor de la lista." type="list">
      <formula1>=L_ALCANCE</formula1>
    </dataValidation>
    <dataValidation sqref="L92:L99" showDropDown="0" showInputMessage="0" showErrorMessage="1" allowBlank="1" errorTitle="Valor no válido" error="Elige un valor de la lista." type="list">
      <formula1>=L_PRIORIDAD</formula1>
    </dataValidation>
    <dataValidation sqref="E103:E109" showDropDown="0" showInputMessage="0" showErrorMessage="1" allowBlank="1" errorTitle="Valor no válido" error="Elige un valor de la lista." type="list">
      <formula1>=L_SINO</formula1>
    </dataValidation>
    <dataValidation sqref="I114:I121" showDropDown="0" showInputMessage="0" showErrorMessage="1" allowBlank="1" errorTitle="Valor no válido" error="Elige un valor de la lista." type="list">
      <formula1>=L_ESTADO</formula1>
    </dataValidation>
    <dataValidation sqref="I126:I133" showDropDown="0" showInputMessage="0" showErrorMessage="1" allowBlank="1" errorTitle="Valor no válido" error="Elige un valor de la lista." type="list">
      <formula1>=L_EFICACIA</formula1>
    </dataValidation>
    <dataValidation sqref="K126:K133" showDropDown="0" showInputMessage="0" showErrorMessage="1" allowBlank="1" errorTitle="Valor no válido" error="Elige un valor de la lista." type="list">
      <formula1>=L_RIESGO</formula1>
    </dataValidation>
    <dataValidation sqref="E139" showDropDown="0" showInputMessage="0" showErrorMessage="1" allowBlank="1" errorTitle="Valor no válido" error="Elige un valor de la lista." type="list">
      <formula1>=L_SINO</formula1>
    </dataValidation>
    <dataValidation sqref="L145:L152" showDropDown="0" showInputMessage="0" showErrorMessage="1" allowBlank="1" errorTitle="Valor no válido" error="Elige un valor de la lista." type="list">
      <formula1>=L_SINO</formula1>
    </dataValidation>
    <dataValidation sqref="K157" showDropDown="0" showInputMessage="0" showErrorMessage="1" allowBlank="1" errorTitle="Valor no válido" error="Elige un valor de la lista." type="list">
      <formula1>=L_SINO</formula1>
    </dataValidation>
    <dataValidation sqref="E158" showDropDown="0" showInputMessage="0" showErrorMessage="1" allowBlank="1" errorTitle="Valor no válido" error="Elige un valor de la lista." type="list">
      <formula1>=L_CPHS</formula1>
    </dataValidation>
    <dataValidation sqref="I164:I175" showDropDown="0" showInputMessage="0" showErrorMessage="1" allowBlank="1" errorTitle="Valor no válido" error="Elige un valor de la lista." type="list">
      <formula1>=L_SNNA</formula1>
    </dataValidation>
  </dataValidations>
  <pageMargins left="0.4" right="0.4" top="1" bottom="1" header="0.5" footer="0.5"/>
  <pageSetup orientation="portrait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2:M72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2" ht="22" customHeight="1">
      <c r="B2" s="1119" t="n"/>
      <c r="C2" s="1119" t="n"/>
      <c r="D2" s="1120" t="inlineStr">
        <is>
          <t>ÁRBOL DE CAUSAS
(listado de hechos, relaciones y trayectorias)</t>
        </is>
      </c>
      <c r="E2" s="1120" t="n"/>
      <c r="F2" s="1120" t="n"/>
      <c r="G2" s="1120" t="n"/>
      <c r="H2" s="1120" t="n"/>
      <c r="I2" s="1120" t="n"/>
      <c r="J2" s="1120" t="n"/>
      <c r="K2" s="1121" t="inlineStr">
        <is>
          <t>Código</t>
        </is>
      </c>
      <c r="L2" s="1122" t="inlineStr">
        <is>
          <t>RE-20-05</t>
        </is>
      </c>
      <c r="M2" s="1122" t="n"/>
    </row>
    <row r="3" ht="22" customHeight="1">
      <c r="B3" s="1119" t="n"/>
      <c r="C3" s="1119" t="n"/>
      <c r="D3" s="1120" t="n"/>
      <c r="E3" s="1120" t="n"/>
      <c r="F3" s="1120" t="n"/>
      <c r="G3" s="1120" t="n"/>
      <c r="H3" s="1120" t="n"/>
      <c r="I3" s="1120" t="n"/>
      <c r="J3" s="1120" t="n"/>
      <c r="K3" s="1121" t="inlineStr">
        <is>
          <t>Versión</t>
        </is>
      </c>
      <c r="L3" s="1122" t="n">
        <v>2</v>
      </c>
      <c r="M3" s="1122" t="n"/>
    </row>
    <row r="4" ht="22" customHeight="1">
      <c r="B4" s="1119" t="n"/>
      <c r="C4" s="1119" t="n"/>
      <c r="D4" s="1120" t="n"/>
      <c r="E4" s="1120" t="n"/>
      <c r="F4" s="1120" t="n"/>
      <c r="G4" s="1120" t="n"/>
      <c r="H4" s="1120" t="n"/>
      <c r="I4" s="1120" t="n"/>
      <c r="J4" s="1120" t="n"/>
      <c r="K4" s="1121" t="inlineStr">
        <is>
          <t>Fecha</t>
        </is>
      </c>
      <c r="L4" s="1123" t="n">
        <v>46314</v>
      </c>
      <c r="M4" s="1122" t="n"/>
    </row>
    <row r="6" ht="42" customHeight="1">
      <c r="B6" s="1125" t="inlineStr">
        <is>
          <t>Cómo construir el árbol: parte desde el hecho final (H1 = lesión o daño) y pregunta para cada hecho: ¿qué fue necesario para que ocurriera? ¿fue suficiente por sí solo? ¿fue necesario algo más? Continúa hasta que no existan antecedentes verificables. La investigación busca hechos y condiciones, no culpables.</t>
        </is>
      </c>
      <c r="C6" s="1125" t="n"/>
      <c r="D6" s="1125" t="n"/>
      <c r="E6" s="1125" t="n"/>
      <c r="F6" s="1125" t="n"/>
      <c r="G6" s="1125" t="n"/>
      <c r="H6" s="1125" t="n"/>
      <c r="I6" s="1125" t="n"/>
      <c r="J6" s="1125" t="n"/>
      <c r="K6" s="1125" t="n"/>
      <c r="L6" s="1125" t="n"/>
      <c r="M6" s="1125" t="n"/>
    </row>
    <row r="7" ht="6" customHeight="1"/>
    <row r="8" ht="20" customHeight="1">
      <c r="B8" s="1126" t="inlineStr">
        <is>
          <t>7. LISTADO DE HECHOS</t>
        </is>
      </c>
      <c r="C8" s="1126" t="n"/>
      <c r="D8" s="1126" t="n"/>
      <c r="E8" s="1126" t="n"/>
      <c r="F8" s="1126" t="n"/>
      <c r="G8" s="1126" t="n"/>
      <c r="H8" s="1126" t="n"/>
      <c r="I8" s="1126" t="n"/>
      <c r="J8" s="1126" t="n"/>
      <c r="K8" s="1126" t="n"/>
      <c r="L8" s="1126" t="n"/>
      <c r="M8" s="1126" t="n"/>
    </row>
    <row r="9" ht="30" customHeight="1">
      <c r="B9" s="1125" t="inlineStr">
        <is>
          <t>Un hecho válido es breve, verificable y afirmativo, y cada frase contiene un solo hecho. Ejemplo adecuado: «El resguardo fijo de la transmisión estaba retirado». Ejemplo inadecuado: «El trabajador actuó irresponsablemente». H1 es el hecho final.</t>
        </is>
      </c>
      <c r="C9" s="1125" t="n"/>
      <c r="D9" s="1125" t="n"/>
      <c r="E9" s="1125" t="n"/>
      <c r="F9" s="1125" t="n"/>
      <c r="G9" s="1125" t="n"/>
      <c r="H9" s="1125" t="n"/>
      <c r="I9" s="1125" t="n"/>
      <c r="J9" s="1125" t="n"/>
      <c r="K9" s="1125" t="n"/>
      <c r="L9" s="1125" t="n"/>
      <c r="M9" s="1125" t="n"/>
    </row>
    <row r="10" ht="30" customHeight="1">
      <c r="B10" s="1127" t="inlineStr">
        <is>
          <t>ID</t>
        </is>
      </c>
      <c r="C10" s="1127" t="inlineStr">
        <is>
          <t>Hecho objetivo</t>
        </is>
      </c>
      <c r="D10" s="1127" t="n"/>
      <c r="E10" s="1127" t="n"/>
      <c r="F10" s="1127" t="n"/>
      <c r="G10" s="1127" t="n"/>
      <c r="H10" s="1127" t="n"/>
      <c r="I10" s="1127" t="inlineStr">
        <is>
          <t>Fuente que lo respalda</t>
        </is>
      </c>
      <c r="J10" s="1127" t="n"/>
      <c r="K10" s="1127" t="n"/>
      <c r="L10" s="1127" t="inlineStr">
        <is>
          <t>¿Causal?</t>
        </is>
      </c>
      <c r="M10" s="1127" t="inlineStr">
        <is>
          <t>¿Requiere verificación?</t>
        </is>
      </c>
    </row>
    <row r="11" ht="20" customHeight="1">
      <c r="B11" s="1094" t="inlineStr">
        <is>
          <t>H1</t>
        </is>
      </c>
      <c r="C11" s="1094" t="n"/>
      <c r="D11" s="1094" t="n"/>
      <c r="E11" s="1094" t="n"/>
      <c r="F11" s="1094" t="n"/>
      <c r="G11" s="1094" t="n"/>
      <c r="H11" s="1094" t="n"/>
      <c r="I11" s="1094" t="n"/>
      <c r="J11" s="1094" t="n"/>
      <c r="K11" s="1094" t="n"/>
      <c r="L11" s="1094" t="n"/>
      <c r="M11" s="1094" t="n"/>
    </row>
    <row r="12" ht="20" customHeight="1">
      <c r="B12" s="1094" t="inlineStr">
        <is>
          <t>H2</t>
        </is>
      </c>
      <c r="C12" s="1094" t="n"/>
      <c r="D12" s="1094" t="n"/>
      <c r="E12" s="1094" t="n"/>
      <c r="F12" s="1094" t="n"/>
      <c r="G12" s="1094" t="n"/>
      <c r="H12" s="1094" t="n"/>
      <c r="I12" s="1094" t="n"/>
      <c r="J12" s="1094" t="n"/>
      <c r="K12" s="1094" t="n"/>
      <c r="L12" s="1094" t="n"/>
      <c r="M12" s="1094" t="n"/>
    </row>
    <row r="13" ht="20" customHeight="1">
      <c r="B13" s="1094" t="inlineStr">
        <is>
          <t>H3</t>
        </is>
      </c>
      <c r="C13" s="1094" t="n"/>
      <c r="D13" s="1094" t="n"/>
      <c r="E13" s="1094" t="n"/>
      <c r="F13" s="1094" t="n"/>
      <c r="G13" s="1094" t="n"/>
      <c r="H13" s="1094" t="n"/>
      <c r="I13" s="1094" t="n"/>
      <c r="J13" s="1094" t="n"/>
      <c r="K13" s="1094" t="n"/>
      <c r="L13" s="1094" t="n"/>
      <c r="M13" s="1094" t="n"/>
    </row>
    <row r="14" ht="20" customHeight="1">
      <c r="B14" s="1094" t="inlineStr">
        <is>
          <t>H4</t>
        </is>
      </c>
      <c r="C14" s="1094" t="n"/>
      <c r="D14" s="1094" t="n"/>
      <c r="E14" s="1094" t="n"/>
      <c r="F14" s="1094" t="n"/>
      <c r="G14" s="1094" t="n"/>
      <c r="H14" s="1094" t="n"/>
      <c r="I14" s="1094" t="n"/>
      <c r="J14" s="1094" t="n"/>
      <c r="K14" s="1094" t="n"/>
      <c r="L14" s="1094" t="n"/>
      <c r="M14" s="1094" t="n"/>
    </row>
    <row r="15" ht="20" customHeight="1">
      <c r="B15" s="1094" t="inlineStr">
        <is>
          <t>H5</t>
        </is>
      </c>
      <c r="C15" s="1094" t="n"/>
      <c r="D15" s="1094" t="n"/>
      <c r="E15" s="1094" t="n"/>
      <c r="F15" s="1094" t="n"/>
      <c r="G15" s="1094" t="n"/>
      <c r="H15" s="1094" t="n"/>
      <c r="I15" s="1094" t="n"/>
      <c r="J15" s="1094" t="n"/>
      <c r="K15" s="1094" t="n"/>
      <c r="L15" s="1094" t="n"/>
      <c r="M15" s="1094" t="n"/>
    </row>
    <row r="16" ht="20" customHeight="1">
      <c r="B16" s="1094" t="inlineStr">
        <is>
          <t>H6</t>
        </is>
      </c>
      <c r="C16" s="1094" t="n"/>
      <c r="D16" s="1094" t="n"/>
      <c r="E16" s="1094" t="n"/>
      <c r="F16" s="1094" t="n"/>
      <c r="G16" s="1094" t="n"/>
      <c r="H16" s="1094" t="n"/>
      <c r="I16" s="1094" t="n"/>
      <c r="J16" s="1094" t="n"/>
      <c r="K16" s="1094" t="n"/>
      <c r="L16" s="1094" t="n"/>
      <c r="M16" s="1094" t="n"/>
    </row>
    <row r="17" ht="20" customHeight="1">
      <c r="B17" s="1094" t="inlineStr">
        <is>
          <t>H7</t>
        </is>
      </c>
      <c r="C17" s="1094" t="n"/>
      <c r="D17" s="1094" t="n"/>
      <c r="E17" s="1094" t="n"/>
      <c r="F17" s="1094" t="n"/>
      <c r="G17" s="1094" t="n"/>
      <c r="H17" s="1094" t="n"/>
      <c r="I17" s="1094" t="n"/>
      <c r="J17" s="1094" t="n"/>
      <c r="K17" s="1094" t="n"/>
      <c r="L17" s="1094" t="n"/>
      <c r="M17" s="1094" t="n"/>
    </row>
    <row r="18" ht="20" customHeight="1">
      <c r="B18" s="1094" t="inlineStr">
        <is>
          <t>H8</t>
        </is>
      </c>
      <c r="C18" s="1094" t="n"/>
      <c r="D18" s="1094" t="n"/>
      <c r="E18" s="1094" t="n"/>
      <c r="F18" s="1094" t="n"/>
      <c r="G18" s="1094" t="n"/>
      <c r="H18" s="1094" t="n"/>
      <c r="I18" s="1094" t="n"/>
      <c r="J18" s="1094" t="n"/>
      <c r="K18" s="1094" t="n"/>
      <c r="L18" s="1094" t="n"/>
      <c r="M18" s="1094" t="n"/>
    </row>
    <row r="19" ht="20" customHeight="1">
      <c r="B19" s="1094" t="inlineStr">
        <is>
          <t>H9</t>
        </is>
      </c>
      <c r="C19" s="1094" t="n"/>
      <c r="D19" s="1094" t="n"/>
      <c r="E19" s="1094" t="n"/>
      <c r="F19" s="1094" t="n"/>
      <c r="G19" s="1094" t="n"/>
      <c r="H19" s="1094" t="n"/>
      <c r="I19" s="1094" t="n"/>
      <c r="J19" s="1094" t="n"/>
      <c r="K19" s="1094" t="n"/>
      <c r="L19" s="1094" t="n"/>
      <c r="M19" s="1094" t="n"/>
    </row>
    <row r="20" ht="20" customHeight="1">
      <c r="B20" s="1094" t="inlineStr">
        <is>
          <t>H10</t>
        </is>
      </c>
      <c r="C20" s="1094" t="n"/>
      <c r="D20" s="1094" t="n"/>
      <c r="E20" s="1094" t="n"/>
      <c r="F20" s="1094" t="n"/>
      <c r="G20" s="1094" t="n"/>
      <c r="H20" s="1094" t="n"/>
      <c r="I20" s="1094" t="n"/>
      <c r="J20" s="1094" t="n"/>
      <c r="K20" s="1094" t="n"/>
      <c r="L20" s="1094" t="n"/>
      <c r="M20" s="1094" t="n"/>
    </row>
    <row r="21" ht="20" customHeight="1">
      <c r="B21" s="1094" t="inlineStr">
        <is>
          <t>H11</t>
        </is>
      </c>
      <c r="C21" s="1094" t="n"/>
      <c r="D21" s="1094" t="n"/>
      <c r="E21" s="1094" t="n"/>
      <c r="F21" s="1094" t="n"/>
      <c r="G21" s="1094" t="n"/>
      <c r="H21" s="1094" t="n"/>
      <c r="I21" s="1094" t="n"/>
      <c r="J21" s="1094" t="n"/>
      <c r="K21" s="1094" t="n"/>
      <c r="L21" s="1094" t="n"/>
      <c r="M21" s="1094" t="n"/>
    </row>
    <row r="22" ht="20" customHeight="1">
      <c r="B22" s="1094" t="inlineStr">
        <is>
          <t>H12</t>
        </is>
      </c>
      <c r="C22" s="1094" t="n"/>
      <c r="D22" s="1094" t="n"/>
      <c r="E22" s="1094" t="n"/>
      <c r="F22" s="1094" t="n"/>
      <c r="G22" s="1094" t="n"/>
      <c r="H22" s="1094" t="n"/>
      <c r="I22" s="1094" t="n"/>
      <c r="J22" s="1094" t="n"/>
      <c r="K22" s="1094" t="n"/>
      <c r="L22" s="1094" t="n"/>
      <c r="M22" s="1094" t="n"/>
    </row>
    <row r="23" ht="20" customHeight="1">
      <c r="B23" s="1094" t="inlineStr">
        <is>
          <t>H13</t>
        </is>
      </c>
      <c r="C23" s="1094" t="n"/>
      <c r="D23" s="1094" t="n"/>
      <c r="E23" s="1094" t="n"/>
      <c r="F23" s="1094" t="n"/>
      <c r="G23" s="1094" t="n"/>
      <c r="H23" s="1094" t="n"/>
      <c r="I23" s="1094" t="n"/>
      <c r="J23" s="1094" t="n"/>
      <c r="K23" s="1094" t="n"/>
      <c r="L23" s="1094" t="n"/>
      <c r="M23" s="1094" t="n"/>
    </row>
    <row r="24" ht="20" customHeight="1">
      <c r="B24" s="1094" t="inlineStr">
        <is>
          <t>H14</t>
        </is>
      </c>
      <c r="C24" s="1094" t="n"/>
      <c r="D24" s="1094" t="n"/>
      <c r="E24" s="1094" t="n"/>
      <c r="F24" s="1094" t="n"/>
      <c r="G24" s="1094" t="n"/>
      <c r="H24" s="1094" t="n"/>
      <c r="I24" s="1094" t="n"/>
      <c r="J24" s="1094" t="n"/>
      <c r="K24" s="1094" t="n"/>
      <c r="L24" s="1094" t="n"/>
      <c r="M24" s="1094" t="n"/>
    </row>
    <row r="25" ht="20" customHeight="1">
      <c r="B25" s="1094" t="inlineStr">
        <is>
          <t>H15</t>
        </is>
      </c>
      <c r="C25" s="1094" t="n"/>
      <c r="D25" s="1094" t="n"/>
      <c r="E25" s="1094" t="n"/>
      <c r="F25" s="1094" t="n"/>
      <c r="G25" s="1094" t="n"/>
      <c r="H25" s="1094" t="n"/>
      <c r="I25" s="1094" t="n"/>
      <c r="J25" s="1094" t="n"/>
      <c r="K25" s="1094" t="n"/>
      <c r="L25" s="1094" t="n"/>
      <c r="M25" s="1094" t="n"/>
    </row>
    <row r="26" ht="20" customHeight="1">
      <c r="B26" s="1094" t="inlineStr">
        <is>
          <t>H16</t>
        </is>
      </c>
      <c r="C26" s="1094" t="n"/>
      <c r="D26" s="1094" t="n"/>
      <c r="E26" s="1094" t="n"/>
      <c r="F26" s="1094" t="n"/>
      <c r="G26" s="1094" t="n"/>
      <c r="H26" s="1094" t="n"/>
      <c r="I26" s="1094" t="n"/>
      <c r="J26" s="1094" t="n"/>
      <c r="K26" s="1094" t="n"/>
      <c r="L26" s="1094" t="n"/>
      <c r="M26" s="1094" t="n"/>
    </row>
    <row r="27" ht="20" customHeight="1">
      <c r="B27" s="1094" t="inlineStr">
        <is>
          <t>H17</t>
        </is>
      </c>
      <c r="C27" s="1094" t="n"/>
      <c r="D27" s="1094" t="n"/>
      <c r="E27" s="1094" t="n"/>
      <c r="F27" s="1094" t="n"/>
      <c r="G27" s="1094" t="n"/>
      <c r="H27" s="1094" t="n"/>
      <c r="I27" s="1094" t="n"/>
      <c r="J27" s="1094" t="n"/>
      <c r="K27" s="1094" t="n"/>
      <c r="L27" s="1094" t="n"/>
      <c r="M27" s="1094" t="n"/>
    </row>
    <row r="28" ht="20" customHeight="1">
      <c r="B28" s="1094" t="inlineStr">
        <is>
          <t>H18</t>
        </is>
      </c>
      <c r="C28" s="1094" t="n"/>
      <c r="D28" s="1094" t="n"/>
      <c r="E28" s="1094" t="n"/>
      <c r="F28" s="1094" t="n"/>
      <c r="G28" s="1094" t="n"/>
      <c r="H28" s="1094" t="n"/>
      <c r="I28" s="1094" t="n"/>
      <c r="J28" s="1094" t="n"/>
      <c r="K28" s="1094" t="n"/>
      <c r="L28" s="1094" t="n"/>
      <c r="M28" s="1094" t="n"/>
    </row>
    <row r="29" ht="20" customHeight="1">
      <c r="B29" s="1094" t="inlineStr">
        <is>
          <t>H19</t>
        </is>
      </c>
      <c r="C29" s="1094" t="n"/>
      <c r="D29" s="1094" t="n"/>
      <c r="E29" s="1094" t="n"/>
      <c r="F29" s="1094" t="n"/>
      <c r="G29" s="1094" t="n"/>
      <c r="H29" s="1094" t="n"/>
      <c r="I29" s="1094" t="n"/>
      <c r="J29" s="1094" t="n"/>
      <c r="K29" s="1094" t="n"/>
      <c r="L29" s="1094" t="n"/>
      <c r="M29" s="1094" t="n"/>
    </row>
    <row r="30" ht="20" customHeight="1">
      <c r="B30" s="1094" t="inlineStr">
        <is>
          <t>H20</t>
        </is>
      </c>
      <c r="C30" s="1094" t="n"/>
      <c r="D30" s="1094" t="n"/>
      <c r="E30" s="1094" t="n"/>
      <c r="F30" s="1094" t="n"/>
      <c r="G30" s="1094" t="n"/>
      <c r="H30" s="1094" t="n"/>
      <c r="I30" s="1094" t="n"/>
      <c r="J30" s="1094" t="n"/>
      <c r="K30" s="1094" t="n"/>
      <c r="L30" s="1094" t="n"/>
      <c r="M30" s="1094" t="n"/>
    </row>
    <row r="31" ht="6" customHeight="1"/>
    <row r="32" ht="20" customHeight="1">
      <c r="B32" s="1126" t="inlineStr">
        <is>
          <t>7.1 VARIACIONES RESPECTO DEL TRABAJO HABITUAL Y BARRERAS</t>
        </is>
      </c>
      <c r="C32" s="1126" t="n"/>
      <c r="D32" s="1126" t="n"/>
      <c r="E32" s="1126" t="n"/>
      <c r="F32" s="1126" t="n"/>
      <c r="G32" s="1126" t="n"/>
      <c r="H32" s="1126" t="n"/>
      <c r="I32" s="1126" t="n"/>
      <c r="J32" s="1126" t="n"/>
      <c r="K32" s="1126" t="n"/>
      <c r="L32" s="1126" t="n"/>
      <c r="M32" s="1126" t="n"/>
    </row>
    <row r="33" ht="30" customHeight="1">
      <c r="B33" s="1127" t="inlineStr">
        <is>
          <t>Aspecto</t>
        </is>
      </c>
      <c r="C33" s="1127" t="n"/>
      <c r="D33" s="1127" t="inlineStr">
        <is>
          <t>Condición esperada</t>
        </is>
      </c>
      <c r="E33" s="1127" t="n"/>
      <c r="F33" s="1127" t="inlineStr">
        <is>
          <t>Condición real</t>
        </is>
      </c>
      <c r="G33" s="1127" t="n"/>
      <c r="H33" s="1127" t="inlineStr">
        <is>
          <t>Control existente</t>
        </is>
      </c>
      <c r="I33" s="1127" t="n"/>
      <c r="J33" s="1127" t="inlineStr">
        <is>
          <t>Falla o ausencia del control</t>
        </is>
      </c>
      <c r="K33" s="1127" t="n"/>
      <c r="L33" s="1127" t="n"/>
      <c r="M33" s="1127" t="n"/>
    </row>
    <row r="34" ht="30" customHeight="1">
      <c r="B34" s="1094" t="inlineStr">
        <is>
          <t>Persona / dotación</t>
        </is>
      </c>
      <c r="C34" s="1094" t="n"/>
      <c r="D34" s="1094" t="n"/>
      <c r="E34" s="1094" t="n"/>
      <c r="F34" s="1094" t="n"/>
      <c r="G34" s="1094" t="n"/>
      <c r="H34" s="1094" t="n"/>
      <c r="I34" s="1094" t="n"/>
      <c r="J34" s="1094" t="n"/>
      <c r="K34" s="1094" t="n"/>
      <c r="L34" s="1094" t="n"/>
      <c r="M34" s="1094" t="n"/>
    </row>
    <row r="35" ht="30" customHeight="1">
      <c r="B35" s="1094" t="inlineStr">
        <is>
          <t>Tarea / método</t>
        </is>
      </c>
      <c r="C35" s="1094" t="n"/>
      <c r="D35" s="1094" t="n"/>
      <c r="E35" s="1094" t="n"/>
      <c r="F35" s="1094" t="n"/>
      <c r="G35" s="1094" t="n"/>
      <c r="H35" s="1094" t="n"/>
      <c r="I35" s="1094" t="n"/>
      <c r="J35" s="1094" t="n"/>
      <c r="K35" s="1094" t="n"/>
      <c r="L35" s="1094" t="n"/>
      <c r="M35" s="1094" t="n"/>
    </row>
    <row r="36" ht="30" customHeight="1">
      <c r="B36" s="1094" t="inlineStr">
        <is>
          <t>Equipo / herramienta</t>
        </is>
      </c>
      <c r="C36" s="1094" t="n"/>
      <c r="D36" s="1094" t="n"/>
      <c r="E36" s="1094" t="n"/>
      <c r="F36" s="1094" t="n"/>
      <c r="G36" s="1094" t="n"/>
      <c r="H36" s="1094" t="n"/>
      <c r="I36" s="1094" t="n"/>
      <c r="J36" s="1094" t="n"/>
      <c r="K36" s="1094" t="n"/>
      <c r="L36" s="1094" t="n"/>
      <c r="M36" s="1094" t="n"/>
    </row>
    <row r="37" ht="30" customHeight="1">
      <c r="B37" s="1094" t="inlineStr">
        <is>
          <t>Material / energía</t>
        </is>
      </c>
      <c r="C37" s="1094" t="n"/>
      <c r="D37" s="1094" t="n"/>
      <c r="E37" s="1094" t="n"/>
      <c r="F37" s="1094" t="n"/>
      <c r="G37" s="1094" t="n"/>
      <c r="H37" s="1094" t="n"/>
      <c r="I37" s="1094" t="n"/>
      <c r="J37" s="1094" t="n"/>
      <c r="K37" s="1094" t="n"/>
      <c r="L37" s="1094" t="n"/>
      <c r="M37" s="1094" t="n"/>
    </row>
    <row r="38" ht="30" customHeight="1">
      <c r="B38" s="1094" t="inlineStr">
        <is>
          <t>Entorno / lugar</t>
        </is>
      </c>
      <c r="C38" s="1094" t="n"/>
      <c r="D38" s="1094" t="n"/>
      <c r="E38" s="1094" t="n"/>
      <c r="F38" s="1094" t="n"/>
      <c r="G38" s="1094" t="n"/>
      <c r="H38" s="1094" t="n"/>
      <c r="I38" s="1094" t="n"/>
      <c r="J38" s="1094" t="n"/>
      <c r="K38" s="1094" t="n"/>
      <c r="L38" s="1094" t="n"/>
      <c r="M38" s="1094" t="n"/>
    </row>
    <row r="39" ht="30" customHeight="1">
      <c r="B39" s="1094" t="inlineStr">
        <is>
          <t>Organización / supervisión</t>
        </is>
      </c>
      <c r="C39" s="1094" t="n"/>
      <c r="D39" s="1094" t="n"/>
      <c r="E39" s="1094" t="n"/>
      <c r="F39" s="1094" t="n"/>
      <c r="G39" s="1094" t="n"/>
      <c r="H39" s="1094" t="n"/>
      <c r="I39" s="1094" t="n"/>
      <c r="J39" s="1094" t="n"/>
      <c r="K39" s="1094" t="n"/>
      <c r="L39" s="1094" t="n"/>
      <c r="M39" s="1094" t="n"/>
    </row>
    <row r="40" ht="30" customHeight="1">
      <c r="B40" s="1094" t="inlineStr">
        <is>
          <t>Información / capacitación</t>
        </is>
      </c>
      <c r="C40" s="1094" t="n"/>
      <c r="D40" s="1094" t="n"/>
      <c r="E40" s="1094" t="n"/>
      <c r="F40" s="1094" t="n"/>
      <c r="G40" s="1094" t="n"/>
      <c r="H40" s="1094" t="n"/>
      <c r="I40" s="1094" t="n"/>
      <c r="J40" s="1094" t="n"/>
      <c r="K40" s="1094" t="n"/>
      <c r="L40" s="1094" t="n"/>
      <c r="M40" s="1094" t="n"/>
    </row>
    <row r="41" ht="30" customHeight="1">
      <c r="B41" s="1094" t="inlineStr">
        <is>
          <t>Emergencia / respuesta</t>
        </is>
      </c>
      <c r="C41" s="1094" t="n"/>
      <c r="D41" s="1094" t="n"/>
      <c r="E41" s="1094" t="n"/>
      <c r="F41" s="1094" t="n"/>
      <c r="G41" s="1094" t="n"/>
      <c r="H41" s="1094" t="n"/>
      <c r="I41" s="1094" t="n"/>
      <c r="J41" s="1094" t="n"/>
      <c r="K41" s="1094" t="n"/>
      <c r="L41" s="1094" t="n"/>
      <c r="M41" s="1094" t="n"/>
    </row>
    <row r="42" ht="6" customHeight="1"/>
    <row r="43" ht="20" customHeight="1">
      <c r="B43" s="1126" t="inlineStr">
        <is>
          <t>8.1 MATRIZ DE RELACIONES CAUSALES</t>
        </is>
      </c>
      <c r="C43" s="1126" t="n"/>
      <c r="D43" s="1126" t="n"/>
      <c r="E43" s="1126" t="n"/>
      <c r="F43" s="1126" t="n"/>
      <c r="G43" s="1126" t="n"/>
      <c r="H43" s="1126" t="n"/>
      <c r="I43" s="1126" t="n"/>
      <c r="J43" s="1126" t="n"/>
      <c r="K43" s="1126" t="n"/>
      <c r="L43" s="1126" t="n"/>
      <c r="M43" s="1126" t="n"/>
    </row>
    <row r="44" ht="30" customHeight="1">
      <c r="B44" s="1125" t="inlineStr">
        <is>
          <t>Cadena: un hecho tiene un único antecedente. Conjunción: dos o más hechos debieron concurrir para producir el mismo hecho. Independiente: un mismo hecho origina dos o más consecuencias. Usa solo IDs del listado de hechos.</t>
        </is>
      </c>
      <c r="C44" s="1125" t="n"/>
      <c r="D44" s="1125" t="n"/>
      <c r="E44" s="1125" t="n"/>
      <c r="F44" s="1125" t="n"/>
      <c r="G44" s="1125" t="n"/>
      <c r="H44" s="1125" t="n"/>
      <c r="I44" s="1125" t="n"/>
      <c r="J44" s="1125" t="n"/>
      <c r="K44" s="1125" t="n"/>
      <c r="L44" s="1125" t="n"/>
      <c r="M44" s="1125" t="n"/>
    </row>
    <row r="45" ht="30" customHeight="1">
      <c r="B45" s="1127" t="inlineStr">
        <is>
          <t>N°</t>
        </is>
      </c>
      <c r="C45" s="1127" t="inlineStr">
        <is>
          <t>Hecho antecedente (ID)</t>
        </is>
      </c>
      <c r="D45" s="1127" t="inlineStr">
        <is>
          <t>Relación</t>
        </is>
      </c>
      <c r="E45" s="1127" t="n"/>
      <c r="F45" s="1127" t="inlineStr">
        <is>
          <t>Hecho consecuencia (ID)</t>
        </is>
      </c>
      <c r="G45" s="1127" t="inlineStr">
        <is>
          <t>Justificación factual</t>
        </is>
      </c>
      <c r="H45" s="1127" t="n"/>
      <c r="I45" s="1127" t="n"/>
      <c r="J45" s="1127" t="n"/>
      <c r="K45" s="1127" t="n"/>
      <c r="L45" s="1127" t="inlineStr">
        <is>
          <t>¿Causa raíz?</t>
        </is>
      </c>
      <c r="M45" s="1127" t="n"/>
    </row>
    <row r="46" ht="20" customHeight="1">
      <c r="B46" s="1129" t="n">
        <v>1</v>
      </c>
      <c r="C46" s="1094" t="n"/>
      <c r="D46" s="1094" t="n"/>
      <c r="E46" s="1094" t="n"/>
      <c r="F46" s="1094" t="n"/>
      <c r="G46" s="1094" t="n"/>
      <c r="H46" s="1094" t="n"/>
      <c r="I46" s="1094" t="n"/>
      <c r="J46" s="1094" t="n"/>
      <c r="K46" s="1094" t="n"/>
      <c r="L46" s="1094" t="n"/>
      <c r="M46" s="1094" t="n"/>
    </row>
    <row r="47" ht="20" customHeight="1">
      <c r="B47" s="1129" t="n">
        <v>2</v>
      </c>
      <c r="C47" s="1094" t="n"/>
      <c r="D47" s="1094" t="n"/>
      <c r="E47" s="1094" t="n"/>
      <c r="F47" s="1094" t="n"/>
      <c r="G47" s="1094" t="n"/>
      <c r="H47" s="1094" t="n"/>
      <c r="I47" s="1094" t="n"/>
      <c r="J47" s="1094" t="n"/>
      <c r="K47" s="1094" t="n"/>
      <c r="L47" s="1094" t="n"/>
      <c r="M47" s="1094" t="n"/>
    </row>
    <row r="48" ht="20" customHeight="1">
      <c r="B48" s="1129" t="n">
        <v>3</v>
      </c>
      <c r="C48" s="1094" t="n"/>
      <c r="D48" s="1094" t="n"/>
      <c r="E48" s="1094" t="n"/>
      <c r="F48" s="1094" t="n"/>
      <c r="G48" s="1094" t="n"/>
      <c r="H48" s="1094" t="n"/>
      <c r="I48" s="1094" t="n"/>
      <c r="J48" s="1094" t="n"/>
      <c r="K48" s="1094" t="n"/>
      <c r="L48" s="1094" t="n"/>
      <c r="M48" s="1094" t="n"/>
    </row>
    <row r="49" ht="20" customHeight="1">
      <c r="B49" s="1129" t="n">
        <v>4</v>
      </c>
      <c r="C49" s="1094" t="n"/>
      <c r="D49" s="1094" t="n"/>
      <c r="E49" s="1094" t="n"/>
      <c r="F49" s="1094" t="n"/>
      <c r="G49" s="1094" t="n"/>
      <c r="H49" s="1094" t="n"/>
      <c r="I49" s="1094" t="n"/>
      <c r="J49" s="1094" t="n"/>
      <c r="K49" s="1094" t="n"/>
      <c r="L49" s="1094" t="n"/>
      <c r="M49" s="1094" t="n"/>
    </row>
    <row r="50" ht="20" customHeight="1">
      <c r="B50" s="1129" t="n">
        <v>5</v>
      </c>
      <c r="C50" s="1094" t="n"/>
      <c r="D50" s="1094" t="n"/>
      <c r="E50" s="1094" t="n"/>
      <c r="F50" s="1094" t="n"/>
      <c r="G50" s="1094" t="n"/>
      <c r="H50" s="1094" t="n"/>
      <c r="I50" s="1094" t="n"/>
      <c r="J50" s="1094" t="n"/>
      <c r="K50" s="1094" t="n"/>
      <c r="L50" s="1094" t="n"/>
      <c r="M50" s="1094" t="n"/>
    </row>
    <row r="51" ht="20" customHeight="1">
      <c r="B51" s="1129" t="n">
        <v>6</v>
      </c>
      <c r="C51" s="1094" t="n"/>
      <c r="D51" s="1094" t="n"/>
      <c r="E51" s="1094" t="n"/>
      <c r="F51" s="1094" t="n"/>
      <c r="G51" s="1094" t="n"/>
      <c r="H51" s="1094" t="n"/>
      <c r="I51" s="1094" t="n"/>
      <c r="J51" s="1094" t="n"/>
      <c r="K51" s="1094" t="n"/>
      <c r="L51" s="1094" t="n"/>
      <c r="M51" s="1094" t="n"/>
    </row>
    <row r="52" ht="20" customHeight="1">
      <c r="B52" s="1129" t="n">
        <v>7</v>
      </c>
      <c r="C52" s="1094" t="n"/>
      <c r="D52" s="1094" t="n"/>
      <c r="E52" s="1094" t="n"/>
      <c r="F52" s="1094" t="n"/>
      <c r="G52" s="1094" t="n"/>
      <c r="H52" s="1094" t="n"/>
      <c r="I52" s="1094" t="n"/>
      <c r="J52" s="1094" t="n"/>
      <c r="K52" s="1094" t="n"/>
      <c r="L52" s="1094" t="n"/>
      <c r="M52" s="1094" t="n"/>
    </row>
    <row r="53" ht="20" customHeight="1">
      <c r="B53" s="1129" t="n">
        <v>8</v>
      </c>
      <c r="C53" s="1094" t="n"/>
      <c r="D53" s="1094" t="n"/>
      <c r="E53" s="1094" t="n"/>
      <c r="F53" s="1094" t="n"/>
      <c r="G53" s="1094" t="n"/>
      <c r="H53" s="1094" t="n"/>
      <c r="I53" s="1094" t="n"/>
      <c r="J53" s="1094" t="n"/>
      <c r="K53" s="1094" t="n"/>
      <c r="L53" s="1094" t="n"/>
      <c r="M53" s="1094" t="n"/>
    </row>
    <row r="54" ht="20" customHeight="1">
      <c r="B54" s="1129" t="n">
        <v>9</v>
      </c>
      <c r="C54" s="1094" t="n"/>
      <c r="D54" s="1094" t="n"/>
      <c r="E54" s="1094" t="n"/>
      <c r="F54" s="1094" t="n"/>
      <c r="G54" s="1094" t="n"/>
      <c r="H54" s="1094" t="n"/>
      <c r="I54" s="1094" t="n"/>
      <c r="J54" s="1094" t="n"/>
      <c r="K54" s="1094" t="n"/>
      <c r="L54" s="1094" t="n"/>
      <c r="M54" s="1094" t="n"/>
    </row>
    <row r="55" ht="20" customHeight="1">
      <c r="B55" s="1129" t="n">
        <v>10</v>
      </c>
      <c r="C55" s="1094" t="n"/>
      <c r="D55" s="1094" t="n"/>
      <c r="E55" s="1094" t="n"/>
      <c r="F55" s="1094" t="n"/>
      <c r="G55" s="1094" t="n"/>
      <c r="H55" s="1094" t="n"/>
      <c r="I55" s="1094" t="n"/>
      <c r="J55" s="1094" t="n"/>
      <c r="K55" s="1094" t="n"/>
      <c r="L55" s="1094" t="n"/>
      <c r="M55" s="1094" t="n"/>
    </row>
    <row r="56" ht="20" customHeight="1">
      <c r="B56" s="1129" t="n">
        <v>11</v>
      </c>
      <c r="C56" s="1094" t="n"/>
      <c r="D56" s="1094" t="n"/>
      <c r="E56" s="1094" t="n"/>
      <c r="F56" s="1094" t="n"/>
      <c r="G56" s="1094" t="n"/>
      <c r="H56" s="1094" t="n"/>
      <c r="I56" s="1094" t="n"/>
      <c r="J56" s="1094" t="n"/>
      <c r="K56" s="1094" t="n"/>
      <c r="L56" s="1094" t="n"/>
      <c r="M56" s="1094" t="n"/>
    </row>
    <row r="57" ht="20" customHeight="1">
      <c r="B57" s="1129" t="n">
        <v>12</v>
      </c>
      <c r="C57" s="1094" t="n"/>
      <c r="D57" s="1094" t="n"/>
      <c r="E57" s="1094" t="n"/>
      <c r="F57" s="1094" t="n"/>
      <c r="G57" s="1094" t="n"/>
      <c r="H57" s="1094" t="n"/>
      <c r="I57" s="1094" t="n"/>
      <c r="J57" s="1094" t="n"/>
      <c r="K57" s="1094" t="n"/>
      <c r="L57" s="1094" t="n"/>
      <c r="M57" s="1094" t="n"/>
    </row>
    <row r="58" ht="20" customHeight="1">
      <c r="B58" s="1129" t="n">
        <v>13</v>
      </c>
      <c r="C58" s="1094" t="n"/>
      <c r="D58" s="1094" t="n"/>
      <c r="E58" s="1094" t="n"/>
      <c r="F58" s="1094" t="n"/>
      <c r="G58" s="1094" t="n"/>
      <c r="H58" s="1094" t="n"/>
      <c r="I58" s="1094" t="n"/>
      <c r="J58" s="1094" t="n"/>
      <c r="K58" s="1094" t="n"/>
      <c r="L58" s="1094" t="n"/>
      <c r="M58" s="1094" t="n"/>
    </row>
    <row r="59" ht="20" customHeight="1">
      <c r="B59" s="1129" t="n">
        <v>14</v>
      </c>
      <c r="C59" s="1094" t="n"/>
      <c r="D59" s="1094" t="n"/>
      <c r="E59" s="1094" t="n"/>
      <c r="F59" s="1094" t="n"/>
      <c r="G59" s="1094" t="n"/>
      <c r="H59" s="1094" t="n"/>
      <c r="I59" s="1094" t="n"/>
      <c r="J59" s="1094" t="n"/>
      <c r="K59" s="1094" t="n"/>
      <c r="L59" s="1094" t="n"/>
      <c r="M59" s="1094" t="n"/>
    </row>
    <row r="60" ht="20" customHeight="1">
      <c r="B60" s="1129" t="n">
        <v>15</v>
      </c>
      <c r="C60" s="1094" t="n"/>
      <c r="D60" s="1094" t="n"/>
      <c r="E60" s="1094" t="n"/>
      <c r="F60" s="1094" t="n"/>
      <c r="G60" s="1094" t="n"/>
      <c r="H60" s="1094" t="n"/>
      <c r="I60" s="1094" t="n"/>
      <c r="J60" s="1094" t="n"/>
      <c r="K60" s="1094" t="n"/>
      <c r="L60" s="1094" t="n"/>
      <c r="M60" s="1094" t="n"/>
    </row>
    <row r="61" ht="6" customHeight="1"/>
    <row r="62" ht="20" customHeight="1">
      <c r="B62" s="1126" t="inlineStr">
        <is>
          <t>8.2 TRAYECTORIAS DEL ÁRBOL (una fila por trayectoria, desde la causa raíz hasta el hecho final)</t>
        </is>
      </c>
      <c r="C62" s="1126" t="n"/>
      <c r="D62" s="1126" t="n"/>
      <c r="E62" s="1126" t="n"/>
      <c r="F62" s="1126" t="n"/>
      <c r="G62" s="1126" t="n"/>
      <c r="H62" s="1126" t="n"/>
      <c r="I62" s="1126" t="n"/>
      <c r="J62" s="1126" t="n"/>
      <c r="K62" s="1126" t="n"/>
      <c r="L62" s="1126" t="n"/>
      <c r="M62" s="1126" t="n"/>
    </row>
    <row r="63" ht="30" customHeight="1">
      <c r="B63" s="1127" t="inlineStr">
        <is>
          <t>Causa raíz</t>
        </is>
      </c>
      <c r="C63" s="1127" t="inlineStr">
        <is>
          <t>→</t>
        </is>
      </c>
      <c r="D63" s="1127" t="inlineStr">
        <is>
          <t>Nivel 4</t>
        </is>
      </c>
      <c r="E63" s="1127" t="inlineStr">
        <is>
          <t>→</t>
        </is>
      </c>
      <c r="F63" s="1127" t="inlineStr">
        <is>
          <t>Nivel 3</t>
        </is>
      </c>
      <c r="G63" s="1127" t="inlineStr">
        <is>
          <t>→</t>
        </is>
      </c>
      <c r="H63" s="1127" t="inlineStr">
        <is>
          <t>Nivel 2 / inmediato</t>
        </is>
      </c>
      <c r="I63" s="1127" t="inlineStr">
        <is>
          <t>→</t>
        </is>
      </c>
      <c r="J63" s="1127" t="inlineStr">
        <is>
          <t>Hecho final</t>
        </is>
      </c>
      <c r="K63" s="1127" t="inlineStr">
        <is>
          <t>Descripción de la causa raíz</t>
        </is>
      </c>
      <c r="L63" s="1127" t="n"/>
      <c r="M63" s="1127" t="n"/>
    </row>
    <row r="64" ht="22" customHeight="1">
      <c r="B64" s="1129" t="n"/>
      <c r="C64" s="1129" t="inlineStr">
        <is>
          <t>→</t>
        </is>
      </c>
      <c r="D64" s="1129" t="n"/>
      <c r="E64" s="1129" t="inlineStr">
        <is>
          <t>→</t>
        </is>
      </c>
      <c r="F64" s="1129" t="n"/>
      <c r="G64" s="1129" t="inlineStr">
        <is>
          <t>→</t>
        </is>
      </c>
      <c r="H64" s="1129" t="n"/>
      <c r="I64" s="1129" t="inlineStr">
        <is>
          <t>→</t>
        </is>
      </c>
      <c r="J64" s="1129" t="n"/>
      <c r="K64" s="1094">
        <f>IFERROR(INDEX($C$11:$C$30,MATCH(B64,$B$11:$B$30,0)),"")</f>
        <v/>
      </c>
      <c r="L64" s="1094" t="n"/>
      <c r="M64" s="1094" t="n"/>
    </row>
    <row r="65" ht="22" customHeight="1">
      <c r="B65" s="1129" t="n"/>
      <c r="C65" s="1129" t="inlineStr">
        <is>
          <t>→</t>
        </is>
      </c>
      <c r="D65" s="1129" t="n"/>
      <c r="E65" s="1129" t="inlineStr">
        <is>
          <t>→</t>
        </is>
      </c>
      <c r="F65" s="1129" t="n"/>
      <c r="G65" s="1129" t="inlineStr">
        <is>
          <t>→</t>
        </is>
      </c>
      <c r="H65" s="1129" t="n"/>
      <c r="I65" s="1129" t="inlineStr">
        <is>
          <t>→</t>
        </is>
      </c>
      <c r="J65" s="1129" t="n"/>
      <c r="K65" s="1094">
        <f>IFERROR(INDEX($C$11:$C$30,MATCH(B65,$B$11:$B$30,0)),"")</f>
        <v/>
      </c>
      <c r="L65" s="1094" t="n"/>
      <c r="M65" s="1094" t="n"/>
    </row>
    <row r="66" ht="22" customHeight="1">
      <c r="B66" s="1129" t="n"/>
      <c r="C66" s="1129" t="inlineStr">
        <is>
          <t>→</t>
        </is>
      </c>
      <c r="D66" s="1129" t="n"/>
      <c r="E66" s="1129" t="inlineStr">
        <is>
          <t>→</t>
        </is>
      </c>
      <c r="F66" s="1129" t="n"/>
      <c r="G66" s="1129" t="inlineStr">
        <is>
          <t>→</t>
        </is>
      </c>
      <c r="H66" s="1129" t="n"/>
      <c r="I66" s="1129" t="inlineStr">
        <is>
          <t>→</t>
        </is>
      </c>
      <c r="J66" s="1129" t="n"/>
      <c r="K66" s="1094">
        <f>IFERROR(INDEX($C$11:$C$30,MATCH(B66,$B$11:$B$30,0)),"")</f>
        <v/>
      </c>
      <c r="L66" s="1094" t="n"/>
      <c r="M66" s="1094" t="n"/>
    </row>
    <row r="67" ht="22" customHeight="1">
      <c r="B67" s="1129" t="n"/>
      <c r="C67" s="1129" t="inlineStr">
        <is>
          <t>→</t>
        </is>
      </c>
      <c r="D67" s="1129" t="n"/>
      <c r="E67" s="1129" t="inlineStr">
        <is>
          <t>→</t>
        </is>
      </c>
      <c r="F67" s="1129" t="n"/>
      <c r="G67" s="1129" t="inlineStr">
        <is>
          <t>→</t>
        </is>
      </c>
      <c r="H67" s="1129" t="n"/>
      <c r="I67" s="1129" t="inlineStr">
        <is>
          <t>→</t>
        </is>
      </c>
      <c r="J67" s="1129" t="n"/>
      <c r="K67" s="1094">
        <f>IFERROR(INDEX($C$11:$C$30,MATCH(B67,$B$11:$B$30,0)),"")</f>
        <v/>
      </c>
      <c r="L67" s="1094" t="n"/>
      <c r="M67" s="1094" t="n"/>
    </row>
    <row r="68" ht="22" customHeight="1">
      <c r="B68" s="1129" t="n"/>
      <c r="C68" s="1129" t="inlineStr">
        <is>
          <t>→</t>
        </is>
      </c>
      <c r="D68" s="1129" t="n"/>
      <c r="E68" s="1129" t="inlineStr">
        <is>
          <t>→</t>
        </is>
      </c>
      <c r="F68" s="1129" t="n"/>
      <c r="G68" s="1129" t="inlineStr">
        <is>
          <t>→</t>
        </is>
      </c>
      <c r="H68" s="1129" t="n"/>
      <c r="I68" s="1129" t="inlineStr">
        <is>
          <t>→</t>
        </is>
      </c>
      <c r="J68" s="1129" t="n"/>
      <c r="K68" s="1094">
        <f>IFERROR(INDEX($C$11:$C$30,MATCH(B68,$B$11:$B$30,0)),"")</f>
        <v/>
      </c>
      <c r="L68" s="1094" t="n"/>
      <c r="M68" s="1094" t="n"/>
    </row>
    <row r="69" ht="22" customHeight="1">
      <c r="B69" s="1129" t="n"/>
      <c r="C69" s="1129" t="inlineStr">
        <is>
          <t>→</t>
        </is>
      </c>
      <c r="D69" s="1129" t="n"/>
      <c r="E69" s="1129" t="inlineStr">
        <is>
          <t>→</t>
        </is>
      </c>
      <c r="F69" s="1129" t="n"/>
      <c r="G69" s="1129" t="inlineStr">
        <is>
          <t>→</t>
        </is>
      </c>
      <c r="H69" s="1129" t="n"/>
      <c r="I69" s="1129" t="inlineStr">
        <is>
          <t>→</t>
        </is>
      </c>
      <c r="J69" s="1129" t="n"/>
      <c r="K69" s="1094">
        <f>IFERROR(INDEX($C$11:$C$30,MATCH(B69,$B$11:$B$30,0)),"")</f>
        <v/>
      </c>
      <c r="L69" s="1094" t="n"/>
      <c r="M69" s="1094" t="n"/>
    </row>
    <row r="70" ht="22" customHeight="1">
      <c r="B70" s="1129" t="n"/>
      <c r="C70" s="1129" t="inlineStr">
        <is>
          <t>→</t>
        </is>
      </c>
      <c r="D70" s="1129" t="n"/>
      <c r="E70" s="1129" t="inlineStr">
        <is>
          <t>→</t>
        </is>
      </c>
      <c r="F70" s="1129" t="n"/>
      <c r="G70" s="1129" t="inlineStr">
        <is>
          <t>→</t>
        </is>
      </c>
      <c r="H70" s="1129" t="n"/>
      <c r="I70" s="1129" t="inlineStr">
        <is>
          <t>→</t>
        </is>
      </c>
      <c r="J70" s="1129" t="n"/>
      <c r="K70" s="1094">
        <f>IFERROR(INDEX($C$11:$C$30,MATCH(B70,$B$11:$B$30,0)),"")</f>
        <v/>
      </c>
      <c r="L70" s="1094" t="n"/>
      <c r="M70" s="1094" t="n"/>
    </row>
    <row r="71" ht="22" customHeight="1">
      <c r="B71" s="1129" t="n"/>
      <c r="C71" s="1129" t="inlineStr">
        <is>
          <t>→</t>
        </is>
      </c>
      <c r="D71" s="1129" t="n"/>
      <c r="E71" s="1129" t="inlineStr">
        <is>
          <t>→</t>
        </is>
      </c>
      <c r="F71" s="1129" t="n"/>
      <c r="G71" s="1129" t="inlineStr">
        <is>
          <t>→</t>
        </is>
      </c>
      <c r="H71" s="1129" t="n"/>
      <c r="I71" s="1129" t="inlineStr">
        <is>
          <t>→</t>
        </is>
      </c>
      <c r="J71" s="1129" t="n"/>
      <c r="K71" s="1094">
        <f>IFERROR(INDEX($C$11:$C$30,MATCH(B71,$B$11:$B$30,0)),"")</f>
        <v/>
      </c>
      <c r="L71" s="1094" t="n"/>
      <c r="M71" s="1094" t="n"/>
    </row>
    <row r="72" ht="30" customHeight="1">
      <c r="B72" s="1125" t="inlineStr">
        <is>
          <t>Lectura: cada fila se lee de izquierda a derecha hasta el hecho final. Si dos o más hechos debieron concurrir para producir una consecuencia, regístralos como conjunción en la matriz y repite ese hecho consecuencia en las filas que correspondan. Adjunta un diagrama gráfico si el caso es complejo.</t>
        </is>
      </c>
      <c r="C72" s="1125" t="n"/>
      <c r="D72" s="1125" t="n"/>
      <c r="E72" s="1125" t="n"/>
      <c r="F72" s="1125" t="n"/>
      <c r="G72" s="1125" t="n"/>
      <c r="H72" s="1125" t="n"/>
      <c r="I72" s="1125" t="n"/>
      <c r="J72" s="1125" t="n"/>
      <c r="K72" s="1125" t="n"/>
      <c r="L72" s="1125" t="n"/>
      <c r="M72" s="1125" t="n"/>
    </row>
  </sheetData>
  <mergeCells count="157">
    <mergeCell ref="L2:M2"/>
    <mergeCell ref="C25:H25"/>
    <mergeCell ref="H35:I35"/>
    <mergeCell ref="D60:E60"/>
    <mergeCell ref="G59:K59"/>
    <mergeCell ref="D36:E36"/>
    <mergeCell ref="L53:M53"/>
    <mergeCell ref="B44:M44"/>
    <mergeCell ref="D45:E45"/>
    <mergeCell ref="J33:M33"/>
    <mergeCell ref="G48:K48"/>
    <mergeCell ref="L3:M3"/>
    <mergeCell ref="C11:H11"/>
    <mergeCell ref="H39:I39"/>
    <mergeCell ref="I24:K24"/>
    <mergeCell ref="K71:M71"/>
    <mergeCell ref="B2:C4"/>
    <mergeCell ref="I17:K17"/>
    <mergeCell ref="L45:M45"/>
    <mergeCell ref="D48:E48"/>
    <mergeCell ref="B6:M6"/>
    <mergeCell ref="B38:C38"/>
    <mergeCell ref="I10:K10"/>
    <mergeCell ref="L4:M4"/>
    <mergeCell ref="K66:M66"/>
    <mergeCell ref="C13:H13"/>
    <mergeCell ref="H37:I37"/>
    <mergeCell ref="B40:C40"/>
    <mergeCell ref="D56:E56"/>
    <mergeCell ref="K68:M68"/>
    <mergeCell ref="C15:H15"/>
    <mergeCell ref="C24:H24"/>
    <mergeCell ref="B72:M72"/>
    <mergeCell ref="B33:C33"/>
    <mergeCell ref="D33:E33"/>
    <mergeCell ref="D51:E51"/>
    <mergeCell ref="G50:K50"/>
    <mergeCell ref="C26:H26"/>
    <mergeCell ref="B41:C41"/>
    <mergeCell ref="B35:C35"/>
    <mergeCell ref="B43:M43"/>
    <mergeCell ref="G60:K60"/>
    <mergeCell ref="D35:E35"/>
    <mergeCell ref="C10:H10"/>
    <mergeCell ref="C16:H16"/>
    <mergeCell ref="G52:K52"/>
    <mergeCell ref="I22:K22"/>
    <mergeCell ref="I28:K28"/>
    <mergeCell ref="D34:E34"/>
    <mergeCell ref="F34:G34"/>
    <mergeCell ref="B8:M8"/>
    <mergeCell ref="H41:I41"/>
    <mergeCell ref="I12:K12"/>
    <mergeCell ref="L57:M57"/>
    <mergeCell ref="I21:K21"/>
    <mergeCell ref="H34:I34"/>
    <mergeCell ref="I14:K14"/>
    <mergeCell ref="I23:K23"/>
    <mergeCell ref="K70:M70"/>
    <mergeCell ref="F33:G33"/>
    <mergeCell ref="B9:M9"/>
    <mergeCell ref="H36:I36"/>
    <mergeCell ref="D53:E53"/>
    <mergeCell ref="D47:E47"/>
    <mergeCell ref="C19:H19"/>
    <mergeCell ref="K65:M65"/>
    <mergeCell ref="C28:H28"/>
    <mergeCell ref="B37:C37"/>
    <mergeCell ref="D37:E37"/>
    <mergeCell ref="J34:M34"/>
    <mergeCell ref="D2:J4"/>
    <mergeCell ref="C30:H30"/>
    <mergeCell ref="G55:K55"/>
    <mergeCell ref="D39:E39"/>
    <mergeCell ref="F39:G39"/>
    <mergeCell ref="B62:M62"/>
    <mergeCell ref="J36:M36"/>
    <mergeCell ref="G51:K51"/>
    <mergeCell ref="L59:M59"/>
    <mergeCell ref="C14:H14"/>
    <mergeCell ref="I27:K27"/>
    <mergeCell ref="L46:M46"/>
    <mergeCell ref="G54:K54"/>
    <mergeCell ref="D38:E38"/>
    <mergeCell ref="I25:K25"/>
    <mergeCell ref="L48:M48"/>
    <mergeCell ref="G56:K56"/>
    <mergeCell ref="H38:I38"/>
    <mergeCell ref="K67:M67"/>
    <mergeCell ref="L47:M47"/>
    <mergeCell ref="H40:I40"/>
    <mergeCell ref="D52:E52"/>
    <mergeCell ref="C27:H27"/>
    <mergeCell ref="D49:E49"/>
    <mergeCell ref="F36:G36"/>
    <mergeCell ref="J38:M38"/>
    <mergeCell ref="C17:H17"/>
    <mergeCell ref="I20:K20"/>
    <mergeCell ref="G53:K53"/>
    <mergeCell ref="I29:K29"/>
    <mergeCell ref="I13:K13"/>
    <mergeCell ref="J40:M40"/>
    <mergeCell ref="L58:M58"/>
    <mergeCell ref="B34:C34"/>
    <mergeCell ref="G58:K58"/>
    <mergeCell ref="L50:M50"/>
    <mergeCell ref="G45:K45"/>
    <mergeCell ref="I15:K15"/>
    <mergeCell ref="L60:M60"/>
    <mergeCell ref="L52:M52"/>
    <mergeCell ref="D55:E55"/>
    <mergeCell ref="G47:K47"/>
    <mergeCell ref="J35:M35"/>
    <mergeCell ref="I26:K26"/>
    <mergeCell ref="D54:E54"/>
    <mergeCell ref="C20:H20"/>
    <mergeCell ref="G46:K46"/>
    <mergeCell ref="C29:H29"/>
    <mergeCell ref="I16:K16"/>
    <mergeCell ref="K63:M63"/>
    <mergeCell ref="C22:H22"/>
    <mergeCell ref="D59:E59"/>
    <mergeCell ref="D46:E46"/>
    <mergeCell ref="I18:K18"/>
    <mergeCell ref="D40:E40"/>
    <mergeCell ref="C12:H12"/>
    <mergeCell ref="F40:G40"/>
    <mergeCell ref="C21:H21"/>
    <mergeCell ref="B39:C39"/>
    <mergeCell ref="J39:M39"/>
    <mergeCell ref="D57:E57"/>
    <mergeCell ref="C23:H23"/>
    <mergeCell ref="G57:K57"/>
    <mergeCell ref="D41:E41"/>
    <mergeCell ref="F41:G41"/>
    <mergeCell ref="F35:G35"/>
    <mergeCell ref="J37:M37"/>
    <mergeCell ref="G49:K49"/>
    <mergeCell ref="L55:M55"/>
    <mergeCell ref="I19:K19"/>
    <mergeCell ref="L51:M51"/>
    <mergeCell ref="F38:G38"/>
    <mergeCell ref="L54:M54"/>
    <mergeCell ref="B32:M32"/>
    <mergeCell ref="K69:M69"/>
    <mergeCell ref="C18:H18"/>
    <mergeCell ref="D58:E58"/>
    <mergeCell ref="I30:K30"/>
    <mergeCell ref="I11:K11"/>
    <mergeCell ref="F37:G37"/>
    <mergeCell ref="L56:M56"/>
    <mergeCell ref="H33:I33"/>
    <mergeCell ref="B36:C36"/>
    <mergeCell ref="L49:M49"/>
    <mergeCell ref="K64:M64"/>
    <mergeCell ref="D50:E50"/>
    <mergeCell ref="J41:M41"/>
  </mergeCells>
  <dataValidations count="5">
    <dataValidation sqref="L11:M30" showDropDown="0" showInputMessage="0" showErrorMessage="1" allowBlank="1" errorTitle="Valor no válido" error="Elige un valor de la lista." type="list">
      <formula1>=L_SINO</formula1>
    </dataValidation>
    <dataValidation sqref="C46:C60 F46:F60" showDropDown="0" showInputMessage="0" showErrorMessage="1" allowBlank="1" errorTitle="Valor no válido" error="Elige un valor de la lista." type="list">
      <formula1>=L_HECHOS</formula1>
    </dataValidation>
    <dataValidation sqref="D46:D60" showDropDown="0" showInputMessage="0" showErrorMessage="1" allowBlank="1" errorTitle="Valor no válido" error="Elige un valor de la lista." type="list">
      <formula1>=L_RELACION</formula1>
    </dataValidation>
    <dataValidation sqref="L46:L60" showDropDown="0" showInputMessage="0" showErrorMessage="1" allowBlank="1" errorTitle="Valor no válido" error="Elige un valor de la lista." type="list">
      <formula1>=L_SINO</formula1>
    </dataValidation>
    <dataValidation sqref="B64:B71 D64:D71 F64:F71 H64:H71 J64:J71" showDropDown="0" showInputMessage="0" showErrorMessage="1" allowBlank="1" errorTitle="Valor no válido" error="Elige un valor de la lista." type="list">
      <formula1>=L_HECHOS</formula1>
    </dataValidation>
  </dataValidations>
  <pageMargins left="0.4" right="0.4" top="1" bottom="1" header="0.5" footer="0.5"/>
  <pageSetup orientation="portrait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B2:M28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2" ht="22" customHeight="1">
      <c r="B2" s="1119" t="n"/>
      <c r="C2" s="1119" t="n"/>
      <c r="D2" s="1120" t="inlineStr">
        <is>
          <t>LISTA DE VERIFICACIÓN DE CALIDAD
DE LA INVESTIGACIÓN</t>
        </is>
      </c>
      <c r="E2" s="1120" t="n"/>
      <c r="F2" s="1120" t="n"/>
      <c r="G2" s="1120" t="n"/>
      <c r="H2" s="1120" t="n"/>
      <c r="I2" s="1120" t="n"/>
      <c r="J2" s="1120" t="n"/>
      <c r="K2" s="1121" t="inlineStr">
        <is>
          <t>Código</t>
        </is>
      </c>
      <c r="L2" s="1122" t="inlineStr">
        <is>
          <t>RE-20-13</t>
        </is>
      </c>
      <c r="M2" s="1122" t="n"/>
    </row>
    <row r="3" ht="22" customHeight="1">
      <c r="B3" s="1119" t="n"/>
      <c r="C3" s="1119" t="n"/>
      <c r="D3" s="1120" t="n"/>
      <c r="E3" s="1120" t="n"/>
      <c r="F3" s="1120" t="n"/>
      <c r="G3" s="1120" t="n"/>
      <c r="H3" s="1120" t="n"/>
      <c r="I3" s="1120" t="n"/>
      <c r="J3" s="1120" t="n"/>
      <c r="K3" s="1121" t="inlineStr">
        <is>
          <t>Versión</t>
        </is>
      </c>
      <c r="L3" s="1122" t="n">
        <v>1</v>
      </c>
      <c r="M3" s="1122" t="n"/>
    </row>
    <row r="4" ht="22" customHeight="1">
      <c r="B4" s="1119" t="n"/>
      <c r="C4" s="1119" t="n"/>
      <c r="D4" s="1120" t="n"/>
      <c r="E4" s="1120" t="n"/>
      <c r="F4" s="1120" t="n"/>
      <c r="G4" s="1120" t="n"/>
      <c r="H4" s="1120" t="n"/>
      <c r="I4" s="1120" t="n"/>
      <c r="J4" s="1120" t="n"/>
      <c r="K4" s="1121" t="inlineStr">
        <is>
          <t>Fecha</t>
        </is>
      </c>
      <c r="L4" s="1123" t="n">
        <v>46314</v>
      </c>
      <c r="M4" s="1122" t="n"/>
    </row>
    <row r="6" ht="20" customHeight="1">
      <c r="B6" s="1125" t="inlineStr">
        <is>
          <t>La aplica la Jefa Dpto. Prevención de Riesgos antes de aprobar el informe definitivo (RE-20-04) y antes de la difusión (RE-20-06).</t>
        </is>
      </c>
      <c r="C6" s="1125" t="n"/>
      <c r="D6" s="1125" t="n"/>
      <c r="E6" s="1125" t="n"/>
      <c r="F6" s="1125" t="n"/>
      <c r="G6" s="1125" t="n"/>
      <c r="H6" s="1125" t="n"/>
      <c r="I6" s="1125" t="n"/>
      <c r="J6" s="1125" t="n"/>
      <c r="K6" s="1125" t="n"/>
      <c r="L6" s="1125" t="n"/>
      <c r="M6" s="1125" t="n"/>
    </row>
    <row r="7" ht="20" customHeight="1">
      <c r="B7" s="1093" t="inlineStr">
        <is>
          <t>Investigación N°</t>
        </is>
      </c>
      <c r="C7" s="1093" t="n"/>
      <c r="D7" s="1093" t="n"/>
      <c r="E7" s="1094" t="n"/>
      <c r="F7" s="1094" t="n"/>
      <c r="G7" s="1094" t="n"/>
      <c r="H7" s="1093" t="inlineStr">
        <is>
          <t>Fecha del evento</t>
        </is>
      </c>
      <c r="I7" s="1093" t="n"/>
      <c r="J7" s="1093" t="n"/>
      <c r="K7" s="1124">
        <f>IF('INV.DEF.ACC'!K9="","",'INV.DEF.ACC'!K9)</f>
        <v/>
      </c>
      <c r="L7" s="1124" t="n"/>
      <c r="M7" s="1124" t="n"/>
    </row>
    <row r="8" ht="6" customHeight="1"/>
    <row r="9" ht="30" customHeight="1">
      <c r="B9" s="1127" t="inlineStr">
        <is>
          <t>N°</t>
        </is>
      </c>
      <c r="C9" s="1127" t="inlineStr">
        <is>
          <t>Criterio</t>
        </is>
      </c>
      <c r="D9" s="1127" t="n"/>
      <c r="E9" s="1127" t="inlineStr">
        <is>
          <t>Verificación</t>
        </is>
      </c>
      <c r="F9" s="1127" t="n"/>
      <c r="G9" s="1127" t="n"/>
      <c r="H9" s="1127" t="n"/>
      <c r="I9" s="1127" t="n"/>
      <c r="J9" s="1127" t="inlineStr">
        <is>
          <t>Resultado</t>
        </is>
      </c>
      <c r="K9" s="1127" t="n"/>
      <c r="L9" s="1127" t="inlineStr">
        <is>
          <t>Observación / corrección</t>
        </is>
      </c>
      <c r="M9" s="1127" t="n"/>
    </row>
    <row r="10" ht="32" customHeight="1">
      <c r="B10" s="1129" t="n">
        <v>1</v>
      </c>
      <c r="C10" s="1094" t="inlineStr">
        <is>
          <t>Oportunidad</t>
        </is>
      </c>
      <c r="D10" s="1094" t="n"/>
      <c r="E10" s="1094" t="inlineStr">
        <is>
          <t>La investigación se inició prontamente y se preservaron las evidencias disponibles.</t>
        </is>
      </c>
      <c r="F10" s="1094" t="n"/>
      <c r="G10" s="1094" t="n"/>
      <c r="H10" s="1094" t="n"/>
      <c r="I10" s="1094" t="n"/>
      <c r="J10" s="1094" t="n"/>
      <c r="K10" s="1094" t="n"/>
      <c r="L10" s="1094" t="n"/>
      <c r="M10" s="1094" t="n"/>
    </row>
    <row r="11" ht="32" customHeight="1">
      <c r="B11" s="1129" t="n">
        <v>2</v>
      </c>
      <c r="C11" s="1094" t="inlineStr">
        <is>
          <t>Participación</t>
        </is>
      </c>
      <c r="D11" s="1094" t="n"/>
      <c r="E11" s="1094" t="inlineStr">
        <is>
          <t>Se incorporó a personas trabajadoras y sus representantes, con enfoque de género e inclusión.</t>
        </is>
      </c>
      <c r="F11" s="1094" t="n"/>
      <c r="G11" s="1094" t="n"/>
      <c r="H11" s="1094" t="n"/>
      <c r="I11" s="1094" t="n"/>
      <c r="J11" s="1094" t="n"/>
      <c r="K11" s="1094" t="n"/>
      <c r="L11" s="1094" t="n"/>
      <c r="M11" s="1094" t="n"/>
    </row>
    <row r="12" ht="32" customHeight="1">
      <c r="B12" s="1129" t="n">
        <v>3</v>
      </c>
      <c r="C12" s="1094" t="inlineStr">
        <is>
          <t>Objetividad</t>
        </is>
      </c>
      <c r="D12" s="1094" t="n"/>
      <c r="E12" s="1094" t="inlineStr">
        <is>
          <t>El relato y los hechos no contienen juicios de valor, culpabilización ni suposiciones no identificadas.</t>
        </is>
      </c>
      <c r="F12" s="1094" t="n"/>
      <c r="G12" s="1094" t="n"/>
      <c r="H12" s="1094" t="n"/>
      <c r="I12" s="1094" t="n"/>
      <c r="J12" s="1094" t="n"/>
      <c r="K12" s="1094" t="n"/>
      <c r="L12" s="1094" t="n"/>
      <c r="M12" s="1094" t="n"/>
    </row>
    <row r="13" ht="32" customHeight="1">
      <c r="B13" s="1129" t="n">
        <v>4</v>
      </c>
      <c r="C13" s="1094" t="inlineStr">
        <is>
          <t>Trazabilidad</t>
        </is>
      </c>
      <c r="D13" s="1094" t="n"/>
      <c r="E13" s="1094" t="inlineStr">
        <is>
          <t>Cada hecho relevante se respalda con una fuente o evidencia.</t>
        </is>
      </c>
      <c r="F13" s="1094" t="n"/>
      <c r="G13" s="1094" t="n"/>
      <c r="H13" s="1094" t="n"/>
      <c r="I13" s="1094" t="n"/>
      <c r="J13" s="1094" t="n"/>
      <c r="K13" s="1094" t="n"/>
      <c r="L13" s="1094" t="n"/>
      <c r="M13" s="1094" t="n"/>
    </row>
    <row r="14" ht="32" customHeight="1">
      <c r="B14" s="1129" t="n">
        <v>5</v>
      </c>
      <c r="C14" s="1094" t="inlineStr">
        <is>
          <t>Coherencia</t>
        </is>
      </c>
      <c r="D14" s="1094" t="n"/>
      <c r="E14" s="1094" t="inlineStr">
        <is>
          <t>Relato, línea de tiempo, listado de hechos y árbol son consistentes entre sí.</t>
        </is>
      </c>
      <c r="F14" s="1094" t="n"/>
      <c r="G14" s="1094" t="n"/>
      <c r="H14" s="1094" t="n"/>
      <c r="I14" s="1094" t="n"/>
      <c r="J14" s="1094" t="n"/>
      <c r="K14" s="1094" t="n"/>
      <c r="L14" s="1094" t="n"/>
      <c r="M14" s="1094" t="n"/>
    </row>
    <row r="15" ht="32" customHeight="1">
      <c r="B15" s="1129" t="n">
        <v>6</v>
      </c>
      <c r="C15" s="1094" t="inlineStr">
        <is>
          <t>Profundidad</t>
        </is>
      </c>
      <c r="D15" s="1094" t="n"/>
      <c r="E15" s="1094" t="inlineStr">
        <is>
          <t>El análisis no se detuvo en «error humano» y alcanzó condiciones técnicas u organizacionales.</t>
        </is>
      </c>
      <c r="F15" s="1094" t="n"/>
      <c r="G15" s="1094" t="n"/>
      <c r="H15" s="1094" t="n"/>
      <c r="I15" s="1094" t="n"/>
      <c r="J15" s="1094" t="n"/>
      <c r="K15" s="1094" t="n"/>
      <c r="L15" s="1094" t="n"/>
      <c r="M15" s="1094" t="n"/>
    </row>
    <row r="16" ht="32" customHeight="1">
      <c r="B16" s="1129" t="n">
        <v>7</v>
      </c>
      <c r="C16" s="1094" t="inlineStr">
        <is>
          <t>Causas raíz</t>
        </is>
      </c>
      <c r="D16" s="1094" t="n"/>
      <c r="E16" s="1094" t="inlineStr">
        <is>
          <t>Las causas raíz corresponden a hechos sin antecedentes causales verificables adicionales.</t>
        </is>
      </c>
      <c r="F16" s="1094" t="n"/>
      <c r="G16" s="1094" t="n"/>
      <c r="H16" s="1094" t="n"/>
      <c r="I16" s="1094" t="n"/>
      <c r="J16" s="1094" t="n"/>
      <c r="K16" s="1094" t="n"/>
      <c r="L16" s="1094" t="n"/>
      <c r="M16" s="1094" t="n"/>
    </row>
    <row r="17" ht="32" customHeight="1">
      <c r="B17" s="1129" t="n">
        <v>8</v>
      </c>
      <c r="C17" s="1094" t="inlineStr">
        <is>
          <t>Medidas</t>
        </is>
      </c>
      <c r="D17" s="1094" t="n"/>
      <c r="E17" s="1094" t="inlineStr">
        <is>
          <t>Cada causa raíz tiene al menos una medida específica, viable y priorizada por jerarquía de control.</t>
        </is>
      </c>
      <c r="F17" s="1094" t="n"/>
      <c r="G17" s="1094" t="n"/>
      <c r="H17" s="1094" t="n"/>
      <c r="I17" s="1094" t="n"/>
      <c r="J17" s="1094" t="n"/>
      <c r="K17" s="1094" t="n"/>
      <c r="L17" s="1094" t="n"/>
      <c r="M17" s="1094" t="n"/>
    </row>
    <row r="18" ht="32" customHeight="1">
      <c r="B18" s="1129" t="n">
        <v>9</v>
      </c>
      <c r="C18" s="1094" t="inlineStr">
        <is>
          <t>Planificación</t>
        </is>
      </c>
      <c r="D18" s="1094" t="n"/>
      <c r="E18" s="1094" t="inlineStr">
        <is>
          <t>Las medidas tienen responsable, plazo, recursos, evidencia y verificador.</t>
        </is>
      </c>
      <c r="F18" s="1094" t="n"/>
      <c r="G18" s="1094" t="n"/>
      <c r="H18" s="1094" t="n"/>
      <c r="I18" s="1094" t="n"/>
      <c r="J18" s="1094" t="n"/>
      <c r="K18" s="1094" t="n"/>
      <c r="L18" s="1094" t="n"/>
      <c r="M18" s="1094" t="n"/>
    </row>
    <row r="19" ht="32" customHeight="1">
      <c r="B19" s="1129" t="n">
        <v>10</v>
      </c>
      <c r="C19" s="1094" t="inlineStr">
        <is>
          <t>IPER</t>
        </is>
      </c>
      <c r="D19" s="1094" t="n"/>
      <c r="E19" s="1094" t="inlineStr">
        <is>
          <t>Se revisó la necesidad de actualizar la matriz IPER y otros instrumentos preventivos.</t>
        </is>
      </c>
      <c r="F19" s="1094" t="n"/>
      <c r="G19" s="1094" t="n"/>
      <c r="H19" s="1094" t="n"/>
      <c r="I19" s="1094" t="n"/>
      <c r="J19" s="1094" t="n"/>
      <c r="K19" s="1094" t="n"/>
      <c r="L19" s="1094" t="n"/>
      <c r="M19" s="1094" t="n"/>
    </row>
    <row r="20" ht="32" customHeight="1">
      <c r="B20" s="1129" t="n">
        <v>11</v>
      </c>
      <c r="C20" s="1094" t="inlineStr">
        <is>
          <t>Eficacia</t>
        </is>
      </c>
      <c r="D20" s="1094" t="n"/>
      <c r="E20" s="1094" t="inlineStr">
        <is>
          <t>Se definió cómo y cuándo se evaluará la eficacia y el riesgo residual.</t>
        </is>
      </c>
      <c r="F20" s="1094" t="n"/>
      <c r="G20" s="1094" t="n"/>
      <c r="H20" s="1094" t="n"/>
      <c r="I20" s="1094" t="n"/>
      <c r="J20" s="1094" t="n"/>
      <c r="K20" s="1094" t="n"/>
      <c r="L20" s="1094" t="n"/>
      <c r="M20" s="1094" t="n"/>
    </row>
    <row r="21" ht="32" customHeight="1">
      <c r="B21" s="1129" t="n">
        <v>12</v>
      </c>
      <c r="C21" s="1094" t="inlineStr">
        <is>
          <t>Confidencialidad</t>
        </is>
      </c>
      <c r="D21" s="1094" t="n"/>
      <c r="E21" s="1094" t="inlineStr">
        <is>
          <t>Los antecedentes personales, médicos y declaraciones están bajo acceso restringido.</t>
        </is>
      </c>
      <c r="F21" s="1094" t="n"/>
      <c r="G21" s="1094" t="n"/>
      <c r="H21" s="1094" t="n"/>
      <c r="I21" s="1094" t="n"/>
      <c r="J21" s="1094" t="n"/>
      <c r="K21" s="1094" t="n"/>
      <c r="L21" s="1094" t="n"/>
      <c r="M21" s="1094" t="n"/>
    </row>
    <row r="22" ht="32" customHeight="1">
      <c r="B22" s="1129" t="n">
        <v>13</v>
      </c>
      <c r="C22" s="1094" t="inlineStr">
        <is>
          <t>Registro</t>
        </is>
      </c>
      <c r="D22" s="1094" t="n"/>
      <c r="E22" s="1094" t="inlineStr">
        <is>
          <t>El informe y sus anexos están foliados, respaldados y disponibles para las entidades competentes.</t>
        </is>
      </c>
      <c r="F22" s="1094" t="n"/>
      <c r="G22" s="1094" t="n"/>
      <c r="H22" s="1094" t="n"/>
      <c r="I22" s="1094" t="n"/>
      <c r="J22" s="1094" t="n"/>
      <c r="K22" s="1094" t="n"/>
      <c r="L22" s="1094" t="n"/>
      <c r="M22" s="1094" t="n"/>
    </row>
    <row r="23" ht="6" customHeight="1"/>
    <row r="24" ht="20" customHeight="1">
      <c r="B24" s="1126" t="inlineStr">
        <is>
          <t>REVISIÓN FINAL</t>
        </is>
      </c>
      <c r="C24" s="1126" t="n"/>
      <c r="D24" s="1126" t="n"/>
      <c r="E24" s="1126" t="n"/>
      <c r="F24" s="1126" t="n"/>
      <c r="G24" s="1126" t="n"/>
      <c r="H24" s="1126" t="n"/>
      <c r="I24" s="1126" t="n"/>
      <c r="J24" s="1126" t="n"/>
      <c r="K24" s="1126" t="n"/>
      <c r="L24" s="1126" t="n"/>
      <c r="M24" s="1126" t="n"/>
    </row>
    <row r="25" ht="20" customHeight="1">
      <c r="B25" s="1093" t="inlineStr">
        <is>
          <t>Revisado por</t>
        </is>
      </c>
      <c r="C25" s="1093" t="n"/>
      <c r="D25" s="1093" t="n"/>
      <c r="E25" s="1094" t="n"/>
      <c r="F25" s="1094" t="n"/>
      <c r="G25" s="1094" t="n"/>
      <c r="H25" s="1093" t="inlineStr">
        <is>
          <t>Cargo</t>
        </is>
      </c>
      <c r="I25" s="1093" t="n"/>
      <c r="J25" s="1093" t="n"/>
      <c r="K25" s="1094" t="inlineStr">
        <is>
          <t>Jefa Dpto. Prevención de Riesgos</t>
        </is>
      </c>
      <c r="L25" s="1094" t="n"/>
      <c r="M25" s="1094" t="n"/>
    </row>
    <row r="26" ht="20" customHeight="1">
      <c r="B26" s="1093" t="inlineStr">
        <is>
          <t>Resultado</t>
        </is>
      </c>
      <c r="C26" s="1093" t="n"/>
      <c r="D26" s="1093" t="n"/>
      <c r="E26" s="1094" t="n"/>
      <c r="F26" s="1094" t="n"/>
      <c r="G26" s="1094" t="n"/>
      <c r="H26" s="1093" t="inlineStr">
        <is>
          <t>Fecha</t>
        </is>
      </c>
      <c r="I26" s="1093" t="n"/>
      <c r="J26" s="1093" t="n"/>
      <c r="K26" s="1124" t="n"/>
      <c r="L26" s="1124" t="n"/>
      <c r="M26" s="1124" t="n"/>
    </row>
    <row r="27" ht="45" customHeight="1">
      <c r="B27" s="1093" t="inlineStr">
        <is>
          <t>Observaciones finales</t>
        </is>
      </c>
      <c r="C27" s="1093" t="n"/>
      <c r="D27" s="1093" t="n"/>
      <c r="E27" s="1094" t="n"/>
      <c r="F27" s="1094" t="n"/>
      <c r="G27" s="1094" t="n"/>
      <c r="H27" s="1094" t="n"/>
      <c r="I27" s="1094" t="n"/>
      <c r="J27" s="1094" t="n"/>
      <c r="K27" s="1094" t="n"/>
      <c r="L27" s="1094" t="n"/>
      <c r="M27" s="1094" t="n"/>
    </row>
    <row r="28" ht="40" customHeight="1">
      <c r="B28" s="1093" t="inlineStr">
        <is>
          <t>Firma</t>
        </is>
      </c>
      <c r="C28" s="1093" t="n"/>
      <c r="D28" s="1093" t="n"/>
      <c r="E28" s="1094" t="n"/>
      <c r="F28" s="1094" t="n"/>
      <c r="G28" s="1094" t="n"/>
      <c r="H28" s="1094" t="n"/>
      <c r="I28" s="1094" t="n"/>
      <c r="J28" s="1094" t="n"/>
      <c r="K28" s="1094" t="n"/>
      <c r="L28" s="1094" t="n"/>
      <c r="M28" s="1094" t="n"/>
    </row>
  </sheetData>
  <mergeCells count="79">
    <mergeCell ref="L2:M2"/>
    <mergeCell ref="L17:M17"/>
    <mergeCell ref="E12:I12"/>
    <mergeCell ref="C15:D15"/>
    <mergeCell ref="J10:K10"/>
    <mergeCell ref="J19:K19"/>
    <mergeCell ref="L19:M19"/>
    <mergeCell ref="E14:I14"/>
    <mergeCell ref="J9:K9"/>
    <mergeCell ref="L3:M3"/>
    <mergeCell ref="B28:D28"/>
    <mergeCell ref="L12:M12"/>
    <mergeCell ref="B2:C4"/>
    <mergeCell ref="E27:M27"/>
    <mergeCell ref="E13:I13"/>
    <mergeCell ref="E26:G26"/>
    <mergeCell ref="L14:M14"/>
    <mergeCell ref="E7:G7"/>
    <mergeCell ref="B6:M6"/>
    <mergeCell ref="E15:I15"/>
    <mergeCell ref="L4:M4"/>
    <mergeCell ref="C17:D17"/>
    <mergeCell ref="K25:M25"/>
    <mergeCell ref="J21:K21"/>
    <mergeCell ref="L21:M21"/>
    <mergeCell ref="E16:I16"/>
    <mergeCell ref="C19:D19"/>
    <mergeCell ref="E18:I18"/>
    <mergeCell ref="L16:M16"/>
    <mergeCell ref="C14:D14"/>
    <mergeCell ref="H7:J7"/>
    <mergeCell ref="E20:I20"/>
    <mergeCell ref="K7:M7"/>
    <mergeCell ref="J11:K11"/>
    <mergeCell ref="J20:K20"/>
    <mergeCell ref="L20:M20"/>
    <mergeCell ref="J22:K22"/>
    <mergeCell ref="D2:J4"/>
    <mergeCell ref="L22:M22"/>
    <mergeCell ref="J12:K12"/>
    <mergeCell ref="C18:D18"/>
    <mergeCell ref="E17:I17"/>
    <mergeCell ref="C20:D20"/>
    <mergeCell ref="E10:I10"/>
    <mergeCell ref="L18:M18"/>
    <mergeCell ref="E19:I19"/>
    <mergeCell ref="C22:D22"/>
    <mergeCell ref="E9:I9"/>
    <mergeCell ref="C12:D12"/>
    <mergeCell ref="C21:D21"/>
    <mergeCell ref="J16:K16"/>
    <mergeCell ref="L10:M10"/>
    <mergeCell ref="E11:I11"/>
    <mergeCell ref="H26:J26"/>
    <mergeCell ref="B25:D25"/>
    <mergeCell ref="L9:M9"/>
    <mergeCell ref="L11:M11"/>
    <mergeCell ref="K26:M26"/>
    <mergeCell ref="E21:I21"/>
    <mergeCell ref="E28:M28"/>
    <mergeCell ref="J14:K14"/>
    <mergeCell ref="J13:K13"/>
    <mergeCell ref="L13:M13"/>
    <mergeCell ref="C10:D10"/>
    <mergeCell ref="C16:D16"/>
    <mergeCell ref="J15:K15"/>
    <mergeCell ref="L15:M15"/>
    <mergeCell ref="C9:D9"/>
    <mergeCell ref="E25:G25"/>
    <mergeCell ref="B24:M24"/>
    <mergeCell ref="C11:D11"/>
    <mergeCell ref="B26:D26"/>
    <mergeCell ref="B7:D7"/>
    <mergeCell ref="J18:K18"/>
    <mergeCell ref="B27:D27"/>
    <mergeCell ref="C13:D13"/>
    <mergeCell ref="E22:I22"/>
    <mergeCell ref="H25:J25"/>
    <mergeCell ref="J17:K17"/>
  </mergeCells>
  <dataValidations count="2">
    <dataValidation sqref="J10:J22" showDropDown="0" showInputMessage="0" showErrorMessage="1" allowBlank="1" errorTitle="Valor no válido" error="Elige un valor de la lista." type="list">
      <formula1>=L_CUMPLE</formula1>
    </dataValidation>
    <dataValidation sqref="E26" showDropDown="0" showInputMessage="0" showErrorMessage="1" allowBlank="1" errorTitle="Valor no válido" error="Elige un valor de la lista." type="list">
      <formula1>=L_REVISION</formula1>
    </dataValidation>
  </dataValidations>
  <pageMargins left="0.4" right="0.4" top="1" bottom="1" header="0.5" footer="0.5"/>
  <pageSetup orientation="portrait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B2:BK114"/>
  <sheetViews>
    <sheetView tabSelected="0" zoomScaleNormal="100" zoomScaleSheetLayoutView="100" workbookViewId="0">
      <selection activeCell="B2" sqref="B2:BK114"/>
    </sheetView>
  </sheetViews>
  <sheetFormatPr baseColWidth="10" defaultColWidth="11.44140625" defaultRowHeight="14.4"/>
  <cols>
    <col width="1.6640625" customWidth="1" style="293" min="1" max="5"/>
    <col width="2.44140625" customWidth="1" style="293" min="6" max="6"/>
    <col width="2.77734375" customWidth="1" style="293" min="7" max="7"/>
    <col width="1.6640625" customWidth="1" style="293" min="8" max="9"/>
    <col width="2.109375" customWidth="1" style="293" min="10" max="10"/>
    <col width="3.33203125" customWidth="1" style="293" min="11" max="11"/>
    <col width="1.77734375" customWidth="1" style="293" min="12" max="12"/>
    <col width="1.6640625" customWidth="1" style="293" min="13" max="17"/>
    <col width="2.44140625" customWidth="1" style="293" min="18" max="18"/>
    <col width="1.6640625" customWidth="1" style="293" min="19" max="19"/>
    <col width="2.109375" customWidth="1" style="293" min="20" max="20"/>
    <col width="1.6640625" customWidth="1" style="293" min="21" max="56"/>
    <col width="2.33203125" customWidth="1" style="293" min="57" max="57"/>
    <col width="1.6640625" customWidth="1" style="293" min="58" max="128"/>
    <col width="11.44140625" customWidth="1" style="293" min="129" max="16384"/>
  </cols>
  <sheetData>
    <row r="2" ht="20.4" customHeight="1">
      <c r="B2" s="883" t="inlineStr">
        <is>
          <t>DENUNCIA INDIVIDUAL DE ACCIDENTE DEL TRABAJO (DIAT)</t>
        </is>
      </c>
      <c r="C2" s="1151" t="n"/>
      <c r="D2" s="1151" t="n"/>
      <c r="E2" s="1151" t="n"/>
      <c r="F2" s="1151" t="n"/>
      <c r="G2" s="1151" t="n"/>
      <c r="H2" s="1151" t="n"/>
      <c r="I2" s="1151" t="n"/>
      <c r="J2" s="1151" t="n"/>
      <c r="K2" s="1151" t="n"/>
      <c r="L2" s="1151" t="n"/>
      <c r="M2" s="1151" t="n"/>
      <c r="N2" s="1151" t="n"/>
      <c r="O2" s="1151" t="n"/>
      <c r="P2" s="1151" t="n"/>
      <c r="Q2" s="1151" t="n"/>
      <c r="R2" s="1151" t="n"/>
      <c r="S2" s="1151" t="n"/>
      <c r="T2" s="1151" t="n"/>
      <c r="U2" s="1151" t="n"/>
      <c r="V2" s="1151" t="n"/>
      <c r="W2" s="1151" t="n"/>
      <c r="X2" s="1151" t="n"/>
      <c r="Y2" s="1151" t="n"/>
      <c r="Z2" s="1151" t="n"/>
      <c r="AA2" s="1151" t="n"/>
      <c r="AB2" s="1151" t="n"/>
      <c r="AC2" s="1151" t="n"/>
      <c r="AD2" s="1151" t="n"/>
      <c r="AE2" s="1151" t="n"/>
      <c r="AF2" s="1151" t="n"/>
      <c r="AG2" s="1151" t="n"/>
      <c r="AH2" s="1151" t="n"/>
      <c r="AI2" s="1151" t="n"/>
      <c r="AJ2" s="1151" t="n"/>
      <c r="AK2" s="1151" t="n"/>
      <c r="AL2" s="1151" t="n"/>
      <c r="AM2" s="1151" t="n"/>
      <c r="AN2" s="1151" t="n"/>
      <c r="AO2" s="1151" t="n"/>
      <c r="AP2" s="1151" t="n"/>
      <c r="AQ2" s="1151" t="n"/>
      <c r="AR2" s="1151" t="n"/>
      <c r="AS2" s="1151" t="n"/>
      <c r="AT2" s="1151" t="n"/>
      <c r="AU2" s="1151" t="n"/>
      <c r="AV2" s="1151" t="n"/>
      <c r="AW2" s="1151" t="n"/>
      <c r="AX2" s="1151" t="n"/>
      <c r="AY2" s="1151" t="n"/>
      <c r="AZ2" s="1151" t="n"/>
      <c r="BA2" s="1151" t="n"/>
      <c r="BB2" s="1151" t="n"/>
      <c r="BC2" s="1151" t="n"/>
      <c r="BD2" s="1151" t="n"/>
      <c r="BE2" s="1151" t="n"/>
      <c r="BF2" s="1151" t="n"/>
      <c r="BG2" s="1151" t="n"/>
      <c r="BH2" s="1151" t="n"/>
      <c r="BI2" s="1151" t="n"/>
      <c r="BJ2" s="1151" t="n"/>
      <c r="BK2" s="1151" t="n"/>
    </row>
    <row r="3">
      <c r="B3" s="42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43" t="n"/>
      <c r="BD3" s="43" t="n"/>
      <c r="BE3" s="43" t="n"/>
      <c r="BF3" s="43" t="n"/>
      <c r="BG3" s="43" t="n"/>
      <c r="BH3" s="43" t="n"/>
      <c r="BI3" s="43" t="n"/>
      <c r="BJ3" s="43" t="n"/>
      <c r="BK3" s="42" t="n"/>
    </row>
    <row r="4">
      <c r="B4" s="44" t="n"/>
      <c r="C4" s="1152" t="n"/>
      <c r="D4" s="1153" t="n"/>
      <c r="E4" s="1153" t="n"/>
      <c r="F4" s="1153" t="n"/>
      <c r="G4" s="1153" t="n"/>
      <c r="H4" s="1153" t="n"/>
      <c r="I4" s="1153" t="n"/>
      <c r="J4" s="1153" t="n"/>
      <c r="K4" s="1154" t="n"/>
      <c r="L4" s="45" t="n"/>
      <c r="M4" s="45" t="n"/>
      <c r="N4" s="45" t="n"/>
      <c r="O4" s="45" t="n"/>
      <c r="P4" s="45" t="n"/>
      <c r="Q4" s="44" t="n"/>
      <c r="R4" s="44" t="n"/>
      <c r="S4" s="44" t="n"/>
      <c r="T4" s="1155" t="n"/>
      <c r="U4" s="1153" t="n"/>
      <c r="V4" s="1153" t="n"/>
      <c r="W4" s="1153" t="n"/>
      <c r="X4" s="1153" t="n"/>
      <c r="Y4" s="1153" t="n"/>
      <c r="Z4" s="1153" t="n"/>
      <c r="AA4" s="1153" t="n"/>
      <c r="AB4" s="1153" t="n"/>
      <c r="AC4" s="1153" t="n"/>
      <c r="AD4" s="1153" t="n"/>
      <c r="AE4" s="1153" t="n"/>
      <c r="AF4" s="1153" t="n"/>
      <c r="AG4" s="1153" t="n"/>
      <c r="AH4" s="1153" t="n"/>
      <c r="AI4" s="1153" t="n"/>
      <c r="AJ4" s="1154" t="n"/>
      <c r="AK4" s="44" t="n"/>
      <c r="AL4" s="44" t="n"/>
      <c r="AM4" s="45" t="n"/>
      <c r="AN4" s="45" t="n"/>
      <c r="AO4" s="45" t="n"/>
      <c r="AP4" s="45" t="n"/>
      <c r="AQ4" s="45" t="n"/>
      <c r="AR4" s="45" t="n"/>
      <c r="AS4" s="46" t="inlineStr">
        <is>
          <t>Folio:</t>
        </is>
      </c>
      <c r="AT4" s="46" t="n"/>
      <c r="AU4" s="46" t="n"/>
      <c r="AV4" s="887" t="n"/>
      <c r="AW4" s="1156" t="n"/>
      <c r="AX4" s="1156" t="n"/>
      <c r="AY4" s="1156" t="n"/>
      <c r="AZ4" s="1156" t="n"/>
      <c r="BA4" s="1156" t="n"/>
      <c r="BB4" s="1156" t="n"/>
      <c r="BC4" s="1156" t="n"/>
      <c r="BD4" s="1156" t="n"/>
      <c r="BE4" s="1156" t="n"/>
      <c r="BF4" s="1156" t="n"/>
      <c r="BG4" s="1156" t="n"/>
      <c r="BH4" s="1156" t="n"/>
      <c r="BI4" s="1156" t="n"/>
      <c r="BJ4" s="45" t="n"/>
      <c r="BK4" s="44" t="n"/>
    </row>
    <row r="5">
      <c r="B5" s="47" t="n"/>
      <c r="C5" s="888" t="inlineStr">
        <is>
          <t>Código del Caso</t>
        </is>
      </c>
      <c r="D5" s="1157" t="n"/>
      <c r="E5" s="1157" t="n"/>
      <c r="F5" s="1157" t="n"/>
      <c r="G5" s="1157" t="n"/>
      <c r="H5" s="1157" t="n"/>
      <c r="I5" s="1157" t="n"/>
      <c r="J5" s="1157" t="n"/>
      <c r="K5" s="1157" t="n"/>
      <c r="L5" s="48" t="n"/>
      <c r="M5" s="48" t="n"/>
      <c r="N5" s="48" t="n"/>
      <c r="O5" s="48" t="n"/>
      <c r="P5" s="48" t="n"/>
      <c r="Q5" s="47" t="n"/>
      <c r="R5" s="48" t="n"/>
      <c r="S5" s="48" t="n"/>
      <c r="T5" s="888" t="inlineStr">
        <is>
          <t>Fecha de Emisión</t>
        </is>
      </c>
      <c r="U5" s="1157" t="n"/>
      <c r="V5" s="1157" t="n"/>
      <c r="W5" s="1157" t="n"/>
      <c r="X5" s="1157" t="n"/>
      <c r="Y5" s="1157" t="n"/>
      <c r="Z5" s="1157" t="n"/>
      <c r="AA5" s="1157" t="n"/>
      <c r="AB5" s="1157" t="n"/>
      <c r="AC5" s="1157" t="n"/>
      <c r="AD5" s="1157" t="n"/>
      <c r="AE5" s="1157" t="n"/>
      <c r="AF5" s="1157" t="n"/>
      <c r="AG5" s="1157" t="n"/>
      <c r="AH5" s="1157" t="n"/>
      <c r="AI5" s="1157" t="n"/>
      <c r="AJ5" s="1157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889" t="inlineStr">
        <is>
          <t xml:space="preserve">Uso interno </t>
        </is>
      </c>
      <c r="AW5" s="1158" t="n"/>
      <c r="AX5" s="1158" t="n"/>
      <c r="AY5" s="1158" t="n"/>
      <c r="AZ5" s="1158" t="n"/>
      <c r="BA5" s="1158" t="n"/>
      <c r="BB5" s="1158" t="n"/>
      <c r="BC5" s="1158" t="n"/>
      <c r="BD5" s="1158" t="n"/>
      <c r="BE5" s="1158" t="n"/>
      <c r="BF5" s="1158" t="n"/>
      <c r="BG5" s="1158" t="n"/>
      <c r="BH5" s="1158" t="n"/>
      <c r="BI5" s="1158" t="n"/>
      <c r="BJ5" s="48" t="n"/>
      <c r="BK5" s="47" t="n"/>
    </row>
    <row r="6" ht="6" customHeight="1">
      <c r="B6" s="42" t="n"/>
      <c r="C6" s="890" t="inlineStr">
        <is>
          <t xml:space="preserve">Uso interno </t>
        </is>
      </c>
      <c r="D6" s="1151" t="n"/>
      <c r="E6" s="1151" t="n"/>
      <c r="F6" s="1151" t="n"/>
      <c r="G6" s="1151" t="n"/>
      <c r="H6" s="1151" t="n"/>
      <c r="I6" s="1151" t="n"/>
      <c r="J6" s="1151" t="n"/>
      <c r="K6" s="1151" t="n"/>
      <c r="L6" s="49" t="n"/>
      <c r="M6" s="49" t="n"/>
      <c r="N6" s="49" t="n"/>
      <c r="O6" s="49" t="n"/>
      <c r="P6" s="49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43" t="n"/>
      <c r="BJ6" s="43" t="n"/>
      <c r="BK6" s="42" t="n"/>
    </row>
    <row r="7" ht="2.25" customHeight="1">
      <c r="B7" s="42" t="n"/>
      <c r="C7" s="890" t="n"/>
      <c r="D7" s="890" t="n"/>
      <c r="E7" s="890" t="n"/>
      <c r="F7" s="890" t="n"/>
      <c r="G7" s="890" t="n"/>
      <c r="H7" s="890" t="n"/>
      <c r="I7" s="890" t="n"/>
      <c r="J7" s="890" t="n"/>
      <c r="K7" s="890" t="n"/>
      <c r="L7" s="49" t="n"/>
      <c r="M7" s="49" t="n"/>
      <c r="N7" s="49" t="n"/>
      <c r="O7" s="49" t="n"/>
      <c r="P7" s="49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42" t="n"/>
    </row>
    <row r="8">
      <c r="B8" s="25" t="n"/>
      <c r="C8" s="26" t="inlineStr">
        <is>
          <t>A. Identificación del Empleador</t>
        </is>
      </c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  <c r="BI8" s="27" t="n"/>
      <c r="BJ8" s="27" t="n"/>
      <c r="BK8" s="25" t="n"/>
    </row>
    <row r="9" ht="3.75" customHeight="1">
      <c r="B9" s="28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  <c r="AA9" s="29" t="n"/>
      <c r="AB9" s="29" t="n"/>
      <c r="AC9" s="29" t="n"/>
      <c r="AD9" s="29" t="n"/>
      <c r="AE9" s="29" t="n"/>
      <c r="AF9" s="29" t="n"/>
      <c r="AG9" s="29" t="n"/>
      <c r="AH9" s="29" t="n"/>
      <c r="AI9" s="29" t="n"/>
      <c r="AJ9" s="29" t="n"/>
      <c r="AK9" s="29" t="n"/>
      <c r="AL9" s="29" t="n"/>
      <c r="AM9" s="29" t="n"/>
      <c r="AN9" s="29" t="n"/>
      <c r="AO9" s="29" t="n"/>
      <c r="AP9" s="29" t="n"/>
      <c r="AQ9" s="29" t="n"/>
      <c r="AR9" s="29" t="n"/>
      <c r="AS9" s="29" t="n"/>
      <c r="AT9" s="29" t="n"/>
      <c r="AU9" s="29" t="n"/>
      <c r="AV9" s="29" t="n"/>
      <c r="AW9" s="29" t="n"/>
      <c r="AX9" s="29" t="n"/>
      <c r="AY9" s="29" t="n"/>
      <c r="AZ9" s="29" t="n"/>
      <c r="BA9" s="29" t="n"/>
      <c r="BB9" s="29" t="n"/>
      <c r="BC9" s="29" t="n"/>
      <c r="BD9" s="29" t="n"/>
      <c r="BE9" s="29" t="n"/>
      <c r="BF9" s="29" t="n"/>
      <c r="BG9" s="29" t="n"/>
      <c r="BH9" s="29" t="n"/>
      <c r="BI9" s="29" t="n"/>
      <c r="BJ9" s="29" t="n"/>
      <c r="BK9" s="28" t="n"/>
    </row>
    <row r="10">
      <c r="B10" s="25" t="n"/>
      <c r="C10" s="1152" t="n"/>
      <c r="D10" s="1153" t="n"/>
      <c r="E10" s="1153" t="n"/>
      <c r="F10" s="1153" t="n"/>
      <c r="G10" s="1153" t="n"/>
      <c r="H10" s="1153" t="n"/>
      <c r="I10" s="1153" t="n"/>
      <c r="J10" s="1153" t="n"/>
      <c r="K10" s="1153" t="n"/>
      <c r="L10" s="1153" t="n"/>
      <c r="M10" s="1153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4" t="n"/>
      <c r="AQ10" s="27" t="n"/>
      <c r="AR10" s="27" t="n"/>
      <c r="AS10" s="1152" t="n"/>
      <c r="AT10" s="1153" t="n"/>
      <c r="AU10" s="1153" t="n"/>
      <c r="AV10" s="1153" t="n"/>
      <c r="AW10" s="1153" t="n"/>
      <c r="AX10" s="1153" t="n"/>
      <c r="AY10" s="1153" t="n"/>
      <c r="AZ10" s="1153" t="n"/>
      <c r="BA10" s="1153" t="n"/>
      <c r="BB10" s="1153" t="n"/>
      <c r="BC10" s="1153" t="n"/>
      <c r="BD10" s="1153" t="n"/>
      <c r="BE10" s="1153" t="n"/>
      <c r="BF10" s="1153" t="n"/>
      <c r="BG10" s="1153" t="n"/>
      <c r="BH10" s="1153" t="n"/>
      <c r="BI10" s="1153" t="n"/>
      <c r="BJ10" s="1154" t="n"/>
      <c r="BK10" s="25" t="n"/>
    </row>
    <row r="11" ht="12" customHeight="1">
      <c r="B11" s="30" t="n"/>
      <c r="C11" s="760" t="inlineStr">
        <is>
          <t>Nombre o Razón Social</t>
        </is>
      </c>
      <c r="D11" s="1157" t="n"/>
      <c r="E11" s="1157" t="n"/>
      <c r="F11" s="1157" t="n"/>
      <c r="G11" s="1157" t="n"/>
      <c r="H11" s="1157" t="n"/>
      <c r="I11" s="1157" t="n"/>
      <c r="J11" s="1157" t="n"/>
      <c r="K11" s="1157" t="n"/>
      <c r="L11" s="1157" t="n"/>
      <c r="M11" s="1157" t="n"/>
      <c r="N11" s="1157" t="n"/>
      <c r="O11" s="1157" t="n"/>
      <c r="P11" s="1157" t="n"/>
      <c r="Q11" s="1157" t="n"/>
      <c r="R11" s="1157" t="n"/>
      <c r="S11" s="1157" t="n"/>
      <c r="T11" s="1157" t="n"/>
      <c r="U11" s="1157" t="n"/>
      <c r="V11" s="1157" t="n"/>
      <c r="W11" s="1157" t="n"/>
      <c r="X11" s="1157" t="n"/>
      <c r="Y11" s="1157" t="n"/>
      <c r="Z11" s="1157" t="n"/>
      <c r="AA11" s="1157" t="n"/>
      <c r="AB11" s="1157" t="n"/>
      <c r="AC11" s="1157" t="n"/>
      <c r="AD11" s="1157" t="n"/>
      <c r="AE11" s="1157" t="n"/>
      <c r="AF11" s="1157" t="n"/>
      <c r="AG11" s="1157" t="n"/>
      <c r="AH11" s="1157" t="n"/>
      <c r="AI11" s="1157" t="n"/>
      <c r="AJ11" s="1157" t="n"/>
      <c r="AK11" s="1157" t="n"/>
      <c r="AL11" s="1157" t="n"/>
      <c r="AM11" s="1157" t="n"/>
      <c r="AN11" s="1157" t="n"/>
      <c r="AO11" s="1157" t="n"/>
      <c r="AP11" s="1157" t="n"/>
      <c r="AQ11" s="31" t="n"/>
      <c r="AR11" s="31" t="n"/>
      <c r="AS11" s="761" t="inlineStr">
        <is>
          <t>RUT</t>
        </is>
      </c>
      <c r="AT11" s="1157" t="n"/>
      <c r="AU11" s="1157" t="n"/>
      <c r="AV11" s="1157" t="n"/>
      <c r="AW11" s="1157" t="n"/>
      <c r="AX11" s="1157" t="n"/>
      <c r="AY11" s="1157" t="n"/>
      <c r="AZ11" s="1157" t="n"/>
      <c r="BA11" s="1157" t="n"/>
      <c r="BB11" s="1157" t="n"/>
      <c r="BC11" s="1157" t="n"/>
      <c r="BD11" s="1157" t="n"/>
      <c r="BE11" s="1157" t="n"/>
      <c r="BF11" s="1157" t="n"/>
      <c r="BG11" s="1157" t="n"/>
      <c r="BH11" s="1157" t="n"/>
      <c r="BI11" s="1157" t="n"/>
      <c r="BJ11" s="1157" t="n"/>
      <c r="BK11" s="30" t="n"/>
    </row>
    <row r="12" ht="4.5" customHeight="1">
      <c r="B12" s="28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29" t="n"/>
      <c r="AH12" s="29" t="n"/>
      <c r="AI12" s="29" t="n"/>
      <c r="AJ12" s="29" t="n"/>
      <c r="AK12" s="29" t="n"/>
      <c r="AL12" s="29" t="n"/>
      <c r="AM12" s="29" t="n"/>
      <c r="AN12" s="29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  <c r="BF12" s="29" t="n"/>
      <c r="BG12" s="29" t="n"/>
      <c r="BH12" s="29" t="n"/>
      <c r="BI12" s="29" t="n"/>
      <c r="BJ12" s="29" t="n"/>
      <c r="BK12" s="28" t="n"/>
    </row>
    <row r="13">
      <c r="B13" s="25" t="n"/>
      <c r="C13" s="1152" t="n"/>
      <c r="D13" s="1153" t="n"/>
      <c r="E13" s="1153" t="n"/>
      <c r="F13" s="1153" t="n"/>
      <c r="G13" s="1153" t="n"/>
      <c r="H13" s="1153" t="n"/>
      <c r="I13" s="1153" t="n"/>
      <c r="J13" s="1153" t="n"/>
      <c r="K13" s="1153" t="n"/>
      <c r="L13" s="1153" t="n"/>
      <c r="M13" s="1153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53" t="n"/>
      <c r="AX13" s="1154" t="n"/>
      <c r="AY13" s="27" t="n"/>
      <c r="AZ13" s="1152" t="n"/>
      <c r="BA13" s="1153" t="n"/>
      <c r="BB13" s="1153" t="n"/>
      <c r="BC13" s="1153" t="n"/>
      <c r="BD13" s="1153" t="n"/>
      <c r="BE13" s="1153" t="n"/>
      <c r="BF13" s="1153" t="n"/>
      <c r="BG13" s="1153" t="n"/>
      <c r="BH13" s="1153" t="n"/>
      <c r="BI13" s="1153" t="n"/>
      <c r="BJ13" s="1154" t="n"/>
      <c r="BK13" s="25" t="n"/>
    </row>
    <row r="14">
      <c r="B14" s="30" t="n"/>
      <c r="C14" s="760" t="inlineStr">
        <is>
          <t>Dirección (Calle, N°, Depto., Población, Villa, Ciudad)</t>
        </is>
      </c>
      <c r="D14" s="1157" t="n"/>
      <c r="E14" s="1157" t="n"/>
      <c r="F14" s="1157" t="n"/>
      <c r="G14" s="1157" t="n"/>
      <c r="H14" s="1157" t="n"/>
      <c r="I14" s="1157" t="n"/>
      <c r="J14" s="1157" t="n"/>
      <c r="K14" s="1157" t="n"/>
      <c r="L14" s="1157" t="n"/>
      <c r="M14" s="1157" t="n"/>
      <c r="N14" s="1157" t="n"/>
      <c r="O14" s="1157" t="n"/>
      <c r="P14" s="1157" t="n"/>
      <c r="Q14" s="1157" t="n"/>
      <c r="R14" s="1157" t="n"/>
      <c r="S14" s="1157" t="n"/>
      <c r="T14" s="1157" t="n"/>
      <c r="U14" s="1157" t="n"/>
      <c r="V14" s="1157" t="n"/>
      <c r="W14" s="1157" t="n"/>
      <c r="X14" s="1157" t="n"/>
      <c r="Y14" s="1157" t="n"/>
      <c r="Z14" s="1157" t="n"/>
      <c r="AA14" s="1157" t="n"/>
      <c r="AB14" s="1157" t="n"/>
      <c r="AC14" s="1157" t="n"/>
      <c r="AD14" s="1157" t="n"/>
      <c r="AE14" s="1157" t="n"/>
      <c r="AF14" s="786" t="inlineStr">
        <is>
          <t>Comuna</t>
        </is>
      </c>
      <c r="AG14" s="1159" t="n"/>
      <c r="AH14" s="1159" t="n"/>
      <c r="AI14" s="1159" t="n"/>
      <c r="AJ14" s="1159" t="n"/>
      <c r="AK14" s="1159" t="n"/>
      <c r="AL14" s="1159" t="n"/>
      <c r="AM14" s="1159" t="n"/>
      <c r="AN14" s="1159" t="n"/>
      <c r="AO14" s="1159" t="n"/>
      <c r="AP14" s="1159" t="n"/>
      <c r="AQ14" s="1159" t="n"/>
      <c r="AR14" s="1159" t="n"/>
      <c r="AS14" s="1159" t="n"/>
      <c r="AT14" s="1159" t="n"/>
      <c r="AU14" s="1159" t="n"/>
      <c r="AV14" s="1159" t="n"/>
      <c r="AW14" s="1159" t="n"/>
      <c r="AX14" s="1159" t="n"/>
      <c r="AY14" s="31" t="n"/>
      <c r="AZ14" s="761" t="inlineStr">
        <is>
          <t>Número de Teléfono</t>
        </is>
      </c>
      <c r="BA14" s="1157" t="n"/>
      <c r="BB14" s="1157" t="n"/>
      <c r="BC14" s="1157" t="n"/>
      <c r="BD14" s="1157" t="n"/>
      <c r="BE14" s="1157" t="n"/>
      <c r="BF14" s="1157" t="n"/>
      <c r="BG14" s="1157" t="n"/>
      <c r="BH14" s="1157" t="n"/>
      <c r="BI14" s="1157" t="n"/>
      <c r="BJ14" s="1157" t="n"/>
      <c r="BK14" s="30" t="n"/>
    </row>
    <row r="15" ht="1.5" customHeight="1">
      <c r="B15" s="28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29" t="n"/>
      <c r="AC15" s="29" t="n"/>
      <c r="AD15" s="29" t="n"/>
      <c r="AE15" s="29" t="n"/>
      <c r="AF15" s="29" t="n"/>
      <c r="AG15" s="29" t="n"/>
      <c r="AH15" s="29" t="n"/>
      <c r="AI15" s="29" t="n"/>
      <c r="AJ15" s="29" t="n"/>
      <c r="AK15" s="29" t="n"/>
      <c r="AL15" s="29" t="n"/>
      <c r="AM15" s="29" t="n"/>
      <c r="AN15" s="29" t="n"/>
      <c r="AO15" s="29" t="n"/>
      <c r="AP15" s="29" t="n"/>
      <c r="AQ15" s="29" t="n"/>
      <c r="AR15" s="29" t="n"/>
      <c r="AS15" s="29" t="n"/>
      <c r="AT15" s="29" t="n"/>
      <c r="AU15" s="29" t="n"/>
      <c r="AV15" s="29" t="n"/>
      <c r="AW15" s="29" t="n"/>
      <c r="AX15" s="29" t="n"/>
      <c r="AY15" s="29" t="n"/>
      <c r="AZ15" s="29" t="n"/>
      <c r="BA15" s="29" t="n"/>
      <c r="BB15" s="29" t="n"/>
      <c r="BC15" s="29" t="n"/>
      <c r="BD15" s="29" t="n"/>
      <c r="BE15" s="29" t="n"/>
      <c r="BF15" s="29" t="n"/>
      <c r="BG15" s="29" t="n"/>
      <c r="BH15" s="29" t="n"/>
      <c r="BI15" s="29" t="n"/>
      <c r="BJ15" s="29" t="n"/>
      <c r="BK15" s="28" t="n"/>
    </row>
    <row r="16" ht="5.25" customHeight="1">
      <c r="B16" s="28" t="n"/>
      <c r="C16" s="1160" t="n"/>
      <c r="D16" s="1157" t="n"/>
      <c r="E16" s="1157" t="n"/>
      <c r="F16" s="1157" t="n"/>
      <c r="G16" s="1157" t="n"/>
      <c r="H16" s="1157" t="n"/>
      <c r="I16" s="1157" t="n"/>
      <c r="J16" s="1157" t="n"/>
      <c r="K16" s="1157" t="n"/>
      <c r="L16" s="1157" t="n"/>
      <c r="M16" s="1157" t="n"/>
      <c r="N16" s="1157" t="n"/>
      <c r="O16" s="1157" t="n"/>
      <c r="P16" s="1157" t="n"/>
      <c r="Q16" s="1157" t="n"/>
      <c r="R16" s="1157" t="n"/>
      <c r="S16" s="1157" t="n"/>
      <c r="T16" s="1157" t="n"/>
      <c r="U16" s="1157" t="n"/>
      <c r="V16" s="1157" t="n"/>
      <c r="W16" s="1157" t="n"/>
      <c r="X16" s="1157" t="n"/>
      <c r="Y16" s="1157" t="n"/>
      <c r="Z16" s="1157" t="n"/>
      <c r="AA16" s="1157" t="n"/>
      <c r="AB16" s="1157" t="n"/>
      <c r="AC16" s="1157" t="n"/>
      <c r="AD16" s="1157" t="n"/>
      <c r="AE16" s="1161" t="n"/>
      <c r="AF16" s="29" t="n"/>
      <c r="AG16" s="51" t="n"/>
      <c r="AH16" s="52" t="n"/>
      <c r="AI16" s="52" t="n"/>
      <c r="AJ16" s="52" t="n"/>
      <c r="AK16" s="52" t="n"/>
      <c r="AL16" s="52" t="n"/>
      <c r="AM16" s="52" t="n"/>
      <c r="AN16" s="52" t="n"/>
      <c r="AO16" s="52" t="n"/>
      <c r="AP16" s="52" t="n"/>
      <c r="AQ16" s="52" t="n"/>
      <c r="AR16" s="52" t="n"/>
      <c r="AS16" s="52" t="n"/>
      <c r="AT16" s="52" t="n"/>
      <c r="AU16" s="52" t="n"/>
      <c r="AV16" s="52" t="n"/>
      <c r="AW16" s="52" t="n"/>
      <c r="AX16" s="53" t="n"/>
      <c r="AY16" s="29" t="n"/>
      <c r="AZ16" s="51" t="n"/>
      <c r="BA16" s="52" t="n"/>
      <c r="BB16" s="52" t="n"/>
      <c r="BC16" s="52" t="n"/>
      <c r="BD16" s="52" t="n"/>
      <c r="BE16" s="52" t="n"/>
      <c r="BF16" s="52" t="n"/>
      <c r="BG16" s="52" t="n"/>
      <c r="BH16" s="52" t="n"/>
      <c r="BI16" s="52" t="n"/>
      <c r="BJ16" s="53" t="n"/>
      <c r="BK16" s="28" t="n"/>
    </row>
    <row r="17" ht="8.25" customHeight="1">
      <c r="B17" s="28" t="n"/>
      <c r="C17" s="1162" t="n"/>
      <c r="D17" s="1151" t="n"/>
      <c r="E17" s="1151" t="n"/>
      <c r="F17" s="1151" t="n"/>
      <c r="G17" s="1151" t="n"/>
      <c r="H17" s="1151" t="n"/>
      <c r="I17" s="1151" t="n"/>
      <c r="J17" s="1151" t="n"/>
      <c r="K17" s="1151" t="n"/>
      <c r="L17" s="1151" t="n"/>
      <c r="M17" s="1151" t="n"/>
      <c r="N17" s="1151" t="n"/>
      <c r="O17" s="1151" t="n"/>
      <c r="P17" s="1151" t="n"/>
      <c r="Q17" s="1151" t="n"/>
      <c r="R17" s="1151" t="n"/>
      <c r="S17" s="1151" t="n"/>
      <c r="T17" s="1151" t="n"/>
      <c r="U17" s="1151" t="n"/>
      <c r="V17" s="1151" t="n"/>
      <c r="W17" s="1151" t="n"/>
      <c r="X17" s="1151" t="n"/>
      <c r="Y17" s="1151" t="n"/>
      <c r="Z17" s="1151" t="n"/>
      <c r="AA17" s="1151" t="n"/>
      <c r="AB17" s="1151" t="n"/>
      <c r="AC17" s="1151" t="n"/>
      <c r="AD17" s="1151" t="n"/>
      <c r="AE17" s="1163" t="n"/>
      <c r="AF17" s="29" t="n"/>
      <c r="AG17" s="54" t="n"/>
      <c r="AH17" s="873" t="n"/>
      <c r="AI17" s="1151" t="n"/>
      <c r="AJ17" s="1151" t="n"/>
      <c r="AK17" s="1151" t="n"/>
      <c r="AL17" s="1151" t="n"/>
      <c r="AM17" s="774" t="inlineStr">
        <is>
          <t>Hombres</t>
        </is>
      </c>
      <c r="AN17" s="1151" t="n"/>
      <c r="AO17" s="1151" t="n"/>
      <c r="AP17" s="1151" t="n"/>
      <c r="AQ17" s="900" t="n"/>
      <c r="AR17" s="1151" t="n"/>
      <c r="AS17" s="1151" t="n"/>
      <c r="AT17" s="1151" t="n"/>
      <c r="AU17" s="775" t="inlineStr">
        <is>
          <t>Mujeres</t>
        </is>
      </c>
      <c r="AV17" s="1151" t="n"/>
      <c r="AW17" s="1151" t="n"/>
      <c r="AX17" s="1163" t="n"/>
      <c r="AY17" s="29" t="n"/>
      <c r="AZ17" s="54" t="n"/>
      <c r="BA17" s="77" t="n"/>
      <c r="BB17" s="1164" t="inlineStr">
        <is>
          <t>Pública</t>
        </is>
      </c>
      <c r="BC17" s="1151" t="n"/>
      <c r="BD17" s="1151" t="n"/>
      <c r="BE17" s="1165" t="n"/>
      <c r="BF17" s="1166" t="n"/>
      <c r="BG17" s="787" t="inlineStr">
        <is>
          <t>Privada</t>
        </is>
      </c>
      <c r="BH17" s="1151" t="n"/>
      <c r="BI17" s="1151" t="n"/>
      <c r="BJ17" s="55" t="n"/>
      <c r="BK17" s="28" t="n"/>
    </row>
    <row r="18" ht="3.75" customHeight="1">
      <c r="B18" s="28" t="n"/>
      <c r="C18" s="1162" t="n"/>
      <c r="D18" s="1151" t="n"/>
      <c r="E18" s="1151" t="n"/>
      <c r="F18" s="1151" t="n"/>
      <c r="G18" s="1151" t="n"/>
      <c r="H18" s="1151" t="n"/>
      <c r="I18" s="1151" t="n"/>
      <c r="J18" s="1151" t="n"/>
      <c r="K18" s="1151" t="n"/>
      <c r="L18" s="1151" t="n"/>
      <c r="M18" s="1151" t="n"/>
      <c r="N18" s="1151" t="n"/>
      <c r="O18" s="1151" t="n"/>
      <c r="P18" s="1151" t="n"/>
      <c r="Q18" s="1151" t="n"/>
      <c r="R18" s="1151" t="n"/>
      <c r="S18" s="1151" t="n"/>
      <c r="T18" s="1151" t="n"/>
      <c r="U18" s="1151" t="n"/>
      <c r="V18" s="1151" t="n"/>
      <c r="W18" s="1151" t="n"/>
      <c r="X18" s="1151" t="n"/>
      <c r="Y18" s="1151" t="n"/>
      <c r="Z18" s="1151" t="n"/>
      <c r="AA18" s="1151" t="n"/>
      <c r="AB18" s="1151" t="n"/>
      <c r="AC18" s="1151" t="n"/>
      <c r="AD18" s="1151" t="n"/>
      <c r="AE18" s="1163" t="n"/>
      <c r="AF18" s="29" t="n"/>
      <c r="AG18" s="54" t="n"/>
      <c r="AH18" s="1151" t="n"/>
      <c r="AI18" s="1151" t="n"/>
      <c r="AJ18" s="1151" t="n"/>
      <c r="AK18" s="1151" t="n"/>
      <c r="AL18" s="1151" t="n"/>
      <c r="AM18" s="1151" t="n"/>
      <c r="AN18" s="1151" t="n"/>
      <c r="AO18" s="1151" t="n"/>
      <c r="AP18" s="1151" t="n"/>
      <c r="AQ18" s="1151" t="n"/>
      <c r="AR18" s="1151" t="n"/>
      <c r="AS18" s="1151" t="n"/>
      <c r="AT18" s="1151" t="n"/>
      <c r="AU18" s="1151" t="n"/>
      <c r="AV18" s="1151" t="n"/>
      <c r="AW18" s="1151" t="n"/>
      <c r="AX18" s="1163" t="n"/>
      <c r="AY18" s="29" t="n"/>
      <c r="AZ18" s="54" t="n"/>
      <c r="BA18" s="1167" t="n"/>
      <c r="BB18" s="1168" t="n"/>
      <c r="BC18" s="1151" t="n"/>
      <c r="BD18" s="1151" t="n"/>
      <c r="BE18" s="1165" t="n"/>
      <c r="BF18" s="1167" t="n"/>
      <c r="BG18" s="1168" t="n"/>
      <c r="BH18" s="1151" t="n"/>
      <c r="BI18" s="1151" t="n"/>
      <c r="BJ18" s="55" t="n"/>
      <c r="BK18" s="28" t="n"/>
    </row>
    <row r="19" ht="5.25" customHeight="1">
      <c r="B19" s="25" t="n"/>
      <c r="C19" s="1169" t="n"/>
      <c r="D19" s="1170" t="n"/>
      <c r="E19" s="1170" t="n"/>
      <c r="F19" s="1170" t="n"/>
      <c r="G19" s="1170" t="n"/>
      <c r="H19" s="1170" t="n"/>
      <c r="I19" s="1170" t="n"/>
      <c r="J19" s="1170" t="n"/>
      <c r="K19" s="1170" t="n"/>
      <c r="L19" s="1170" t="n"/>
      <c r="M19" s="1170" t="n"/>
      <c r="N19" s="1170" t="n"/>
      <c r="O19" s="1170" t="n"/>
      <c r="P19" s="1170" t="n"/>
      <c r="Q19" s="1170" t="n"/>
      <c r="R19" s="1170" t="n"/>
      <c r="S19" s="1170" t="n"/>
      <c r="T19" s="1170" t="n"/>
      <c r="U19" s="1170" t="n"/>
      <c r="V19" s="1170" t="n"/>
      <c r="W19" s="1170" t="n"/>
      <c r="X19" s="1170" t="n"/>
      <c r="Y19" s="1170" t="n"/>
      <c r="Z19" s="1170" t="n"/>
      <c r="AA19" s="1170" t="n"/>
      <c r="AB19" s="1170" t="n"/>
      <c r="AC19" s="1170" t="n"/>
      <c r="AD19" s="1170" t="n"/>
      <c r="AE19" s="1171" t="n"/>
      <c r="AF19" s="25" t="n"/>
      <c r="AG19" s="56" t="n"/>
      <c r="AH19" s="57" t="n"/>
      <c r="AI19" s="57" t="n"/>
      <c r="AJ19" s="57" t="n"/>
      <c r="AK19" s="57" t="n"/>
      <c r="AL19" s="57" t="n"/>
      <c r="AM19" s="57" t="n"/>
      <c r="AN19" s="57" t="n"/>
      <c r="AO19" s="58" t="n"/>
      <c r="AP19" s="58" t="n"/>
      <c r="AQ19" s="57" t="n"/>
      <c r="AR19" s="57" t="n"/>
      <c r="AS19" s="57" t="n"/>
      <c r="AT19" s="57" t="n"/>
      <c r="AU19" s="57" t="n"/>
      <c r="AV19" s="57" t="n"/>
      <c r="AW19" s="57" t="n"/>
      <c r="AX19" s="59" t="n"/>
      <c r="AY19" s="27" t="n"/>
      <c r="AZ19" s="56" t="n"/>
      <c r="BA19" s="57" t="n"/>
      <c r="BB19" s="57" t="n"/>
      <c r="BC19" s="57" t="n"/>
      <c r="BD19" s="57" t="n"/>
      <c r="BE19" s="57" t="n"/>
      <c r="BF19" s="57" t="n"/>
      <c r="BG19" s="58" t="n"/>
      <c r="BH19" s="57" t="n"/>
      <c r="BI19" s="57" t="n"/>
      <c r="BJ19" s="59" t="n"/>
      <c r="BK19" s="25" t="n"/>
    </row>
    <row r="20">
      <c r="B20" s="30" t="n"/>
      <c r="C20" s="761" t="inlineStr">
        <is>
          <t>Actividad Económica</t>
        </is>
      </c>
      <c r="D20" s="1157" t="n"/>
      <c r="E20" s="1157" t="n"/>
      <c r="F20" s="1157" t="n"/>
      <c r="G20" s="1157" t="n"/>
      <c r="H20" s="1157" t="n"/>
      <c r="I20" s="1157" t="n"/>
      <c r="J20" s="1157" t="n"/>
      <c r="K20" s="1157" t="n"/>
      <c r="L20" s="1157" t="n"/>
      <c r="M20" s="1157" t="n"/>
      <c r="N20" s="1157" t="n"/>
      <c r="O20" s="1157" t="n"/>
      <c r="P20" s="1157" t="n"/>
      <c r="Q20" s="1157" t="n"/>
      <c r="R20" s="1157" t="n"/>
      <c r="S20" s="1157" t="n"/>
      <c r="T20" s="1157" t="n"/>
      <c r="U20" s="1157" t="n"/>
      <c r="V20" s="1157" t="n"/>
      <c r="W20" s="1157" t="n"/>
      <c r="X20" s="1157" t="n"/>
      <c r="Y20" s="1157" t="n"/>
      <c r="Z20" s="1157" t="n"/>
      <c r="AA20" s="1157" t="n"/>
      <c r="AB20" s="1157" t="n"/>
      <c r="AC20" s="1157" t="n"/>
      <c r="AD20" s="1157" t="n"/>
      <c r="AE20" s="1157" t="n"/>
      <c r="AF20" s="30" t="n"/>
      <c r="AG20" s="786" t="inlineStr">
        <is>
          <t>N° de Trabajadores</t>
        </is>
      </c>
      <c r="AH20" s="1159" t="n"/>
      <c r="AI20" s="1159" t="n"/>
      <c r="AJ20" s="1159" t="n"/>
      <c r="AK20" s="1159" t="n"/>
      <c r="AL20" s="1159" t="n"/>
      <c r="AM20" s="1159" t="n"/>
      <c r="AN20" s="1159" t="n"/>
      <c r="AO20" s="1159" t="n"/>
      <c r="AP20" s="1159" t="n"/>
      <c r="AQ20" s="1159" t="n"/>
      <c r="AR20" s="1159" t="n"/>
      <c r="AS20" s="1159" t="n"/>
      <c r="AT20" s="1159" t="n"/>
      <c r="AU20" s="1159" t="n"/>
      <c r="AV20" s="1159" t="n"/>
      <c r="AW20" s="1159" t="n"/>
      <c r="AX20" s="1159" t="n"/>
      <c r="AY20" s="31" t="n"/>
      <c r="AZ20" s="761" t="inlineStr">
        <is>
          <t>Propiedad de la Empresa</t>
        </is>
      </c>
      <c r="BA20" s="1157" t="n"/>
      <c r="BB20" s="1157" t="n"/>
      <c r="BC20" s="1157" t="n"/>
      <c r="BD20" s="1157" t="n"/>
      <c r="BE20" s="1157" t="n"/>
      <c r="BF20" s="1157" t="n"/>
      <c r="BG20" s="1157" t="n"/>
      <c r="BH20" s="1157" t="n"/>
      <c r="BI20" s="1157" t="n"/>
      <c r="BJ20" s="1157" t="n"/>
      <c r="BK20" s="30" t="n"/>
    </row>
    <row r="21" ht="4.5" customHeight="1">
      <c r="B21" s="28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29" t="n"/>
      <c r="AD21" s="29" t="n"/>
      <c r="AE21" s="29" t="n"/>
      <c r="AF21" s="2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29" t="n"/>
      <c r="AP21" s="29" t="n"/>
      <c r="AQ21" s="29" t="n"/>
      <c r="AR21" s="29" t="n"/>
      <c r="AS21" s="29" t="n"/>
      <c r="AT21" s="29" t="n"/>
      <c r="AU21" s="29" t="n"/>
      <c r="AV21" s="29" t="n"/>
      <c r="AW21" s="29" t="n"/>
      <c r="AX21" s="29" t="n"/>
      <c r="AY21" s="29" t="n"/>
      <c r="AZ21" s="29" t="n"/>
      <c r="BA21" s="29" t="n"/>
      <c r="BB21" s="29" t="n"/>
      <c r="BC21" s="29" t="n"/>
      <c r="BD21" s="29" t="n"/>
      <c r="BE21" s="29" t="n"/>
      <c r="BF21" s="29" t="n"/>
      <c r="BG21" s="29" t="n"/>
      <c r="BH21" s="29" t="n"/>
      <c r="BI21" s="29" t="n"/>
      <c r="BJ21" s="29" t="n"/>
      <c r="BK21" s="28" t="n"/>
    </row>
    <row r="22" ht="10.5" customHeight="1">
      <c r="B22" s="28" t="n"/>
      <c r="C22" s="51" t="n"/>
      <c r="D22" s="52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3" t="n"/>
      <c r="AF22" s="29" t="n"/>
      <c r="AG22" s="1172" t="inlineStr">
        <is>
          <t>Si es Contratista o Subcontratista, señale actividad económica empresa principal:</t>
        </is>
      </c>
      <c r="AH22" s="1157" t="n"/>
      <c r="AI22" s="1157" t="n"/>
      <c r="AJ22" s="1157" t="n"/>
      <c r="AK22" s="1157" t="n"/>
      <c r="AL22" s="1157" t="n"/>
      <c r="AM22" s="1157" t="n"/>
      <c r="AN22" s="1157" t="n"/>
      <c r="AO22" s="1157" t="n"/>
      <c r="AP22" s="1157" t="n"/>
      <c r="AQ22" s="1157" t="n"/>
      <c r="AR22" s="1157" t="n"/>
      <c r="AS22" s="1157" t="n"/>
      <c r="AT22" s="1157" t="n"/>
      <c r="AU22" s="1157" t="n"/>
      <c r="AV22" s="1157" t="n"/>
      <c r="AW22" s="1157" t="n"/>
      <c r="AX22" s="1157" t="n"/>
      <c r="AY22" s="1157" t="n"/>
      <c r="AZ22" s="1157" t="n"/>
      <c r="BA22" s="1157" t="n"/>
      <c r="BB22" s="1157" t="n"/>
      <c r="BC22" s="1157" t="n"/>
      <c r="BD22" s="1157" t="n"/>
      <c r="BE22" s="1157" t="n"/>
      <c r="BF22" s="1157" t="n"/>
      <c r="BG22" s="1157" t="n"/>
      <c r="BH22" s="1157" t="n"/>
      <c r="BI22" s="1157" t="n"/>
      <c r="BJ22" s="1161" t="n"/>
      <c r="BK22" s="28" t="n"/>
    </row>
    <row r="23" ht="3.75" customHeight="1">
      <c r="B23" s="28" t="n"/>
      <c r="C23" s="54" t="n"/>
      <c r="D23" s="1166" t="n"/>
      <c r="E23" s="1164" t="inlineStr">
        <is>
          <t>Principal</t>
        </is>
      </c>
      <c r="F23" s="1151" t="n"/>
      <c r="G23" s="1165" t="n"/>
      <c r="H23" s="77" t="n"/>
      <c r="I23" s="1164" t="inlineStr">
        <is>
          <t>Contratista</t>
        </is>
      </c>
      <c r="J23" s="1151" t="n"/>
      <c r="K23" s="1151" t="n"/>
      <c r="L23" s="1151" t="n"/>
      <c r="M23" s="1165" t="n"/>
      <c r="N23" s="77" t="n"/>
      <c r="O23" s="787" t="inlineStr">
        <is>
          <t>Subcontratista</t>
        </is>
      </c>
      <c r="P23" s="1151" t="n"/>
      <c r="Q23" s="1151" t="n"/>
      <c r="R23" s="1151" t="n"/>
      <c r="S23" s="1151" t="n"/>
      <c r="T23" s="790" t="n"/>
      <c r="U23" s="77" t="n"/>
      <c r="V23" s="1173" t="inlineStr">
        <is>
          <t>De Servicios Transitorios</t>
        </is>
      </c>
      <c r="W23" s="1151" t="n"/>
      <c r="X23" s="1151" t="n"/>
      <c r="Y23" s="1151" t="n"/>
      <c r="Z23" s="1151" t="n"/>
      <c r="AA23" s="1151" t="n"/>
      <c r="AB23" s="1151" t="n"/>
      <c r="AC23" s="1151" t="n"/>
      <c r="AD23" s="1151" t="n"/>
      <c r="AE23" s="1163" t="n"/>
      <c r="AF23" s="29" t="n"/>
      <c r="AG23" s="1162" t="n"/>
      <c r="AH23" s="1151" t="n"/>
      <c r="AI23" s="1151" t="n"/>
      <c r="AJ23" s="1151" t="n"/>
      <c r="AK23" s="1151" t="n"/>
      <c r="AL23" s="1151" t="n"/>
      <c r="AM23" s="1151" t="n"/>
      <c r="AN23" s="1151" t="n"/>
      <c r="AO23" s="1151" t="n"/>
      <c r="AP23" s="1151" t="n"/>
      <c r="AQ23" s="1151" t="n"/>
      <c r="AR23" s="1151" t="n"/>
      <c r="AS23" s="1151" t="n"/>
      <c r="AT23" s="1151" t="n"/>
      <c r="AU23" s="1151" t="n"/>
      <c r="AV23" s="1151" t="n"/>
      <c r="AW23" s="1151" t="n"/>
      <c r="AX23" s="1151" t="n"/>
      <c r="AY23" s="1151" t="n"/>
      <c r="AZ23" s="1151" t="n"/>
      <c r="BA23" s="1151" t="n"/>
      <c r="BB23" s="1151" t="n"/>
      <c r="BC23" s="1151" t="n"/>
      <c r="BD23" s="1151" t="n"/>
      <c r="BE23" s="1151" t="n"/>
      <c r="BF23" s="1151" t="n"/>
      <c r="BG23" s="1151" t="n"/>
      <c r="BH23" s="1151" t="n"/>
      <c r="BI23" s="1151" t="n"/>
      <c r="BJ23" s="1163" t="n"/>
      <c r="BK23" s="28" t="n"/>
    </row>
    <row r="24" ht="7.5" customHeight="1">
      <c r="B24" s="28" t="n"/>
      <c r="C24" s="54" t="n"/>
      <c r="D24" s="1167" t="n"/>
      <c r="E24" s="1168" t="n"/>
      <c r="F24" s="1151" t="n"/>
      <c r="G24" s="1165" t="n"/>
      <c r="H24" s="1167" t="n"/>
      <c r="I24" s="1168" t="n"/>
      <c r="J24" s="1151" t="n"/>
      <c r="K24" s="1151" t="n"/>
      <c r="L24" s="1151" t="n"/>
      <c r="M24" s="1165" t="n"/>
      <c r="N24" s="1167" t="n"/>
      <c r="O24" s="1168" t="n"/>
      <c r="P24" s="1151" t="n"/>
      <c r="Q24" s="1151" t="n"/>
      <c r="R24" s="1151" t="n"/>
      <c r="S24" s="1151" t="n"/>
      <c r="T24" s="790" t="n"/>
      <c r="U24" s="1167" t="n"/>
      <c r="V24" s="1168" t="n"/>
      <c r="W24" s="1151" t="n"/>
      <c r="X24" s="1151" t="n"/>
      <c r="Y24" s="1151" t="n"/>
      <c r="Z24" s="1151" t="n"/>
      <c r="AA24" s="1151" t="n"/>
      <c r="AB24" s="1151" t="n"/>
      <c r="AC24" s="1151" t="n"/>
      <c r="AD24" s="1151" t="n"/>
      <c r="AE24" s="1163" t="n"/>
      <c r="AF24" s="29" t="n"/>
      <c r="AG24" s="1174" t="n"/>
      <c r="AH24" s="1151" t="n"/>
      <c r="AI24" s="1151" t="n"/>
      <c r="AJ24" s="1151" t="n"/>
      <c r="AK24" s="1151" t="n"/>
      <c r="AL24" s="1151" t="n"/>
      <c r="AM24" s="1151" t="n"/>
      <c r="AN24" s="1151" t="n"/>
      <c r="AO24" s="1151" t="n"/>
      <c r="AP24" s="1151" t="n"/>
      <c r="AQ24" s="1151" t="n"/>
      <c r="AR24" s="1151" t="n"/>
      <c r="AS24" s="1151" t="n"/>
      <c r="AT24" s="1151" t="n"/>
      <c r="AU24" s="1151" t="n"/>
      <c r="AV24" s="1151" t="n"/>
      <c r="AW24" s="1151" t="n"/>
      <c r="AX24" s="1151" t="n"/>
      <c r="AY24" s="1151" t="n"/>
      <c r="AZ24" s="1151" t="n"/>
      <c r="BA24" s="1151" t="n"/>
      <c r="BB24" s="1151" t="n"/>
      <c r="BC24" s="1151" t="n"/>
      <c r="BD24" s="1151" t="n"/>
      <c r="BE24" s="1151" t="n"/>
      <c r="BF24" s="1151" t="n"/>
      <c r="BG24" s="1151" t="n"/>
      <c r="BH24" s="1151" t="n"/>
      <c r="BI24" s="1151" t="n"/>
      <c r="BJ24" s="1163" t="n"/>
      <c r="BK24" s="28" t="n"/>
    </row>
    <row r="25" ht="4.5" customHeight="1">
      <c r="B25" s="25" t="n"/>
      <c r="C25" s="56" t="n"/>
      <c r="D25" s="57" t="n"/>
      <c r="E25" s="57" t="n"/>
      <c r="F25" s="57" t="n"/>
      <c r="G25" s="61" t="n"/>
      <c r="H25" s="61" t="n"/>
      <c r="I25" s="61" t="n"/>
      <c r="J25" s="61" t="n"/>
      <c r="K25" s="61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  <c r="AA25" s="58" t="n"/>
      <c r="AB25" s="58" t="n"/>
      <c r="AC25" s="58" t="n"/>
      <c r="AD25" s="58" t="n"/>
      <c r="AE25" s="62" t="n"/>
      <c r="AF25" s="25" t="n"/>
      <c r="AG25" s="1162" t="n"/>
      <c r="AH25" s="1151" t="n"/>
      <c r="AI25" s="1151" t="n"/>
      <c r="AJ25" s="1151" t="n"/>
      <c r="AK25" s="1151" t="n"/>
      <c r="AL25" s="1151" t="n"/>
      <c r="AM25" s="1151" t="n"/>
      <c r="AN25" s="1151" t="n"/>
      <c r="AO25" s="1151" t="n"/>
      <c r="AP25" s="1151" t="n"/>
      <c r="AQ25" s="1151" t="n"/>
      <c r="AR25" s="1151" t="n"/>
      <c r="AS25" s="1151" t="n"/>
      <c r="AT25" s="1151" t="n"/>
      <c r="AU25" s="1151" t="n"/>
      <c r="AV25" s="1151" t="n"/>
      <c r="AW25" s="1151" t="n"/>
      <c r="AX25" s="1151" t="n"/>
      <c r="AY25" s="1151" t="n"/>
      <c r="AZ25" s="1151" t="n"/>
      <c r="BA25" s="1151" t="n"/>
      <c r="BB25" s="1151" t="n"/>
      <c r="BC25" s="1151" t="n"/>
      <c r="BD25" s="1151" t="n"/>
      <c r="BE25" s="1151" t="n"/>
      <c r="BF25" s="1151" t="n"/>
      <c r="BG25" s="1151" t="n"/>
      <c r="BH25" s="1151" t="n"/>
      <c r="BI25" s="1151" t="n"/>
      <c r="BJ25" s="1163" t="n"/>
      <c r="BK25" s="25" t="n"/>
    </row>
    <row r="26" ht="10.5" customHeight="1">
      <c r="B26" s="30" t="n"/>
      <c r="C26" s="761" t="inlineStr">
        <is>
          <t>Tipo de Empresa</t>
        </is>
      </c>
      <c r="D26" s="1157" t="n"/>
      <c r="E26" s="1157" t="n"/>
      <c r="F26" s="1157" t="n"/>
      <c r="G26" s="1157" t="n"/>
      <c r="H26" s="1157" t="n"/>
      <c r="I26" s="1157" t="n"/>
      <c r="J26" s="1157" t="n"/>
      <c r="K26" s="1157" t="n"/>
      <c r="L26" s="1157" t="n"/>
      <c r="M26" s="1157" t="n"/>
      <c r="N26" s="1157" t="n"/>
      <c r="O26" s="1157" t="n"/>
      <c r="P26" s="1157" t="n"/>
      <c r="Q26" s="1157" t="n"/>
      <c r="R26" s="1157" t="n"/>
      <c r="S26" s="1157" t="n"/>
      <c r="T26" s="1157" t="n"/>
      <c r="U26" s="1157" t="n"/>
      <c r="V26" s="1157" t="n"/>
      <c r="W26" s="1157" t="n"/>
      <c r="X26" s="1157" t="n"/>
      <c r="Y26" s="1157" t="n"/>
      <c r="Z26" s="1157" t="n"/>
      <c r="AA26" s="1157" t="n"/>
      <c r="AB26" s="1157" t="n"/>
      <c r="AC26" s="1157" t="n"/>
      <c r="AD26" s="1157" t="n"/>
      <c r="AE26" s="1157" t="n"/>
      <c r="AF26" s="30" t="n"/>
      <c r="AG26" s="1162" t="n"/>
      <c r="AH26" s="1151" t="n"/>
      <c r="AI26" s="1151" t="n"/>
      <c r="AJ26" s="1151" t="n"/>
      <c r="AK26" s="1151" t="n"/>
      <c r="AL26" s="1151" t="n"/>
      <c r="AM26" s="1151" t="n"/>
      <c r="AN26" s="1151" t="n"/>
      <c r="AO26" s="1151" t="n"/>
      <c r="AP26" s="1151" t="n"/>
      <c r="AQ26" s="1151" t="n"/>
      <c r="AR26" s="1151" t="n"/>
      <c r="AS26" s="1151" t="n"/>
      <c r="AT26" s="1151" t="n"/>
      <c r="AU26" s="1151" t="n"/>
      <c r="AV26" s="1151" t="n"/>
      <c r="AW26" s="1151" t="n"/>
      <c r="AX26" s="1151" t="n"/>
      <c r="AY26" s="1151" t="n"/>
      <c r="AZ26" s="1151" t="n"/>
      <c r="BA26" s="1151" t="n"/>
      <c r="BB26" s="1151" t="n"/>
      <c r="BC26" s="1151" t="n"/>
      <c r="BD26" s="1151" t="n"/>
      <c r="BE26" s="1151" t="n"/>
      <c r="BF26" s="1151" t="n"/>
      <c r="BG26" s="1151" t="n"/>
      <c r="BH26" s="1151" t="n"/>
      <c r="BI26" s="1151" t="n"/>
      <c r="BJ26" s="1163" t="n"/>
      <c r="BK26" s="30" t="n"/>
    </row>
    <row r="27" ht="3" customHeight="1">
      <c r="B27" s="25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1169" t="n"/>
      <c r="AH27" s="1170" t="n"/>
      <c r="AI27" s="1170" t="n"/>
      <c r="AJ27" s="1170" t="n"/>
      <c r="AK27" s="1170" t="n"/>
      <c r="AL27" s="1170" t="n"/>
      <c r="AM27" s="1170" t="n"/>
      <c r="AN27" s="1170" t="n"/>
      <c r="AO27" s="1170" t="n"/>
      <c r="AP27" s="1170" t="n"/>
      <c r="AQ27" s="1170" t="n"/>
      <c r="AR27" s="1170" t="n"/>
      <c r="AS27" s="1170" t="n"/>
      <c r="AT27" s="1170" t="n"/>
      <c r="AU27" s="1170" t="n"/>
      <c r="AV27" s="1170" t="n"/>
      <c r="AW27" s="1170" t="n"/>
      <c r="AX27" s="1170" t="n"/>
      <c r="AY27" s="1170" t="n"/>
      <c r="AZ27" s="1170" t="n"/>
      <c r="BA27" s="1170" t="n"/>
      <c r="BB27" s="1170" t="n"/>
      <c r="BC27" s="1170" t="n"/>
      <c r="BD27" s="1170" t="n"/>
      <c r="BE27" s="1170" t="n"/>
      <c r="BF27" s="1170" t="n"/>
      <c r="BG27" s="1170" t="n"/>
      <c r="BH27" s="1170" t="n"/>
      <c r="BI27" s="1170" t="n"/>
      <c r="BJ27" s="1171" t="n"/>
      <c r="BK27" s="25" t="n"/>
    </row>
    <row r="28" ht="3" customHeight="1">
      <c r="B28" s="28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  <c r="AA28" s="29" t="n"/>
      <c r="AB28" s="29" t="n"/>
      <c r="AC28" s="29" t="n"/>
      <c r="AD28" s="29" t="n"/>
      <c r="AE28" s="29" t="n"/>
      <c r="AF28" s="29" t="n"/>
      <c r="AG28" s="29" t="n"/>
      <c r="AH28" s="29" t="n"/>
      <c r="AI28" s="29" t="n"/>
      <c r="AJ28" s="29" t="n"/>
      <c r="AK28" s="29" t="n"/>
      <c r="AL28" s="29" t="n"/>
      <c r="AM28" s="29" t="n"/>
      <c r="AN28" s="29" t="n"/>
      <c r="AO28" s="29" t="n"/>
      <c r="AP28" s="29" t="n"/>
      <c r="AQ28" s="29" t="n"/>
      <c r="AR28" s="29" t="n"/>
      <c r="AS28" s="29" t="n"/>
      <c r="AT28" s="29" t="n"/>
      <c r="AU28" s="29" t="n"/>
      <c r="AV28" s="29" t="n"/>
      <c r="AW28" s="29" t="n"/>
      <c r="AX28" s="29" t="n"/>
      <c r="AY28" s="29" t="n"/>
      <c r="AZ28" s="29" t="n"/>
      <c r="BA28" s="29" t="n"/>
      <c r="BB28" s="29" t="n"/>
      <c r="BC28" s="29" t="n"/>
      <c r="BD28" s="29" t="n"/>
      <c r="BE28" s="29" t="n"/>
      <c r="BF28" s="29" t="n"/>
      <c r="BG28" s="29" t="n"/>
      <c r="BH28" s="29" t="n"/>
      <c r="BI28" s="29" t="n"/>
      <c r="BJ28" s="29" t="n"/>
      <c r="BK28" s="28" t="n"/>
    </row>
    <row r="29" ht="2.25" customHeight="1">
      <c r="B29" s="42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  <c r="AB29" s="43" t="n"/>
      <c r="AC29" s="43" t="n"/>
      <c r="AD29" s="43" t="n"/>
      <c r="AE29" s="43" t="n"/>
      <c r="AF29" s="43" t="n"/>
      <c r="AG29" s="43" t="n"/>
      <c r="AH29" s="43" t="n"/>
      <c r="AI29" s="43" t="n"/>
      <c r="AJ29" s="43" t="n"/>
      <c r="AK29" s="43" t="n"/>
      <c r="AL29" s="43" t="n"/>
      <c r="AM29" s="43" t="n"/>
      <c r="AN29" s="43" t="n"/>
      <c r="AO29" s="43" t="n"/>
      <c r="AP29" s="43" t="n"/>
      <c r="AQ29" s="43" t="n"/>
      <c r="AR29" s="43" t="n"/>
      <c r="AS29" s="43" t="n"/>
      <c r="AT29" s="43" t="n"/>
      <c r="AU29" s="43" t="n"/>
      <c r="AV29" s="43" t="n"/>
      <c r="AW29" s="43" t="n"/>
      <c r="AX29" s="43" t="n"/>
      <c r="AY29" s="43" t="n"/>
      <c r="AZ29" s="43" t="n"/>
      <c r="BA29" s="43" t="n"/>
      <c r="BB29" s="43" t="n"/>
      <c r="BC29" s="43" t="n"/>
      <c r="BD29" s="43" t="n"/>
      <c r="BE29" s="43" t="n"/>
      <c r="BF29" s="43" t="n"/>
      <c r="BG29" s="43" t="n"/>
      <c r="BH29" s="43" t="n"/>
      <c r="BI29" s="43" t="n"/>
      <c r="BJ29" s="43" t="n"/>
      <c r="BK29" s="42" t="n"/>
    </row>
    <row r="30">
      <c r="B30" s="25" t="n"/>
      <c r="C30" s="26" t="inlineStr">
        <is>
          <t>B. Identificación del Trabajador/a</t>
        </is>
      </c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27" t="n"/>
      <c r="AU30" s="27" t="n"/>
      <c r="AV30" s="27" t="n"/>
      <c r="AW30" s="27" t="n"/>
      <c r="AX30" s="27" t="n"/>
      <c r="AY30" s="27" t="n"/>
      <c r="AZ30" s="27" t="n"/>
      <c r="BA30" s="27" t="n"/>
      <c r="BB30" s="27" t="n"/>
      <c r="BC30" s="27" t="n"/>
      <c r="BD30" s="27" t="n"/>
      <c r="BE30" s="27" t="n"/>
      <c r="BF30" s="27" t="n"/>
      <c r="BG30" s="27" t="n"/>
      <c r="BH30" s="27" t="n"/>
      <c r="BI30" s="27" t="n"/>
      <c r="BJ30" s="27" t="n"/>
      <c r="BK30" s="25" t="n"/>
    </row>
    <row r="31" ht="3" customHeight="1">
      <c r="B31" s="28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  <c r="AA31" s="29" t="n"/>
      <c r="AB31" s="29" t="n"/>
      <c r="AC31" s="29" t="n"/>
      <c r="AD31" s="29" t="n"/>
      <c r="AE31" s="29" t="n"/>
      <c r="AF31" s="29" t="n"/>
      <c r="AG31" s="29" t="n"/>
      <c r="AH31" s="29" t="n"/>
      <c r="AI31" s="29" t="n"/>
      <c r="AJ31" s="29" t="n"/>
      <c r="AK31" s="29" t="n"/>
      <c r="AL31" s="29" t="n"/>
      <c r="AM31" s="29" t="n"/>
      <c r="AN31" s="29" t="n"/>
      <c r="AO31" s="29" t="n"/>
      <c r="AP31" s="29" t="n"/>
      <c r="AQ31" s="29" t="n"/>
      <c r="AR31" s="29" t="n"/>
      <c r="AS31" s="29" t="n"/>
      <c r="AT31" s="29" t="n"/>
      <c r="AU31" s="29" t="n"/>
      <c r="AV31" s="29" t="n"/>
      <c r="AW31" s="29" t="n"/>
      <c r="AX31" s="29" t="n"/>
      <c r="AY31" s="29" t="n"/>
      <c r="AZ31" s="29" t="n"/>
      <c r="BA31" s="29" t="n"/>
      <c r="BB31" s="29" t="n"/>
      <c r="BC31" s="29" t="n"/>
      <c r="BD31" s="29" t="n"/>
      <c r="BE31" s="29" t="n"/>
      <c r="BF31" s="29" t="n"/>
      <c r="BG31" s="29" t="n"/>
      <c r="BH31" s="29" t="n"/>
      <c r="BI31" s="29" t="n"/>
      <c r="BJ31" s="29" t="n"/>
      <c r="BK31" s="28" t="n"/>
    </row>
    <row r="32">
      <c r="B32" s="25" t="n"/>
      <c r="C32" s="1152">
        <f>'INV.PRE.ACC'!D15</f>
        <v/>
      </c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4" t="n"/>
      <c r="AQ32" s="29" t="n"/>
      <c r="AR32" s="29" t="n"/>
      <c r="AS32" s="1152">
        <f>'INV.PRE.ACC'!D18</f>
        <v/>
      </c>
      <c r="AT32" s="1153" t="n"/>
      <c r="AU32" s="1153" t="n"/>
      <c r="AV32" s="1153" t="n"/>
      <c r="AW32" s="1153" t="n"/>
      <c r="AX32" s="1153" t="n"/>
      <c r="AY32" s="1153" t="n"/>
      <c r="AZ32" s="1153" t="n"/>
      <c r="BA32" s="1153" t="n"/>
      <c r="BB32" s="1153" t="n"/>
      <c r="BC32" s="1153" t="n"/>
      <c r="BD32" s="1153" t="n"/>
      <c r="BE32" s="1153" t="n"/>
      <c r="BF32" s="1153" t="n"/>
      <c r="BG32" s="1153" t="n"/>
      <c r="BH32" s="1153" t="n"/>
      <c r="BI32" s="1153" t="n"/>
      <c r="BJ32" s="1154" t="n"/>
      <c r="BK32" s="25" t="n"/>
    </row>
    <row r="33">
      <c r="B33" s="30" t="n"/>
      <c r="C33" s="760" t="inlineStr">
        <is>
          <t>Nombres - Apellido Paterno - Apellido Materno</t>
        </is>
      </c>
      <c r="D33" s="1157" t="n"/>
      <c r="E33" s="1157" t="n"/>
      <c r="F33" s="1157" t="n"/>
      <c r="G33" s="1157" t="n"/>
      <c r="H33" s="1157" t="n"/>
      <c r="I33" s="1157" t="n"/>
      <c r="J33" s="1157" t="n"/>
      <c r="K33" s="1157" t="n"/>
      <c r="L33" s="1157" t="n"/>
      <c r="M33" s="1157" t="n"/>
      <c r="N33" s="1157" t="n"/>
      <c r="O33" s="1157" t="n"/>
      <c r="P33" s="1157" t="n"/>
      <c r="Q33" s="1157" t="n"/>
      <c r="R33" s="1157" t="n"/>
      <c r="S33" s="1157" t="n"/>
      <c r="T33" s="1157" t="n"/>
      <c r="U33" s="1157" t="n"/>
      <c r="V33" s="1157" t="n"/>
      <c r="W33" s="1157" t="n"/>
      <c r="X33" s="1157" t="n"/>
      <c r="Y33" s="1157" t="n"/>
      <c r="Z33" s="1157" t="n"/>
      <c r="AA33" s="1157" t="n"/>
      <c r="AB33" s="1157" t="n"/>
      <c r="AC33" s="1157" t="n"/>
      <c r="AD33" s="1157" t="n"/>
      <c r="AE33" s="1157" t="n"/>
      <c r="AF33" s="1157" t="n"/>
      <c r="AG33" s="1157" t="n"/>
      <c r="AH33" s="1157" t="n"/>
      <c r="AI33" s="1157" t="n"/>
      <c r="AJ33" s="1157" t="n"/>
      <c r="AK33" s="1157" t="n"/>
      <c r="AL33" s="1157" t="n"/>
      <c r="AM33" s="1157" t="n"/>
      <c r="AN33" s="1157" t="n"/>
      <c r="AO33" s="1157" t="n"/>
      <c r="AP33" s="1157" t="n"/>
      <c r="AQ33" s="31" t="n"/>
      <c r="AR33" s="31" t="n"/>
      <c r="AS33" s="761" t="inlineStr">
        <is>
          <t>RUN</t>
        </is>
      </c>
      <c r="AT33" s="1157" t="n"/>
      <c r="AU33" s="1157" t="n"/>
      <c r="AV33" s="1157" t="n"/>
      <c r="AW33" s="1157" t="n"/>
      <c r="AX33" s="1157" t="n"/>
      <c r="AY33" s="1157" t="n"/>
      <c r="AZ33" s="1157" t="n"/>
      <c r="BA33" s="1157" t="n"/>
      <c r="BB33" s="1157" t="n"/>
      <c r="BC33" s="1157" t="n"/>
      <c r="BD33" s="1157" t="n"/>
      <c r="BE33" s="1157" t="n"/>
      <c r="BF33" s="1157" t="n"/>
      <c r="BG33" s="1157" t="n"/>
      <c r="BH33" s="1157" t="n"/>
      <c r="BI33" s="1157" t="n"/>
      <c r="BJ33" s="1157" t="n"/>
      <c r="BK33" s="30" t="n"/>
    </row>
    <row r="34" ht="1.5" customHeight="1">
      <c r="B34" s="28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  <c r="AA34" s="29" t="n"/>
      <c r="AB34" s="29" t="n"/>
      <c r="AC34" s="29" t="n"/>
      <c r="AD34" s="29" t="n"/>
      <c r="AE34" s="29" t="n"/>
      <c r="AF34" s="29" t="n"/>
      <c r="AG34" s="29" t="n"/>
      <c r="AH34" s="29" t="n"/>
      <c r="AI34" s="29" t="n"/>
      <c r="AJ34" s="29" t="n"/>
      <c r="AK34" s="29" t="n"/>
      <c r="AL34" s="29" t="n"/>
      <c r="AM34" s="29" t="n"/>
      <c r="AN34" s="29" t="n"/>
      <c r="AO34" s="29" t="n"/>
      <c r="AP34" s="29" t="n"/>
      <c r="AQ34" s="29" t="n"/>
      <c r="AR34" s="29" t="n"/>
      <c r="AS34" s="29" t="n"/>
      <c r="AT34" s="29" t="n"/>
      <c r="AU34" s="29" t="n"/>
      <c r="AV34" s="29" t="n"/>
      <c r="AW34" s="29" t="n"/>
      <c r="AX34" s="29" t="n"/>
      <c r="AY34" s="29" t="n"/>
      <c r="AZ34" s="29" t="n"/>
      <c r="BA34" s="29" t="n"/>
      <c r="BB34" s="29" t="n"/>
      <c r="BC34" s="29" t="n"/>
      <c r="BD34" s="29" t="n"/>
      <c r="BE34" s="29" t="n"/>
      <c r="BF34" s="29" t="n"/>
      <c r="BG34" s="29" t="n"/>
      <c r="BH34" s="29" t="n"/>
      <c r="BI34" s="29" t="n"/>
      <c r="BJ34" s="29" t="n"/>
      <c r="BK34" s="28" t="n"/>
    </row>
    <row r="35">
      <c r="B35" s="25" t="n"/>
      <c r="C35" s="1152" t="n"/>
      <c r="D35" s="1153" t="n"/>
      <c r="E35" s="1153" t="n"/>
      <c r="F35" s="1153" t="n"/>
      <c r="G35" s="1153" t="n"/>
      <c r="H35" s="1153" t="n"/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4" t="n"/>
      <c r="AF35" s="29" t="n"/>
      <c r="AG35" s="1152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53" t="n"/>
      <c r="AX35" s="1154" t="n"/>
      <c r="AY35" s="27" t="n"/>
      <c r="AZ35" s="1152" t="n"/>
      <c r="BA35" s="1153" t="n"/>
      <c r="BB35" s="1153" t="n"/>
      <c r="BC35" s="1153" t="n"/>
      <c r="BD35" s="1153" t="n"/>
      <c r="BE35" s="1153" t="n"/>
      <c r="BF35" s="1153" t="n"/>
      <c r="BG35" s="1153" t="n"/>
      <c r="BH35" s="1153" t="n"/>
      <c r="BI35" s="1153" t="n"/>
      <c r="BJ35" s="1154" t="n"/>
      <c r="BK35" s="25" t="n"/>
    </row>
    <row r="36">
      <c r="B36" s="30" t="n"/>
      <c r="C36" s="760" t="inlineStr">
        <is>
          <t>Dirección (Calle, N°, Depto., Población, Villa, Ciudad)</t>
        </is>
      </c>
      <c r="D36" s="1157" t="n"/>
      <c r="E36" s="1157" t="n"/>
      <c r="F36" s="1157" t="n"/>
      <c r="G36" s="1157" t="n"/>
      <c r="H36" s="1157" t="n"/>
      <c r="I36" s="1157" t="n"/>
      <c r="J36" s="1157" t="n"/>
      <c r="K36" s="1157" t="n"/>
      <c r="L36" s="1157" t="n"/>
      <c r="M36" s="1157" t="n"/>
      <c r="N36" s="1157" t="n"/>
      <c r="O36" s="1157" t="n"/>
      <c r="P36" s="1157" t="n"/>
      <c r="Q36" s="1157" t="n"/>
      <c r="R36" s="1157" t="n"/>
      <c r="S36" s="1157" t="n"/>
      <c r="T36" s="1157" t="n"/>
      <c r="U36" s="1157" t="n"/>
      <c r="V36" s="1157" t="n"/>
      <c r="W36" s="1157" t="n"/>
      <c r="X36" s="1157" t="n"/>
      <c r="Y36" s="1157" t="n"/>
      <c r="Z36" s="1157" t="n"/>
      <c r="AA36" s="1157" t="n"/>
      <c r="AB36" s="1157" t="n"/>
      <c r="AC36" s="1157" t="n"/>
      <c r="AD36" s="1157" t="n"/>
      <c r="AE36" s="1157" t="n"/>
      <c r="AF36" s="29" t="n"/>
      <c r="AG36" s="786" t="inlineStr">
        <is>
          <t>Comuna</t>
        </is>
      </c>
      <c r="AH36" s="1159" t="n"/>
      <c r="AI36" s="1159" t="n"/>
      <c r="AJ36" s="1159" t="n"/>
      <c r="AK36" s="1159" t="n"/>
      <c r="AL36" s="1159" t="n"/>
      <c r="AM36" s="1159" t="n"/>
      <c r="AN36" s="1159" t="n"/>
      <c r="AO36" s="1159" t="n"/>
      <c r="AP36" s="1159" t="n"/>
      <c r="AQ36" s="1159" t="n"/>
      <c r="AR36" s="1159" t="n"/>
      <c r="AS36" s="1159" t="n"/>
      <c r="AT36" s="1159" t="n"/>
      <c r="AU36" s="1159" t="n"/>
      <c r="AV36" s="1159" t="n"/>
      <c r="AW36" s="1159" t="n"/>
      <c r="AX36" s="1159" t="n"/>
      <c r="AY36" s="31" t="n"/>
      <c r="AZ36" s="761" t="inlineStr">
        <is>
          <t>Número de Teléfono</t>
        </is>
      </c>
      <c r="BA36" s="1157" t="n"/>
      <c r="BB36" s="1157" t="n"/>
      <c r="BC36" s="1157" t="n"/>
      <c r="BD36" s="1157" t="n"/>
      <c r="BE36" s="1157" t="n"/>
      <c r="BF36" s="1157" t="n"/>
      <c r="BG36" s="1157" t="n"/>
      <c r="BH36" s="1157" t="n"/>
      <c r="BI36" s="1157" t="n"/>
      <c r="BJ36" s="1157" t="n"/>
      <c r="BK36" s="30" t="n"/>
    </row>
    <row r="37" ht="3" customHeight="1">
      <c r="B37" s="28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  <c r="AA37" s="29" t="n"/>
      <c r="AB37" s="29" t="n"/>
      <c r="AC37" s="29" t="n"/>
      <c r="AD37" s="29" t="n"/>
      <c r="AE37" s="29" t="n"/>
      <c r="AF37" s="29" t="n"/>
      <c r="AG37" s="29" t="n"/>
      <c r="AH37" s="29" t="n"/>
      <c r="AI37" s="29" t="n"/>
      <c r="AJ37" s="29" t="n"/>
      <c r="AK37" s="29" t="n"/>
      <c r="AL37" s="29" t="n"/>
      <c r="AM37" s="29" t="n"/>
      <c r="AN37" s="29" t="n"/>
      <c r="AO37" s="29" t="n"/>
      <c r="AP37" s="29" t="n"/>
      <c r="AQ37" s="29" t="n"/>
      <c r="AR37" s="29" t="n"/>
      <c r="AS37" s="29" t="n"/>
      <c r="AT37" s="29" t="n"/>
      <c r="AU37" s="29" t="n"/>
      <c r="AV37" s="29" t="n"/>
      <c r="AW37" s="29" t="n"/>
      <c r="AX37" s="29" t="n"/>
      <c r="AY37" s="29" t="n"/>
      <c r="AZ37" s="29" t="n"/>
      <c r="BA37" s="29" t="n"/>
      <c r="BB37" s="29" t="n"/>
      <c r="BC37" s="29" t="n"/>
      <c r="BD37" s="29" t="n"/>
      <c r="BE37" s="29" t="n"/>
      <c r="BF37" s="29" t="n"/>
      <c r="BG37" s="29" t="n"/>
      <c r="BH37" s="29" t="n"/>
      <c r="BI37" s="29" t="n"/>
      <c r="BJ37" s="29" t="n"/>
      <c r="BK37" s="28" t="n"/>
    </row>
    <row r="38" ht="2.25" customHeight="1">
      <c r="B38" s="28" t="n"/>
      <c r="C38" s="51" t="n"/>
      <c r="D38" s="52" t="n"/>
      <c r="E38" s="52" t="n"/>
      <c r="F38" s="52" t="n"/>
      <c r="G38" s="52" t="n"/>
      <c r="H38" s="52" t="n"/>
      <c r="I38" s="52" t="n"/>
      <c r="J38" s="52" t="n"/>
      <c r="K38" s="53" t="n"/>
      <c r="L38" s="29" t="n"/>
      <c r="M38" s="1175" t="n"/>
      <c r="N38" s="1157" t="n"/>
      <c r="O38" s="1161" t="n"/>
      <c r="P38" s="29" t="n"/>
      <c r="Q38" s="1176" t="n"/>
      <c r="R38" s="1157" t="n"/>
      <c r="S38" s="1157" t="n"/>
      <c r="T38" s="1157" t="n"/>
      <c r="U38" s="1157" t="n"/>
      <c r="V38" s="1157" t="n"/>
      <c r="W38" s="1157" t="n"/>
      <c r="X38" s="1157" t="n"/>
      <c r="Y38" s="1161" t="n"/>
      <c r="Z38" s="29" t="n"/>
      <c r="AA38" s="51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  <c r="AL38" s="52" t="n"/>
      <c r="AM38" s="52" t="n"/>
      <c r="AN38" s="52" t="n"/>
      <c r="AO38" s="52" t="n"/>
      <c r="AP38" s="52" t="n"/>
      <c r="AQ38" s="52" t="n"/>
      <c r="AR38" s="52" t="n"/>
      <c r="AS38" s="52" t="n"/>
      <c r="AT38" s="52" t="n"/>
      <c r="AU38" s="52" t="n"/>
      <c r="AV38" s="52" t="n"/>
      <c r="AW38" s="52" t="n"/>
      <c r="AX38" s="52" t="n"/>
      <c r="AY38" s="52" t="n"/>
      <c r="AZ38" s="52" t="n"/>
      <c r="BA38" s="52" t="n"/>
      <c r="BB38" s="52" t="n"/>
      <c r="BC38" s="52" t="n"/>
      <c r="BD38" s="52" t="n"/>
      <c r="BE38" s="52" t="n"/>
      <c r="BF38" s="52" t="n"/>
      <c r="BG38" s="52" t="n"/>
      <c r="BH38" s="52" t="n"/>
      <c r="BI38" s="52" t="n"/>
      <c r="BJ38" s="53" t="n"/>
      <c r="BK38" s="28" t="n"/>
    </row>
    <row r="39" ht="11.25" customHeight="1">
      <c r="B39" s="25" t="n"/>
      <c r="C39" s="63" t="n"/>
      <c r="D39" s="64">
        <f>IF('INV.DEF.ACC'!K20="Hombre","X","")</f>
        <v/>
      </c>
      <c r="E39" s="65" t="inlineStr">
        <is>
          <t>Hombre</t>
        </is>
      </c>
      <c r="F39" s="45" t="n"/>
      <c r="G39" s="45" t="n"/>
      <c r="H39" s="64">
        <f>IF('INV.DEF.ACC'!K20="Mujer","X","")</f>
        <v/>
      </c>
      <c r="I39" s="65" t="inlineStr">
        <is>
          <t>Mujer</t>
        </is>
      </c>
      <c r="J39" s="65" t="n"/>
      <c r="K39" s="67" t="n"/>
      <c r="L39" s="27" t="n"/>
      <c r="M39" s="1162" t="n"/>
      <c r="N39" s="1151" t="n"/>
      <c r="O39" s="1163" t="n"/>
      <c r="P39" s="27" t="n"/>
      <c r="Q39" s="1162" t="n"/>
      <c r="R39" s="1151" t="n"/>
      <c r="S39" s="1151" t="n"/>
      <c r="T39" s="1151" t="n"/>
      <c r="U39" s="1151" t="n"/>
      <c r="V39" s="1151" t="n"/>
      <c r="W39" s="1151" t="n"/>
      <c r="X39" s="1151" t="n"/>
      <c r="Y39" s="1163" t="n"/>
      <c r="Z39" s="29" t="n"/>
      <c r="AA39" s="63" t="n"/>
      <c r="AB39" s="65" t="inlineStr">
        <is>
          <t>Señale si el trabajador pertenece o no a un pueblo originario:</t>
        </is>
      </c>
      <c r="AC39" s="65" t="n"/>
      <c r="AD39" s="65" t="n"/>
      <c r="AE39" s="45" t="n"/>
      <c r="AF39" s="45" t="n"/>
      <c r="AG39" s="45" t="n"/>
      <c r="AH39" s="45" t="n"/>
      <c r="AI39" s="45" t="n"/>
      <c r="AJ39" s="45" t="n"/>
      <c r="AK39" s="45" t="n"/>
      <c r="AL39" s="45" t="n"/>
      <c r="AM39" s="45" t="n"/>
      <c r="AN39" s="45" t="n"/>
      <c r="AO39" s="45" t="n"/>
      <c r="AP39" s="45" t="n"/>
      <c r="AQ39" s="45" t="n"/>
      <c r="AR39" s="45" t="n"/>
      <c r="AS39" s="45" t="n"/>
      <c r="AT39" s="45" t="n"/>
      <c r="AU39" s="45" t="n"/>
      <c r="AV39" s="45" t="n"/>
      <c r="AW39" s="45" t="n"/>
      <c r="AX39" s="45" t="n"/>
      <c r="AY39" s="45" t="n"/>
      <c r="AZ39" s="45" t="n"/>
      <c r="BA39" s="45" t="n"/>
      <c r="BB39" s="45" t="n"/>
      <c r="BC39" s="45" t="n"/>
      <c r="BD39" s="45" t="n"/>
      <c r="BE39" s="45" t="n"/>
      <c r="BF39" s="45" t="n"/>
      <c r="BG39" s="45" t="n"/>
      <c r="BH39" s="45" t="n"/>
      <c r="BI39" s="45" t="n"/>
      <c r="BJ39" s="67" t="n"/>
      <c r="BK39" s="25" t="n"/>
    </row>
    <row r="40" ht="1.5" customHeight="1">
      <c r="B40" s="28" t="n"/>
      <c r="C40" s="68" t="n"/>
      <c r="D40" s="69" t="n"/>
      <c r="E40" s="69" t="n"/>
      <c r="F40" s="69" t="n"/>
      <c r="G40" s="69" t="n"/>
      <c r="H40" s="69" t="n"/>
      <c r="I40" s="69" t="n"/>
      <c r="J40" s="69" t="n"/>
      <c r="K40" s="70" t="n"/>
      <c r="L40" s="29" t="n"/>
      <c r="M40" s="1169" t="n"/>
      <c r="N40" s="1170" t="n"/>
      <c r="O40" s="1171" t="n"/>
      <c r="P40" s="29" t="n"/>
      <c r="Q40" s="1169" t="n"/>
      <c r="R40" s="1170" t="n"/>
      <c r="S40" s="1170" t="n"/>
      <c r="T40" s="1170" t="n"/>
      <c r="U40" s="1170" t="n"/>
      <c r="V40" s="1170" t="n"/>
      <c r="W40" s="1170" t="n"/>
      <c r="X40" s="1170" t="n"/>
      <c r="Y40" s="1171" t="n"/>
      <c r="Z40" s="29" t="n"/>
      <c r="AA40" s="54" t="n"/>
      <c r="AB40" s="43" t="n"/>
      <c r="AC40" s="43" t="n"/>
      <c r="AD40" s="43" t="n"/>
      <c r="AE40" s="43" t="n"/>
      <c r="AF40" s="43" t="n"/>
      <c r="AG40" s="43" t="n"/>
      <c r="AH40" s="43" t="n"/>
      <c r="AI40" s="43" t="n"/>
      <c r="AJ40" s="43" t="n"/>
      <c r="AK40" s="43" t="n"/>
      <c r="AL40" s="43" t="n"/>
      <c r="AM40" s="43" t="n"/>
      <c r="AN40" s="43" t="n"/>
      <c r="AO40" s="43" t="n"/>
      <c r="AP40" s="43" t="n"/>
      <c r="AQ40" s="43" t="n"/>
      <c r="AR40" s="43" t="n"/>
      <c r="AS40" s="43" t="n"/>
      <c r="AT40" s="43" t="n"/>
      <c r="AU40" s="43" t="n"/>
      <c r="AV40" s="43" t="n"/>
      <c r="AW40" s="43" t="n"/>
      <c r="AX40" s="43" t="n"/>
      <c r="AY40" s="43" t="n"/>
      <c r="AZ40" s="43" t="n"/>
      <c r="BA40" s="43" t="n"/>
      <c r="BB40" s="43" t="n"/>
      <c r="BC40" s="43" t="n"/>
      <c r="BD40" s="43" t="n"/>
      <c r="BE40" s="43" t="n"/>
      <c r="BF40" s="43" t="n"/>
      <c r="BG40" s="43" t="n"/>
      <c r="BH40" s="43" t="n"/>
      <c r="BI40" s="43" t="n"/>
      <c r="BJ40" s="71" t="n"/>
      <c r="BK40" s="28" t="n"/>
    </row>
    <row r="41" ht="11.25" customHeight="1">
      <c r="B41" s="25" t="n"/>
      <c r="C41" s="761" t="inlineStr">
        <is>
          <t>Sexo</t>
        </is>
      </c>
      <c r="D41" s="1157" t="n"/>
      <c r="E41" s="1157" t="n"/>
      <c r="F41" s="1157" t="n"/>
      <c r="G41" s="1157" t="n"/>
      <c r="H41" s="1157" t="n"/>
      <c r="I41" s="1157" t="n"/>
      <c r="J41" s="1157" t="n"/>
      <c r="K41" s="1157" t="n"/>
      <c r="L41" s="31" t="n"/>
      <c r="M41" s="761" t="inlineStr">
        <is>
          <t>Edad</t>
        </is>
      </c>
      <c r="N41" s="1157" t="n"/>
      <c r="O41" s="1157" t="n"/>
      <c r="P41" s="31" t="n"/>
      <c r="Q41" s="761" t="inlineStr">
        <is>
          <t>Fecha de Nacimiento</t>
        </is>
      </c>
      <c r="R41" s="1157" t="n"/>
      <c r="S41" s="1157" t="n"/>
      <c r="T41" s="1157" t="n"/>
      <c r="U41" s="1157" t="n"/>
      <c r="V41" s="1157" t="n"/>
      <c r="W41" s="1157" t="n"/>
      <c r="X41" s="1157" t="n"/>
      <c r="Y41" s="1157" t="n"/>
      <c r="Z41" s="29" t="n"/>
      <c r="AA41" s="63" t="n"/>
      <c r="AB41" s="64" t="n"/>
      <c r="AC41" s="65" t="inlineStr">
        <is>
          <t xml:space="preserve"> Alacalufe</t>
        </is>
      </c>
      <c r="AD41" s="72" t="n"/>
      <c r="AE41" s="44" t="n"/>
      <c r="AF41" s="44" t="n"/>
      <c r="AG41" s="65" t="n"/>
      <c r="AH41" s="65" t="n"/>
      <c r="AI41" s="73" t="n"/>
      <c r="AJ41" s="65" t="inlineStr">
        <is>
          <t xml:space="preserve"> Colla</t>
        </is>
      </c>
      <c r="AK41" s="65" t="n"/>
      <c r="AL41" s="65" t="n"/>
      <c r="AM41" s="65" t="n"/>
      <c r="AN41" s="65" t="n"/>
      <c r="AO41" s="65" t="n"/>
      <c r="AP41" s="73" t="n"/>
      <c r="AQ41" s="65" t="inlineStr">
        <is>
          <t xml:space="preserve"> Quechua</t>
        </is>
      </c>
      <c r="AR41" s="65" t="n"/>
      <c r="AS41" s="65" t="n"/>
      <c r="AT41" s="65" t="n"/>
      <c r="AU41" s="65" t="n"/>
      <c r="AV41" s="65" t="n"/>
      <c r="AW41" s="65" t="n"/>
      <c r="AX41" s="65" t="n"/>
      <c r="AY41" s="65" t="n"/>
      <c r="AZ41" s="65" t="n"/>
      <c r="BA41" s="65" t="n"/>
      <c r="BB41" s="73" t="n"/>
      <c r="BC41" s="65" t="inlineStr">
        <is>
          <t>Otro - Cuál?</t>
        </is>
      </c>
      <c r="BD41" s="65" t="n"/>
      <c r="BE41" s="65" t="n"/>
      <c r="BF41" s="65" t="n"/>
      <c r="BG41" s="45" t="n"/>
      <c r="BH41" s="45" t="n"/>
      <c r="BI41" s="45" t="n"/>
      <c r="BJ41" s="67" t="n"/>
      <c r="BK41" s="25" t="n"/>
    </row>
    <row r="42" ht="4.5" customHeight="1">
      <c r="B42" s="28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  <c r="AA42" s="54" t="n"/>
      <c r="AB42" s="43" t="n"/>
      <c r="AC42" s="65" t="n"/>
      <c r="AD42" s="65" t="n"/>
      <c r="AE42" s="43" t="n"/>
      <c r="AF42" s="43" t="n"/>
      <c r="AG42" s="65" t="n"/>
      <c r="AH42" s="65" t="n"/>
      <c r="AI42" s="65" t="n"/>
      <c r="AJ42" s="65" t="n"/>
      <c r="AK42" s="65" t="n"/>
      <c r="AL42" s="65" t="n"/>
      <c r="AM42" s="65" t="n"/>
      <c r="AN42" s="65" t="n"/>
      <c r="AO42" s="65" t="n"/>
      <c r="AP42" s="65" t="n"/>
      <c r="AQ42" s="65" t="n"/>
      <c r="AR42" s="65" t="n"/>
      <c r="AS42" s="65" t="n"/>
      <c r="AT42" s="65" t="n"/>
      <c r="AU42" s="65" t="n"/>
      <c r="AV42" s="65" t="n"/>
      <c r="AW42" s="65" t="n"/>
      <c r="AX42" s="65" t="n"/>
      <c r="AY42" s="65" t="n"/>
      <c r="AZ42" s="65" t="n"/>
      <c r="BA42" s="65" t="n"/>
      <c r="BB42" s="65" t="n"/>
      <c r="BC42" s="65" t="n"/>
      <c r="BD42" s="65" t="n"/>
      <c r="BE42" s="65" t="n"/>
      <c r="BF42" s="65" t="n"/>
      <c r="BG42" s="43" t="n"/>
      <c r="BH42" s="43" t="n"/>
      <c r="BI42" s="43" t="n"/>
      <c r="BJ42" s="71" t="n"/>
      <c r="BK42" s="28" t="n"/>
    </row>
    <row r="43">
      <c r="B43" s="25" t="n"/>
      <c r="C43" s="1175" t="n"/>
      <c r="D43" s="1157" t="n"/>
      <c r="E43" s="1157" t="n"/>
      <c r="F43" s="1157" t="n"/>
      <c r="G43" s="1157" t="n"/>
      <c r="H43" s="1157" t="n"/>
      <c r="I43" s="1157" t="n"/>
      <c r="J43" s="1157" t="n"/>
      <c r="K43" s="1161" t="n"/>
      <c r="L43" s="29" t="n"/>
      <c r="M43" s="1175" t="n"/>
      <c r="N43" s="1157" t="n"/>
      <c r="O43" s="1157" t="n"/>
      <c r="P43" s="1157" t="n"/>
      <c r="Q43" s="1157" t="n"/>
      <c r="R43" s="1157" t="n"/>
      <c r="S43" s="1157" t="n"/>
      <c r="T43" s="1157" t="n"/>
      <c r="U43" s="1157" t="n"/>
      <c r="V43" s="1157" t="n"/>
      <c r="W43" s="1157" t="n"/>
      <c r="X43" s="1157" t="n"/>
      <c r="Y43" s="1161" t="n"/>
      <c r="Z43" s="29" t="n"/>
      <c r="AA43" s="63" t="n"/>
      <c r="AB43" s="64" t="n"/>
      <c r="AC43" s="65" t="inlineStr">
        <is>
          <t xml:space="preserve"> Atacameño</t>
        </is>
      </c>
      <c r="AD43" s="72" t="n"/>
      <c r="AE43" s="44" t="n"/>
      <c r="AF43" s="44" t="n"/>
      <c r="AG43" s="65" t="n"/>
      <c r="AH43" s="65" t="n"/>
      <c r="AI43" s="73" t="n"/>
      <c r="AJ43" s="65" t="inlineStr">
        <is>
          <t xml:space="preserve"> Diaguita</t>
        </is>
      </c>
      <c r="AK43" s="65" t="n"/>
      <c r="AL43" s="65" t="n"/>
      <c r="AM43" s="65" t="n"/>
      <c r="AN43" s="65" t="n"/>
      <c r="AO43" s="65" t="n"/>
      <c r="AP43" s="73" t="n"/>
      <c r="AQ43" s="65" t="inlineStr">
        <is>
          <t xml:space="preserve"> Rapanui</t>
        </is>
      </c>
      <c r="AR43" s="65" t="n"/>
      <c r="AS43" s="65" t="n"/>
      <c r="AT43" s="65" t="n"/>
      <c r="AU43" s="65" t="n"/>
      <c r="AV43" s="65" t="n"/>
      <c r="AW43" s="65" t="n"/>
      <c r="AX43" s="65" t="n"/>
      <c r="AY43" s="65" t="n"/>
      <c r="AZ43" s="65" t="n"/>
      <c r="BA43" s="65" t="n"/>
      <c r="BB43" s="872" t="inlineStr">
        <is>
          <t>……….……...…………………..</t>
        </is>
      </c>
      <c r="BC43" s="1151" t="n"/>
      <c r="BD43" s="1151" t="n"/>
      <c r="BE43" s="1151" t="n"/>
      <c r="BF43" s="1151" t="n"/>
      <c r="BG43" s="1151" t="n"/>
      <c r="BH43" s="1151" t="n"/>
      <c r="BI43" s="1151" t="n"/>
      <c r="BJ43" s="67" t="n"/>
      <c r="BK43" s="25" t="n"/>
    </row>
    <row r="44" ht="5.25" customHeight="1">
      <c r="B44" s="28" t="n"/>
      <c r="C44" s="1169" t="n"/>
      <c r="D44" s="1170" t="n"/>
      <c r="E44" s="1170" t="n"/>
      <c r="F44" s="1170" t="n"/>
      <c r="G44" s="1170" t="n"/>
      <c r="H44" s="1170" t="n"/>
      <c r="I44" s="1170" t="n"/>
      <c r="J44" s="1170" t="n"/>
      <c r="K44" s="1171" t="n"/>
      <c r="L44" s="29" t="n"/>
      <c r="M44" s="1169" t="n"/>
      <c r="N44" s="1170" t="n"/>
      <c r="O44" s="1170" t="n"/>
      <c r="P44" s="1170" t="n"/>
      <c r="Q44" s="1170" t="n"/>
      <c r="R44" s="1170" t="n"/>
      <c r="S44" s="1170" t="n"/>
      <c r="T44" s="1170" t="n"/>
      <c r="U44" s="1170" t="n"/>
      <c r="V44" s="1170" t="n"/>
      <c r="W44" s="1170" t="n"/>
      <c r="X44" s="1170" t="n"/>
      <c r="Y44" s="1171" t="n"/>
      <c r="Z44" s="29" t="n"/>
      <c r="AA44" s="54" t="n"/>
      <c r="AB44" s="43" t="n"/>
      <c r="AC44" s="65" t="n"/>
      <c r="AD44" s="65" t="n"/>
      <c r="AE44" s="43" t="n"/>
      <c r="AF44" s="43" t="n"/>
      <c r="AG44" s="65" t="n"/>
      <c r="AH44" s="65" t="n"/>
      <c r="AI44" s="65" t="n"/>
      <c r="AJ44" s="65" t="n"/>
      <c r="AK44" s="65" t="n"/>
      <c r="AL44" s="65" t="n"/>
      <c r="AM44" s="65" t="n"/>
      <c r="AN44" s="65" t="n"/>
      <c r="AO44" s="65" t="n"/>
      <c r="AP44" s="65" t="n"/>
      <c r="AQ44" s="65" t="n"/>
      <c r="AR44" s="65" t="n"/>
      <c r="AS44" s="65" t="n"/>
      <c r="AT44" s="65" t="n"/>
      <c r="AU44" s="65" t="n"/>
      <c r="AV44" s="65" t="n"/>
      <c r="AW44" s="65" t="n"/>
      <c r="AX44" s="65" t="n"/>
      <c r="AY44" s="65" t="n"/>
      <c r="AZ44" s="65" t="n"/>
      <c r="BA44" s="65" t="n"/>
      <c r="BB44" s="65" t="n"/>
      <c r="BC44" s="65" t="n"/>
      <c r="BD44" s="65" t="n"/>
      <c r="BE44" s="65" t="n"/>
      <c r="BF44" s="65" t="n"/>
      <c r="BG44" s="43" t="n"/>
      <c r="BH44" s="43" t="n"/>
      <c r="BI44" s="43" t="n"/>
      <c r="BJ44" s="71" t="n"/>
      <c r="BK44" s="28" t="n"/>
    </row>
    <row r="45" ht="12.75" customHeight="1">
      <c r="B45" s="25" t="n"/>
      <c r="C45" s="760" t="inlineStr">
        <is>
          <t>Nacionalidad</t>
        </is>
      </c>
      <c r="D45" s="1157" t="n"/>
      <c r="E45" s="1157" t="n"/>
      <c r="F45" s="1157" t="n"/>
      <c r="G45" s="1157" t="n"/>
      <c r="H45" s="1157" t="n"/>
      <c r="I45" s="1157" t="n"/>
      <c r="J45" s="1157" t="n"/>
      <c r="K45" s="1157" t="n"/>
      <c r="L45" s="30" t="n"/>
      <c r="M45" s="760" t="inlineStr">
        <is>
          <t>Profesión u Oficio</t>
        </is>
      </c>
      <c r="N45" s="1157" t="n"/>
      <c r="O45" s="1157" t="n"/>
      <c r="P45" s="1157" t="n"/>
      <c r="Q45" s="1157" t="n"/>
      <c r="R45" s="1157" t="n"/>
      <c r="S45" s="1157" t="n"/>
      <c r="T45" s="1157" t="n"/>
      <c r="U45" s="1157" t="n"/>
      <c r="V45" s="1157" t="n"/>
      <c r="W45" s="1157" t="n"/>
      <c r="X45" s="1157" t="n"/>
      <c r="Y45" s="1157" t="n"/>
      <c r="Z45" s="29" t="n"/>
      <c r="AA45" s="63" t="n"/>
      <c r="AB45" s="64" t="n"/>
      <c r="AC45" s="65" t="inlineStr">
        <is>
          <t xml:space="preserve"> Aimara</t>
        </is>
      </c>
      <c r="AD45" s="72" t="n"/>
      <c r="AE45" s="44" t="n"/>
      <c r="AF45" s="44" t="n"/>
      <c r="AG45" s="65" t="n"/>
      <c r="AH45" s="65" t="n"/>
      <c r="AI45" s="66" t="n"/>
      <c r="AJ45" s="65" t="inlineStr">
        <is>
          <t xml:space="preserve"> Mapuche</t>
        </is>
      </c>
      <c r="AK45" s="65" t="n"/>
      <c r="AL45" s="65" t="n"/>
      <c r="AM45" s="65" t="n"/>
      <c r="AN45" s="65" t="n"/>
      <c r="AO45" s="65" t="n"/>
      <c r="AP45" s="73" t="n"/>
      <c r="AQ45" s="65" t="inlineStr">
        <is>
          <t xml:space="preserve"> Yamana (Yagán)</t>
        </is>
      </c>
      <c r="AR45" s="65" t="n"/>
      <c r="AS45" s="65" t="n"/>
      <c r="AT45" s="65" t="n"/>
      <c r="AU45" s="65" t="n"/>
      <c r="AV45" s="65" t="n"/>
      <c r="AW45" s="65" t="n"/>
      <c r="AX45" s="65" t="n"/>
      <c r="AY45" s="65" t="n"/>
      <c r="AZ45" s="65" t="n"/>
      <c r="BA45" s="65" t="n"/>
      <c r="BB45" s="100" t="n"/>
      <c r="BC45" s="65" t="inlineStr">
        <is>
          <t>Ninguno</t>
        </is>
      </c>
      <c r="BD45" s="65" t="n"/>
      <c r="BE45" s="65" t="n"/>
      <c r="BF45" s="65" t="n"/>
      <c r="BG45" s="45" t="n"/>
      <c r="BH45" s="45" t="n"/>
      <c r="BI45" s="45" t="n"/>
      <c r="BJ45" s="67" t="n"/>
      <c r="BK45" s="25" t="n"/>
    </row>
    <row r="46" ht="3" customHeight="1">
      <c r="B46" s="28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  <c r="AA46" s="68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  <c r="AK46" s="69" t="n"/>
      <c r="AL46" s="69" t="n"/>
      <c r="AM46" s="69" t="n"/>
      <c r="AN46" s="69" t="n"/>
      <c r="AO46" s="69" t="n"/>
      <c r="AP46" s="69" t="n"/>
      <c r="AQ46" s="69" t="n"/>
      <c r="AR46" s="69" t="n"/>
      <c r="AS46" s="69" t="n"/>
      <c r="AT46" s="69" t="n"/>
      <c r="AU46" s="69" t="n"/>
      <c r="AV46" s="69" t="n"/>
      <c r="AW46" s="69" t="n"/>
      <c r="AX46" s="69" t="n"/>
      <c r="AY46" s="69" t="n"/>
      <c r="AZ46" s="69" t="n"/>
      <c r="BA46" s="69" t="n"/>
      <c r="BB46" s="69" t="n"/>
      <c r="BC46" s="69" t="n"/>
      <c r="BD46" s="69" t="n"/>
      <c r="BE46" s="69" t="n"/>
      <c r="BF46" s="69" t="n"/>
      <c r="BG46" s="69" t="n"/>
      <c r="BH46" s="69" t="n"/>
      <c r="BI46" s="69" t="n"/>
      <c r="BJ46" s="70" t="n"/>
      <c r="BK46" s="28" t="n"/>
    </row>
    <row r="47" ht="4.5" customHeight="1">
      <c r="B47" s="28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  <c r="AA47" s="29" t="n"/>
      <c r="AB47" s="29" t="n"/>
      <c r="AC47" s="29" t="n"/>
      <c r="AD47" s="29" t="n"/>
      <c r="AE47" s="29" t="n"/>
      <c r="AF47" s="29" t="n"/>
      <c r="AG47" s="29" t="n"/>
      <c r="AH47" s="29" t="n"/>
      <c r="AI47" s="29" t="n"/>
      <c r="AJ47" s="29" t="n"/>
      <c r="AK47" s="29" t="n"/>
      <c r="AL47" s="29" t="n"/>
      <c r="AM47" s="29" t="n"/>
      <c r="AN47" s="29" t="n"/>
      <c r="AO47" s="29" t="n"/>
      <c r="AP47" s="29" t="n"/>
      <c r="AQ47" s="29" t="n"/>
      <c r="AR47" s="29" t="n"/>
      <c r="AS47" s="29" t="n"/>
      <c r="AT47" s="29" t="n"/>
      <c r="AU47" s="29" t="n"/>
      <c r="AV47" s="29" t="n"/>
      <c r="AW47" s="29" t="n"/>
      <c r="AX47" s="29" t="n"/>
      <c r="AY47" s="29" t="n"/>
      <c r="AZ47" s="29" t="n"/>
      <c r="BA47" s="29" t="n"/>
      <c r="BB47" s="29" t="n"/>
      <c r="BC47" s="29" t="n"/>
      <c r="BD47" s="29" t="n"/>
      <c r="BE47" s="29" t="n"/>
      <c r="BF47" s="29" t="n"/>
      <c r="BG47" s="29" t="n"/>
      <c r="BH47" s="29" t="n"/>
      <c r="BI47" s="29" t="n"/>
      <c r="BJ47" s="29" t="n"/>
      <c r="BK47" s="28" t="n"/>
    </row>
    <row r="48" ht="4.5" customHeight="1">
      <c r="B48" s="28" t="n"/>
      <c r="C48" s="51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3" t="n"/>
      <c r="R48" s="29" t="n"/>
      <c r="S48" s="51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74" t="n"/>
      <c r="AH48" s="74" t="n"/>
      <c r="AI48" s="74" t="n"/>
      <c r="AJ48" s="74" t="n"/>
      <c r="AK48" s="74" t="n"/>
      <c r="AL48" s="74" t="n"/>
      <c r="AM48" s="74" t="n"/>
      <c r="AN48" s="74" t="n"/>
      <c r="AO48" s="74" t="n"/>
      <c r="AP48" s="74" t="n"/>
      <c r="AQ48" s="74" t="n"/>
      <c r="AR48" s="74" t="n"/>
      <c r="AS48" s="52" t="n"/>
      <c r="AT48" s="52" t="n"/>
      <c r="AU48" s="52" t="n"/>
      <c r="AV48" s="52" t="n"/>
      <c r="AW48" s="52" t="n"/>
      <c r="AX48" s="53" t="n"/>
      <c r="AY48" s="25" t="n"/>
      <c r="AZ48" s="51" t="n"/>
      <c r="BA48" s="52" t="n"/>
      <c r="BB48" s="52" t="n"/>
      <c r="BC48" s="52" t="n"/>
      <c r="BD48" s="52" t="n"/>
      <c r="BE48" s="52" t="n"/>
      <c r="BF48" s="52" t="n"/>
      <c r="BG48" s="52" t="n"/>
      <c r="BH48" s="52" t="n"/>
      <c r="BI48" s="52" t="n"/>
      <c r="BJ48" s="53" t="n"/>
      <c r="BK48" s="28" t="n"/>
    </row>
    <row r="49" ht="8.25" customHeight="1">
      <c r="B49" s="28" t="n"/>
      <c r="C49" s="54" t="n"/>
      <c r="D49" s="873" t="n"/>
      <c r="E49" s="1151" t="n"/>
      <c r="F49" s="42" t="n"/>
      <c r="G49" s="77" t="n"/>
      <c r="H49" s="1164" t="inlineStr">
        <is>
          <t>Días</t>
        </is>
      </c>
      <c r="I49" s="1165" t="n"/>
      <c r="J49" s="77" t="n"/>
      <c r="K49" s="1164" t="inlineStr">
        <is>
          <t>Meses</t>
        </is>
      </c>
      <c r="L49" s="1151" t="n"/>
      <c r="M49" s="1165" t="n"/>
      <c r="N49" s="1166" t="n"/>
      <c r="O49" s="1173" t="inlineStr">
        <is>
          <t>Años</t>
        </is>
      </c>
      <c r="P49" s="1151" t="n"/>
      <c r="Q49" s="1163" t="n"/>
      <c r="R49" s="29" t="n"/>
      <c r="S49" s="63" t="n"/>
      <c r="T49" s="1166" t="n"/>
      <c r="U49" s="1164" t="inlineStr">
        <is>
          <t>Indefinido</t>
        </is>
      </c>
      <c r="V49" s="1151" t="n"/>
      <c r="W49" s="1151" t="n"/>
      <c r="X49" s="1151" t="n"/>
      <c r="Y49" s="1165" t="n"/>
      <c r="Z49" s="1177" t="n"/>
      <c r="AA49" s="1164" t="inlineStr">
        <is>
          <t>Plazo Fijo</t>
        </is>
      </c>
      <c r="AB49" s="1151" t="n"/>
      <c r="AC49" s="1151" t="n"/>
      <c r="AD49" s="1151" t="n"/>
      <c r="AE49" s="1165" t="n"/>
      <c r="AF49" s="1178" t="n"/>
      <c r="AG49" s="787" t="inlineStr">
        <is>
          <t>Por Obra o Faena</t>
        </is>
      </c>
      <c r="AH49" s="1151" t="n"/>
      <c r="AI49" s="1151" t="n"/>
      <c r="AJ49" s="1151" t="n"/>
      <c r="AK49" s="1151" t="n"/>
      <c r="AL49" s="1151" t="n"/>
      <c r="AM49" s="1151" t="n"/>
      <c r="AN49" s="65" t="n"/>
      <c r="AO49" s="1177" t="n"/>
      <c r="AP49" s="1173" t="inlineStr">
        <is>
          <t>Temporada</t>
        </is>
      </c>
      <c r="AQ49" s="1151" t="n"/>
      <c r="AR49" s="1151" t="n"/>
      <c r="AS49" s="1151" t="n"/>
      <c r="AT49" s="1151" t="n"/>
      <c r="AU49" s="1151" t="n"/>
      <c r="AV49" s="1151" t="n"/>
      <c r="AW49" s="1151" t="n"/>
      <c r="AX49" s="1163" t="n"/>
      <c r="AY49" s="32" t="n"/>
      <c r="AZ49" s="54" t="n"/>
      <c r="BA49" s="774" t="inlineStr">
        <is>
          <t>Tipo de Ingreso:</t>
        </is>
      </c>
      <c r="BB49" s="1151" t="n"/>
      <c r="BC49" s="1151" t="n"/>
      <c r="BD49" s="1151" t="n"/>
      <c r="BE49" s="1151" t="n"/>
      <c r="BF49" s="1151" t="n"/>
      <c r="BG49" s="1151" t="n"/>
      <c r="BH49" s="1151" t="n"/>
      <c r="BI49" s="774" t="n"/>
      <c r="BJ49" s="55" t="n"/>
      <c r="BK49" s="28" t="n"/>
    </row>
    <row r="50" ht="6" customHeight="1">
      <c r="B50" s="28" t="n"/>
      <c r="C50" s="54" t="n"/>
      <c r="D50" s="1151" t="n"/>
      <c r="E50" s="1151" t="n"/>
      <c r="F50" s="42" t="n"/>
      <c r="G50" s="1167" t="n"/>
      <c r="H50" s="1168" t="n"/>
      <c r="I50" s="1165" t="n"/>
      <c r="J50" s="1167" t="n"/>
      <c r="K50" s="1168" t="n"/>
      <c r="L50" s="1151" t="n"/>
      <c r="M50" s="1165" t="n"/>
      <c r="N50" s="1167" t="n"/>
      <c r="O50" s="1168" t="n"/>
      <c r="P50" s="1151" t="n"/>
      <c r="Q50" s="1163" t="n"/>
      <c r="R50" s="29" t="n"/>
      <c r="S50" s="63" t="n"/>
      <c r="T50" s="1167" t="n"/>
      <c r="U50" s="1168" t="n"/>
      <c r="V50" s="1151" t="n"/>
      <c r="W50" s="1151" t="n"/>
      <c r="X50" s="1151" t="n"/>
      <c r="Y50" s="1165" t="n"/>
      <c r="Z50" s="1167" t="n"/>
      <c r="AA50" s="1168" t="n"/>
      <c r="AB50" s="1151" t="n"/>
      <c r="AC50" s="1151" t="n"/>
      <c r="AD50" s="1151" t="n"/>
      <c r="AE50" s="1165" t="n"/>
      <c r="AF50" s="1167" t="n"/>
      <c r="AG50" s="1168" t="n"/>
      <c r="AH50" s="1151" t="n"/>
      <c r="AI50" s="1151" t="n"/>
      <c r="AJ50" s="1151" t="n"/>
      <c r="AK50" s="1151" t="n"/>
      <c r="AL50" s="1151" t="n"/>
      <c r="AM50" s="1151" t="n"/>
      <c r="AN50" s="65" t="n"/>
      <c r="AO50" s="1167" t="n"/>
      <c r="AP50" s="1168" t="n"/>
      <c r="AQ50" s="1151" t="n"/>
      <c r="AR50" s="1151" t="n"/>
      <c r="AS50" s="1151" t="n"/>
      <c r="AT50" s="1151" t="n"/>
      <c r="AU50" s="1151" t="n"/>
      <c r="AV50" s="1151" t="n"/>
      <c r="AW50" s="1151" t="n"/>
      <c r="AX50" s="1163" t="n"/>
      <c r="AY50" s="32" t="n"/>
      <c r="AZ50" s="54" t="n"/>
      <c r="BA50" s="1151" t="n"/>
      <c r="BB50" s="1151" t="n"/>
      <c r="BC50" s="1151" t="n"/>
      <c r="BD50" s="1151" t="n"/>
      <c r="BE50" s="1151" t="n"/>
      <c r="BF50" s="1151" t="n"/>
      <c r="BG50" s="1151" t="n"/>
      <c r="BH50" s="1151" t="n"/>
      <c r="BI50" s="774" t="n"/>
      <c r="BJ50" s="55" t="n"/>
      <c r="BK50" s="28" t="n"/>
    </row>
    <row r="51" ht="3.75" customHeight="1">
      <c r="B51" s="25" t="n"/>
      <c r="C51" s="56" t="n"/>
      <c r="D51" s="57" t="n"/>
      <c r="E51" s="57" t="n"/>
      <c r="F51" s="61" t="n"/>
      <c r="G51" s="61" t="n"/>
      <c r="H51" s="61" t="n"/>
      <c r="I51" s="61" t="n"/>
      <c r="J51" s="61" t="n"/>
      <c r="K51" s="61" t="n"/>
      <c r="L51" s="58" t="n"/>
      <c r="M51" s="58" t="n"/>
      <c r="N51" s="58" t="n"/>
      <c r="O51" s="58" t="n"/>
      <c r="P51" s="58" t="n"/>
      <c r="Q51" s="62" t="n"/>
      <c r="R51" s="29" t="n"/>
      <c r="S51" s="76" t="n"/>
      <c r="T51" s="61" t="n"/>
      <c r="U51" s="61" t="n"/>
      <c r="V51" s="61" t="n"/>
      <c r="W51" s="61" t="n"/>
      <c r="X51" s="61" t="n"/>
      <c r="Y51" s="58" t="n"/>
      <c r="Z51" s="58" t="n"/>
      <c r="AA51" s="58" t="n"/>
      <c r="AB51" s="58" t="n"/>
      <c r="AC51" s="58" t="n"/>
      <c r="AD51" s="58" t="n"/>
      <c r="AE51" s="58" t="n"/>
      <c r="AF51" s="58" t="n"/>
      <c r="AG51" s="58" t="n"/>
      <c r="AH51" s="58" t="n"/>
      <c r="AI51" s="58" t="n"/>
      <c r="AJ51" s="58" t="n"/>
      <c r="AK51" s="58" t="n"/>
      <c r="AL51" s="58" t="n"/>
      <c r="AM51" s="58" t="n"/>
      <c r="AN51" s="58" t="n"/>
      <c r="AO51" s="58" t="n"/>
      <c r="AP51" s="58" t="n"/>
      <c r="AQ51" s="58" t="n"/>
      <c r="AR51" s="58" t="n"/>
      <c r="AS51" s="58" t="n"/>
      <c r="AT51" s="58" t="n"/>
      <c r="AU51" s="58" t="n"/>
      <c r="AV51" s="58" t="n"/>
      <c r="AW51" s="58" t="n"/>
      <c r="AX51" s="62" t="n"/>
      <c r="AY51" s="25" t="n"/>
      <c r="AZ51" s="63" t="n"/>
      <c r="BA51" s="45" t="n"/>
      <c r="BB51" s="45" t="n"/>
      <c r="BC51" s="45" t="n"/>
      <c r="BD51" s="45" t="n"/>
      <c r="BE51" s="45" t="n"/>
      <c r="BF51" s="45" t="n"/>
      <c r="BG51" s="44" t="n"/>
      <c r="BH51" s="45" t="n"/>
      <c r="BI51" s="45" t="n"/>
      <c r="BJ51" s="67" t="n"/>
      <c r="BK51" s="25" t="n"/>
    </row>
    <row r="52" ht="11.25" customHeight="1">
      <c r="B52" s="25" t="n"/>
      <c r="C52" s="760" t="inlineStr">
        <is>
          <t>Antigüedad en la Empresa</t>
        </is>
      </c>
      <c r="D52" s="1157" t="n"/>
      <c r="E52" s="1157" t="n"/>
      <c r="F52" s="1157" t="n"/>
      <c r="G52" s="1157" t="n"/>
      <c r="H52" s="1157" t="n"/>
      <c r="I52" s="1157" t="n"/>
      <c r="J52" s="1157" t="n"/>
      <c r="K52" s="1157" t="n"/>
      <c r="L52" s="1157" t="n"/>
      <c r="M52" s="1157" t="n"/>
      <c r="N52" s="1157" t="n"/>
      <c r="O52" s="1157" t="n"/>
      <c r="P52" s="1157" t="n"/>
      <c r="Q52" s="1157" t="n"/>
      <c r="R52" s="29" t="n"/>
      <c r="S52" s="760" t="inlineStr">
        <is>
          <t>Tipo de Contrato</t>
        </is>
      </c>
      <c r="T52" s="1157" t="n"/>
      <c r="U52" s="1157" t="n"/>
      <c r="V52" s="1157" t="n"/>
      <c r="W52" s="1157" t="n"/>
      <c r="X52" s="1157" t="n"/>
      <c r="Y52" s="1157" t="n"/>
      <c r="Z52" s="1157" t="n"/>
      <c r="AA52" s="1157" t="n"/>
      <c r="AB52" s="1157" t="n"/>
      <c r="AC52" s="1157" t="n"/>
      <c r="AD52" s="1157" t="n"/>
      <c r="AE52" s="1157" t="n"/>
      <c r="AF52" s="1157" t="n"/>
      <c r="AG52" s="1157" t="n"/>
      <c r="AH52" s="1157" t="n"/>
      <c r="AI52" s="1157" t="n"/>
      <c r="AJ52" s="1157" t="n"/>
      <c r="AK52" s="1157" t="n"/>
      <c r="AL52" s="1157" t="n"/>
      <c r="AM52" s="1157" t="n"/>
      <c r="AN52" s="1157" t="n"/>
      <c r="AO52" s="1157" t="n"/>
      <c r="AP52" s="1157" t="n"/>
      <c r="AQ52" s="1157" t="n"/>
      <c r="AR52" s="1157" t="n"/>
      <c r="AS52" s="1157" t="n"/>
      <c r="AT52" s="1157" t="n"/>
      <c r="AU52" s="1157" t="n"/>
      <c r="AV52" s="1157" t="n"/>
      <c r="AW52" s="1157" t="n"/>
      <c r="AX52" s="1157" t="n"/>
      <c r="AY52" s="29" t="n"/>
      <c r="AZ52" s="54" t="n"/>
      <c r="BA52" s="77" t="n"/>
      <c r="BB52" s="65" t="inlineStr">
        <is>
          <t xml:space="preserve"> Remuneración Fija</t>
        </is>
      </c>
      <c r="BC52" s="43" t="n"/>
      <c r="BD52" s="43" t="n"/>
      <c r="BE52" s="43" t="n"/>
      <c r="BF52" s="43" t="n"/>
      <c r="BG52" s="45" t="n"/>
      <c r="BH52" s="45" t="n"/>
      <c r="BI52" s="45" t="n"/>
      <c r="BJ52" s="67" t="n"/>
      <c r="BK52" s="25" t="n"/>
    </row>
    <row r="53" ht="4.5" customHeight="1">
      <c r="B53" s="28" t="n"/>
      <c r="C53" s="1151" t="n"/>
      <c r="D53" s="1151" t="n"/>
      <c r="E53" s="1151" t="n"/>
      <c r="F53" s="1151" t="n"/>
      <c r="G53" s="1151" t="n"/>
      <c r="H53" s="1151" t="n"/>
      <c r="I53" s="1151" t="n"/>
      <c r="J53" s="1151" t="n"/>
      <c r="K53" s="1151" t="n"/>
      <c r="L53" s="1151" t="n"/>
      <c r="M53" s="1151" t="n"/>
      <c r="N53" s="1151" t="n"/>
      <c r="O53" s="1151" t="n"/>
      <c r="P53" s="1151" t="n"/>
      <c r="Q53" s="1151" t="n"/>
      <c r="R53" s="29" t="n"/>
      <c r="S53" s="1151" t="n"/>
      <c r="T53" s="1151" t="n"/>
      <c r="U53" s="1151" t="n"/>
      <c r="V53" s="1151" t="n"/>
      <c r="W53" s="1151" t="n"/>
      <c r="X53" s="1151" t="n"/>
      <c r="Y53" s="1151" t="n"/>
      <c r="Z53" s="1151" t="n"/>
      <c r="AA53" s="1151" t="n"/>
      <c r="AB53" s="1151" t="n"/>
      <c r="AC53" s="1151" t="n"/>
      <c r="AD53" s="1151" t="n"/>
      <c r="AE53" s="1151" t="n"/>
      <c r="AF53" s="1151" t="n"/>
      <c r="AG53" s="1151" t="n"/>
      <c r="AH53" s="1151" t="n"/>
      <c r="AI53" s="1151" t="n"/>
      <c r="AJ53" s="1151" t="n"/>
      <c r="AK53" s="1151" t="n"/>
      <c r="AL53" s="1151" t="n"/>
      <c r="AM53" s="1151" t="n"/>
      <c r="AN53" s="1151" t="n"/>
      <c r="AO53" s="1151" t="n"/>
      <c r="AP53" s="1151" t="n"/>
      <c r="AQ53" s="1151" t="n"/>
      <c r="AR53" s="1151" t="n"/>
      <c r="AS53" s="1151" t="n"/>
      <c r="AT53" s="1151" t="n"/>
      <c r="AU53" s="1151" t="n"/>
      <c r="AV53" s="1151" t="n"/>
      <c r="AW53" s="1151" t="n"/>
      <c r="AX53" s="1151" t="n"/>
      <c r="AY53" s="29" t="n"/>
      <c r="AZ53" s="54" t="n"/>
      <c r="BA53" s="43" t="n"/>
      <c r="BB53" s="65" t="n"/>
      <c r="BC53" s="43" t="n"/>
      <c r="BD53" s="43" t="n"/>
      <c r="BE53" s="43" t="n"/>
      <c r="BF53" s="43" t="n"/>
      <c r="BG53" s="43" t="n"/>
      <c r="BH53" s="43" t="n"/>
      <c r="BI53" s="43" t="n"/>
      <c r="BJ53" s="71" t="n"/>
      <c r="BK53" s="28" t="n"/>
    </row>
    <row r="54" ht="4.5" customHeight="1">
      <c r="B54" s="28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  <c r="AA54" s="29" t="n"/>
      <c r="AB54" s="29" t="n"/>
      <c r="AC54" s="29" t="n"/>
      <c r="AD54" s="29" t="n"/>
      <c r="AE54" s="29" t="n"/>
      <c r="AF54" s="29" t="n"/>
      <c r="AG54" s="29" t="n"/>
      <c r="AH54" s="29" t="n"/>
      <c r="AI54" s="29" t="n"/>
      <c r="AJ54" s="29" t="n"/>
      <c r="AK54" s="29" t="n"/>
      <c r="AL54" s="29" t="n"/>
      <c r="AM54" s="29" t="n"/>
      <c r="AN54" s="29" t="n"/>
      <c r="AO54" s="29" t="n"/>
      <c r="AP54" s="29" t="n"/>
      <c r="AQ54" s="29" t="n"/>
      <c r="AR54" s="29" t="n"/>
      <c r="AS54" s="29" t="n"/>
      <c r="AT54" s="29" t="n"/>
      <c r="AU54" s="29" t="n"/>
      <c r="AV54" s="29" t="n"/>
      <c r="AW54" s="29" t="n"/>
      <c r="AX54" s="29" t="n"/>
      <c r="AY54" s="29" t="n"/>
      <c r="AZ54" s="54" t="n"/>
      <c r="BA54" s="1179" t="n"/>
      <c r="BB54" s="775" t="inlineStr">
        <is>
          <t xml:space="preserve"> Remuneración Variable</t>
        </is>
      </c>
      <c r="BC54" s="1151" t="n"/>
      <c r="BD54" s="1151" t="n"/>
      <c r="BE54" s="1151" t="n"/>
      <c r="BF54" s="1151" t="n"/>
      <c r="BG54" s="1151" t="n"/>
      <c r="BH54" s="1151" t="n"/>
      <c r="BI54" s="1151" t="n"/>
      <c r="BJ54" s="1163" t="n"/>
      <c r="BK54" s="28" t="n"/>
    </row>
    <row r="55" ht="4.5" customHeight="1">
      <c r="B55" s="28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  <c r="AA55" s="29" t="n"/>
      <c r="AB55" s="29" t="n"/>
      <c r="AC55" s="29" t="n"/>
      <c r="AD55" s="29" t="n"/>
      <c r="AE55" s="29" t="n"/>
      <c r="AF55" s="29" t="n"/>
      <c r="AG55" s="29" t="n"/>
      <c r="AH55" s="29" t="n"/>
      <c r="AI55" s="29" t="n"/>
      <c r="AJ55" s="29" t="n"/>
      <c r="AK55" s="29" t="n"/>
      <c r="AL55" s="29" t="n"/>
      <c r="AM55" s="29" t="n"/>
      <c r="AN55" s="29" t="n"/>
      <c r="AO55" s="29" t="n"/>
      <c r="AP55" s="29" t="n"/>
      <c r="AQ55" s="29" t="n"/>
      <c r="AR55" s="29" t="n"/>
      <c r="AS55" s="29" t="n"/>
      <c r="AT55" s="29" t="n"/>
      <c r="AU55" s="29" t="n"/>
      <c r="AV55" s="29" t="n"/>
      <c r="AW55" s="29" t="n"/>
      <c r="AX55" s="29" t="n"/>
      <c r="AY55" s="29" t="n"/>
      <c r="AZ55" s="54" t="n"/>
      <c r="BA55" s="1180" t="n"/>
      <c r="BB55" s="1151" t="n"/>
      <c r="BC55" s="1151" t="n"/>
      <c r="BD55" s="1151" t="n"/>
      <c r="BE55" s="1151" t="n"/>
      <c r="BF55" s="1151" t="n"/>
      <c r="BG55" s="1151" t="n"/>
      <c r="BH55" s="1151" t="n"/>
      <c r="BI55" s="1151" t="n"/>
      <c r="BJ55" s="1163" t="n"/>
      <c r="BK55" s="28" t="n"/>
    </row>
    <row r="56" ht="2.25" customHeight="1"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  <c r="AA56" s="29" t="n"/>
      <c r="AB56" s="29" t="n"/>
      <c r="AC56" s="29" t="n"/>
      <c r="AD56" s="29" t="n"/>
      <c r="AE56" s="29" t="n"/>
      <c r="AF56" s="29" t="n"/>
      <c r="AG56" s="29" t="n"/>
      <c r="AH56" s="29" t="n"/>
      <c r="AI56" s="29" t="n"/>
      <c r="AJ56" s="29" t="n"/>
      <c r="AK56" s="29" t="n"/>
      <c r="AL56" s="29" t="n"/>
      <c r="AM56" s="29" t="n"/>
      <c r="AN56" s="29" t="n"/>
      <c r="AO56" s="29" t="n"/>
      <c r="AP56" s="29" t="n"/>
      <c r="AQ56" s="29" t="n"/>
      <c r="AR56" s="29" t="n"/>
      <c r="AS56" s="29" t="n"/>
      <c r="AT56" s="29" t="n"/>
      <c r="AU56" s="29" t="n"/>
      <c r="AV56" s="29" t="n"/>
      <c r="AW56" s="29" t="n"/>
      <c r="AX56" s="29" t="n"/>
      <c r="AY56" s="29" t="n"/>
      <c r="AZ56" s="54" t="n"/>
      <c r="BA56" s="1167" t="n"/>
      <c r="BB56" s="1151" t="n"/>
      <c r="BC56" s="1151" t="n"/>
      <c r="BD56" s="1151" t="n"/>
      <c r="BE56" s="1151" t="n"/>
      <c r="BF56" s="1151" t="n"/>
      <c r="BG56" s="1151" t="n"/>
      <c r="BH56" s="1151" t="n"/>
      <c r="BI56" s="1151" t="n"/>
      <c r="BJ56" s="1163" t="n"/>
      <c r="BK56" s="28" t="n"/>
    </row>
    <row r="57" ht="3" customHeight="1">
      <c r="B57" s="28" t="n"/>
      <c r="C57" s="78" t="n"/>
      <c r="D57" s="79" t="n"/>
      <c r="E57" s="79" t="n"/>
      <c r="F57" s="80" t="n"/>
      <c r="G57" s="79" t="n"/>
      <c r="H57" s="79" t="n"/>
      <c r="I57" s="79" t="n"/>
      <c r="J57" s="80" t="n"/>
      <c r="K57" s="79" t="n"/>
      <c r="L57" s="79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79" t="n"/>
      <c r="AC57" s="79" t="n"/>
      <c r="AD57" s="79" t="n"/>
      <c r="AE57" s="79" t="n"/>
      <c r="AF57" s="79" t="n"/>
      <c r="AG57" s="79" t="n"/>
      <c r="AH57" s="79" t="n"/>
      <c r="AI57" s="79" t="n"/>
      <c r="AJ57" s="79" t="n"/>
      <c r="AK57" s="79" t="n"/>
      <c r="AL57" s="79" t="n"/>
      <c r="AM57" s="79" t="n"/>
      <c r="AN57" s="79" t="n"/>
      <c r="AO57" s="79" t="n"/>
      <c r="AP57" s="79" t="n"/>
      <c r="AQ57" s="79" t="n"/>
      <c r="AR57" s="79" t="n"/>
      <c r="AS57" s="79" t="n"/>
      <c r="AT57" s="79" t="n"/>
      <c r="AU57" s="79" t="n"/>
      <c r="AV57" s="79" t="n"/>
      <c r="AW57" s="79" t="n"/>
      <c r="AX57" s="81" t="n"/>
      <c r="AY57" s="29" t="n"/>
      <c r="AZ57" s="54" t="n"/>
      <c r="BA57" s="43" t="n"/>
      <c r="BB57" s="1151" t="n"/>
      <c r="BC57" s="1151" t="n"/>
      <c r="BD57" s="1151" t="n"/>
      <c r="BE57" s="1151" t="n"/>
      <c r="BF57" s="1151" t="n"/>
      <c r="BG57" s="1151" t="n"/>
      <c r="BH57" s="1151" t="n"/>
      <c r="BI57" s="1151" t="n"/>
      <c r="BJ57" s="1163" t="n"/>
      <c r="BK57" s="28" t="n"/>
    </row>
    <row r="58" ht="11.25" customHeight="1">
      <c r="B58" s="25" t="n"/>
      <c r="C58" s="63" t="n"/>
      <c r="D58" s="64" t="n"/>
      <c r="E58" s="774" t="inlineStr">
        <is>
          <t>Empleador</t>
        </is>
      </c>
      <c r="F58" s="45" t="n"/>
      <c r="G58" s="65" t="n"/>
      <c r="H58" s="66" t="n"/>
      <c r="I58" s="65" t="inlineStr">
        <is>
          <t>Trabajador Dependiente</t>
        </is>
      </c>
      <c r="J58" s="45" t="n"/>
      <c r="K58" s="65" t="n"/>
      <c r="L58" s="65" t="n"/>
      <c r="M58" s="65" t="n"/>
      <c r="N58" s="65" t="n"/>
      <c r="O58" s="65" t="n"/>
      <c r="P58" s="65" t="n"/>
      <c r="Q58" s="73" t="n"/>
      <c r="R58" s="65" t="inlineStr">
        <is>
          <t>Trabajador Independiente</t>
        </is>
      </c>
      <c r="S58" s="65" t="n"/>
      <c r="T58" s="65" t="n"/>
      <c r="U58" s="44" t="n"/>
      <c r="V58" s="65" t="n"/>
      <c r="W58" s="65" t="n"/>
      <c r="X58" s="65" t="n"/>
      <c r="Y58" s="65" t="n"/>
      <c r="Z58" s="43" t="n"/>
      <c r="AA58" s="65" t="n"/>
      <c r="AB58" s="73" t="n"/>
      <c r="AC58" s="65" t="inlineStr">
        <is>
          <t>Familiar no Remunerado</t>
        </is>
      </c>
      <c r="AD58" s="44" t="n"/>
      <c r="AE58" s="44" t="n"/>
      <c r="AF58" s="65" t="n"/>
      <c r="AG58" s="65" t="n"/>
      <c r="AH58" s="65" t="n"/>
      <c r="AI58" s="65" t="n"/>
      <c r="AJ58" s="65" t="n"/>
      <c r="AK58" s="65" t="n"/>
      <c r="AL58" s="65" t="n"/>
      <c r="AM58" s="73" t="n"/>
      <c r="AN58" s="65" t="inlineStr">
        <is>
          <t>Trabajador Voluntario</t>
        </is>
      </c>
      <c r="AO58" s="65" t="n"/>
      <c r="AP58" s="65" t="n"/>
      <c r="AQ58" s="65" t="n"/>
      <c r="AR58" s="65" t="n"/>
      <c r="AS58" s="65" t="n"/>
      <c r="AT58" s="65" t="n"/>
      <c r="AU58" s="65" t="n"/>
      <c r="AV58" s="65" t="n"/>
      <c r="AW58" s="65" t="n"/>
      <c r="AX58" s="55" t="n"/>
      <c r="AY58" s="29" t="n"/>
      <c r="AZ58" s="54" t="n"/>
      <c r="BA58" s="82" t="n"/>
      <c r="BB58" s="65" t="inlineStr">
        <is>
          <t xml:space="preserve"> Honorarios</t>
        </is>
      </c>
      <c r="BC58" s="43" t="n"/>
      <c r="BD58" s="43" t="n"/>
      <c r="BE58" s="43" t="n"/>
      <c r="BF58" s="43" t="n"/>
      <c r="BG58" s="45" t="n"/>
      <c r="BH58" s="45" t="n"/>
      <c r="BI58" s="45" t="n"/>
      <c r="BJ58" s="67" t="n"/>
      <c r="BK58" s="25" t="n"/>
    </row>
    <row r="59" ht="3" customHeight="1">
      <c r="B59" s="28" t="n"/>
      <c r="C59" s="76" t="n"/>
      <c r="D59" s="61" t="n"/>
      <c r="E59" s="61" t="n"/>
      <c r="F59" s="61" t="n"/>
      <c r="G59" s="61" t="n"/>
      <c r="H59" s="58" t="n"/>
      <c r="I59" s="58" t="n"/>
      <c r="J59" s="58" t="n"/>
      <c r="K59" s="61" t="n"/>
      <c r="L59" s="61" t="n"/>
      <c r="M59" s="61" t="n"/>
      <c r="N59" s="61" t="n"/>
      <c r="O59" s="61" t="n"/>
      <c r="P59" s="61" t="n"/>
      <c r="Q59" s="61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  <c r="AA59" s="58" t="n"/>
      <c r="AB59" s="58" t="n"/>
      <c r="AC59" s="58" t="n"/>
      <c r="AD59" s="58" t="n"/>
      <c r="AE59" s="58" t="n"/>
      <c r="AF59" s="58" t="n"/>
      <c r="AG59" s="58" t="n"/>
      <c r="AH59" s="58" t="n"/>
      <c r="AI59" s="58" t="n"/>
      <c r="AJ59" s="58" t="n"/>
      <c r="AK59" s="58" t="n"/>
      <c r="AL59" s="58" t="n"/>
      <c r="AM59" s="58" t="n"/>
      <c r="AN59" s="58" t="n"/>
      <c r="AO59" s="58" t="n"/>
      <c r="AP59" s="58" t="n"/>
      <c r="AQ59" s="58" t="n"/>
      <c r="AR59" s="58" t="n"/>
      <c r="AS59" s="58" t="n"/>
      <c r="AT59" s="58" t="n"/>
      <c r="AU59" s="58" t="n"/>
      <c r="AV59" s="58" t="n"/>
      <c r="AW59" s="58" t="n"/>
      <c r="AX59" s="62" t="n"/>
      <c r="AY59" s="29" t="n"/>
      <c r="AZ59" s="68" t="n"/>
      <c r="BA59" s="69" t="n"/>
      <c r="BB59" s="69" t="n"/>
      <c r="BC59" s="69" t="n"/>
      <c r="BD59" s="69" t="n"/>
      <c r="BE59" s="69" t="n"/>
      <c r="BF59" s="69" t="n"/>
      <c r="BG59" s="69" t="n"/>
      <c r="BH59" s="69" t="n"/>
      <c r="BI59" s="69" t="n"/>
      <c r="BJ59" s="70" t="n"/>
      <c r="BK59" s="28" t="n"/>
    </row>
    <row r="60" ht="10.5" customHeight="1">
      <c r="B60" s="30" t="n"/>
      <c r="C60" s="761" t="inlineStr">
        <is>
          <t>Categoría Ocupacional</t>
        </is>
      </c>
      <c r="D60" s="1157" t="n"/>
      <c r="E60" s="1157" t="n"/>
      <c r="F60" s="1157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7" t="n"/>
      <c r="Q60" s="1157" t="n"/>
      <c r="R60" s="1157" t="n"/>
      <c r="S60" s="1157" t="n"/>
      <c r="T60" s="1157" t="n"/>
      <c r="U60" s="1157" t="n"/>
      <c r="V60" s="1157" t="n"/>
      <c r="W60" s="1157" t="n"/>
      <c r="X60" s="1157" t="n"/>
      <c r="Y60" s="1157" t="n"/>
      <c r="Z60" s="1157" t="n"/>
      <c r="AA60" s="1157" t="n"/>
      <c r="AB60" s="1157" t="n"/>
      <c r="AC60" s="1157" t="n"/>
      <c r="AD60" s="1157" t="n"/>
      <c r="AE60" s="1157" t="n"/>
      <c r="AF60" s="1157" t="n"/>
      <c r="AG60" s="1157" t="n"/>
      <c r="AH60" s="1157" t="n"/>
      <c r="AI60" s="1157" t="n"/>
      <c r="AJ60" s="1157" t="n"/>
      <c r="AK60" s="1157" t="n"/>
      <c r="AL60" s="1157" t="n"/>
      <c r="AM60" s="1157" t="n"/>
      <c r="AN60" s="1157" t="n"/>
      <c r="AO60" s="1157" t="n"/>
      <c r="AP60" s="1157" t="n"/>
      <c r="AQ60" s="1157" t="n"/>
      <c r="AR60" s="1157" t="n"/>
      <c r="AS60" s="1157" t="n"/>
      <c r="AT60" s="1157" t="n"/>
      <c r="AU60" s="1157" t="n"/>
      <c r="AV60" s="1157" t="n"/>
      <c r="AW60" s="1157" t="n"/>
      <c r="AX60" s="1157" t="n"/>
      <c r="AY60" s="31" t="n"/>
      <c r="AZ60" s="31" t="n"/>
      <c r="BA60" s="31" t="n"/>
      <c r="BB60" s="31" t="n"/>
      <c r="BC60" s="31" t="n"/>
      <c r="BD60" s="31" t="n"/>
      <c r="BE60" s="31" t="n"/>
      <c r="BF60" s="31" t="n"/>
      <c r="BG60" s="31" t="n"/>
      <c r="BH60" s="31" t="n"/>
      <c r="BI60" s="31" t="n"/>
      <c r="BJ60" s="31" t="n"/>
      <c r="BK60" s="30" t="n"/>
    </row>
    <row r="61" ht="2.25" customHeight="1">
      <c r="B61" s="25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  <c r="AU61" s="27" t="n"/>
      <c r="AV61" s="27" t="n"/>
      <c r="AW61" s="27" t="n"/>
      <c r="AX61" s="27" t="n"/>
      <c r="AY61" s="27" t="n"/>
      <c r="AZ61" s="27" t="n"/>
      <c r="BA61" s="27" t="n"/>
      <c r="BB61" s="27" t="n"/>
      <c r="BC61" s="27" t="n"/>
      <c r="BD61" s="27" t="n"/>
      <c r="BE61" s="27" t="n"/>
      <c r="BF61" s="27" t="n"/>
      <c r="BG61" s="27" t="n"/>
      <c r="BH61" s="27" t="n"/>
      <c r="BI61" s="27" t="n"/>
      <c r="BJ61" s="27" t="n"/>
      <c r="BK61" s="25" t="n"/>
    </row>
    <row r="62" ht="3" customHeight="1">
      <c r="B62" s="42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  <c r="AJ62" s="43" t="n"/>
      <c r="AK62" s="43" t="n"/>
      <c r="AL62" s="43" t="n"/>
      <c r="AM62" s="43" t="n"/>
      <c r="AN62" s="43" t="n"/>
      <c r="AO62" s="43" t="n"/>
      <c r="AP62" s="43" t="n"/>
      <c r="AQ62" s="43" t="n"/>
      <c r="AR62" s="43" t="n"/>
      <c r="AS62" s="43" t="n"/>
      <c r="AT62" s="43" t="n"/>
      <c r="AU62" s="43" t="n"/>
      <c r="AV62" s="43" t="n"/>
      <c r="AW62" s="43" t="n"/>
      <c r="AX62" s="43" t="n"/>
      <c r="AY62" s="43" t="n"/>
      <c r="AZ62" s="43" t="n"/>
      <c r="BA62" s="43" t="n"/>
      <c r="BB62" s="43" t="n"/>
      <c r="BC62" s="43" t="n"/>
      <c r="BD62" s="43" t="n"/>
      <c r="BE62" s="43" t="n"/>
      <c r="BF62" s="43" t="n"/>
      <c r="BG62" s="43" t="n"/>
      <c r="BH62" s="43" t="n"/>
      <c r="BI62" s="43" t="n"/>
      <c r="BJ62" s="43" t="n"/>
      <c r="BK62" s="42" t="n"/>
    </row>
    <row r="63" ht="3" customHeight="1">
      <c r="B63" s="28" t="n"/>
      <c r="C63" s="26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  <c r="AA63" s="29" t="n"/>
      <c r="AB63" s="29" t="n"/>
      <c r="AC63" s="29" t="n"/>
      <c r="AD63" s="29" t="n"/>
      <c r="AE63" s="29" t="n"/>
      <c r="AF63" s="29" t="n"/>
      <c r="AG63" s="29" t="n"/>
      <c r="AH63" s="29" t="n"/>
      <c r="AI63" s="29" t="n"/>
      <c r="AJ63" s="29" t="n"/>
      <c r="AK63" s="29" t="n"/>
      <c r="AL63" s="29" t="n"/>
      <c r="AM63" s="29" t="n"/>
      <c r="AN63" s="29" t="n"/>
      <c r="AO63" s="29" t="n"/>
      <c r="AP63" s="29" t="n"/>
      <c r="AQ63" s="29" t="n"/>
      <c r="AR63" s="29" t="n"/>
      <c r="AS63" s="29" t="n"/>
      <c r="AT63" s="29" t="n"/>
      <c r="AU63" s="29" t="n"/>
      <c r="AV63" s="29" t="n"/>
      <c r="AW63" s="29" t="n"/>
      <c r="AX63" s="29" t="n"/>
      <c r="AY63" s="29" t="n"/>
      <c r="AZ63" s="29" t="n"/>
      <c r="BA63" s="29" t="n"/>
      <c r="BB63" s="29" t="n"/>
      <c r="BC63" s="29" t="n"/>
      <c r="BD63" s="29" t="n"/>
      <c r="BE63" s="29" t="n"/>
      <c r="BF63" s="29" t="n"/>
      <c r="BG63" s="29" t="n"/>
      <c r="BH63" s="29" t="n"/>
      <c r="BI63" s="29" t="n"/>
      <c r="BJ63" s="29" t="n"/>
      <c r="BK63" s="28" t="n"/>
    </row>
    <row r="64" ht="3.75" customHeight="1">
      <c r="B64" s="28" t="n"/>
      <c r="C64" s="26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1176" t="n"/>
      <c r="M64" s="1157" t="n"/>
      <c r="N64" s="1157" t="n"/>
      <c r="O64" s="1157" t="n"/>
      <c r="P64" s="1157" t="n"/>
      <c r="Q64" s="1157" t="n"/>
      <c r="R64" s="1157" t="n"/>
      <c r="S64" s="1161" t="n"/>
      <c r="T64" s="29" t="n"/>
      <c r="U64" s="51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3" t="n"/>
      <c r="AH64" s="29" t="n"/>
      <c r="AI64" s="51" t="n"/>
      <c r="AJ64" s="52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3" t="n"/>
      <c r="AV64" s="29" t="n"/>
      <c r="AW64" s="51" t="n"/>
      <c r="AX64" s="52" t="n"/>
      <c r="AY64" s="52" t="n"/>
      <c r="AZ64" s="52" t="n"/>
      <c r="BA64" s="52" t="n"/>
      <c r="BB64" s="52" t="n"/>
      <c r="BC64" s="52" t="n"/>
      <c r="BD64" s="52" t="n"/>
      <c r="BE64" s="52" t="n"/>
      <c r="BF64" s="52" t="n"/>
      <c r="BG64" s="52" t="n"/>
      <c r="BH64" s="52" t="n"/>
      <c r="BI64" s="52" t="n"/>
      <c r="BJ64" s="53" t="n"/>
      <c r="BK64" s="28" t="n"/>
    </row>
    <row r="65" ht="13.5" customHeight="1">
      <c r="B65" s="25" t="n"/>
      <c r="C65" s="26" t="inlineStr">
        <is>
          <t>C. Datos del Accidente</t>
        </is>
      </c>
      <c r="D65" s="27" t="n"/>
      <c r="E65" s="27" t="n"/>
      <c r="F65" s="27" t="n"/>
      <c r="G65" s="27" t="n"/>
      <c r="H65" s="27" t="n"/>
      <c r="I65" s="27" t="n"/>
      <c r="J65" s="27" t="n"/>
      <c r="K65" s="27" t="n"/>
      <c r="L65" s="1162" t="n"/>
      <c r="M65" s="1151" t="n"/>
      <c r="N65" s="1151" t="n"/>
      <c r="O65" s="1151" t="n"/>
      <c r="P65" s="1151" t="n"/>
      <c r="Q65" s="1151" t="n"/>
      <c r="R65" s="1151" t="n"/>
      <c r="S65" s="1163" t="n"/>
      <c r="T65" s="27" t="n"/>
      <c r="U65" s="63" t="n"/>
      <c r="V65" s="1181">
        <f>'INV.PRE.ACC'!O40</f>
        <v/>
      </c>
      <c r="W65" s="1151" t="n"/>
      <c r="X65" s="1151" t="n"/>
      <c r="Y65" s="65" t="n"/>
      <c r="Z65" s="66" t="n"/>
      <c r="AA65" s="65" t="inlineStr">
        <is>
          <t>A.M.</t>
        </is>
      </c>
      <c r="AB65" s="65" t="n"/>
      <c r="AC65" s="65" t="n"/>
      <c r="AD65" s="73" t="n"/>
      <c r="AE65" s="65" t="inlineStr">
        <is>
          <t>P.M.</t>
        </is>
      </c>
      <c r="AF65" s="65" t="n"/>
      <c r="AG65" s="71" t="n"/>
      <c r="AH65" s="29" t="n"/>
      <c r="AI65" s="63" t="n"/>
      <c r="AJ65" s="867">
        <f>'INV.PRE.ACC'!D44</f>
        <v/>
      </c>
      <c r="AK65" s="1151" t="n"/>
      <c r="AL65" s="1151" t="n"/>
      <c r="AM65" s="65" t="n"/>
      <c r="AN65" s="66" t="n"/>
      <c r="AO65" s="65" t="inlineStr">
        <is>
          <t>A.M.</t>
        </is>
      </c>
      <c r="AP65" s="65" t="n"/>
      <c r="AQ65" s="65" t="n"/>
      <c r="AR65" s="73" t="n"/>
      <c r="AS65" s="65" t="inlineStr">
        <is>
          <t>P.M.</t>
        </is>
      </c>
      <c r="AT65" s="65" t="n"/>
      <c r="AU65" s="55" t="n"/>
      <c r="AV65" s="29" t="n"/>
      <c r="AW65" s="63" t="n"/>
      <c r="AX65" s="867">
        <f>'INV.PRE.ACC'!L44</f>
        <v/>
      </c>
      <c r="AY65" s="1151" t="n"/>
      <c r="AZ65" s="1151" t="n"/>
      <c r="BA65" s="65" t="n"/>
      <c r="BB65" s="73" t="n"/>
      <c r="BC65" s="65" t="inlineStr">
        <is>
          <t>A.M.</t>
        </is>
      </c>
      <c r="BD65" s="65" t="n"/>
      <c r="BE65" s="65" t="n"/>
      <c r="BF65" s="66" t="n"/>
      <c r="BG65" s="65" t="inlineStr">
        <is>
          <t>P.M.</t>
        </is>
      </c>
      <c r="BH65" s="65" t="n"/>
      <c r="BI65" s="65" t="n"/>
      <c r="BJ65" s="55" t="n"/>
      <c r="BK65" s="28" t="n"/>
    </row>
    <row r="66" ht="3" customHeight="1">
      <c r="B66" s="28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1169" t="n"/>
      <c r="M66" s="1170" t="n"/>
      <c r="N66" s="1170" t="n"/>
      <c r="O66" s="1170" t="n"/>
      <c r="P66" s="1170" t="n"/>
      <c r="Q66" s="1170" t="n"/>
      <c r="R66" s="1170" t="n"/>
      <c r="S66" s="1171" t="n"/>
      <c r="T66" s="29" t="n"/>
      <c r="U66" s="68" t="n"/>
      <c r="V66" s="69" t="n"/>
      <c r="W66" s="69" t="n"/>
      <c r="X66" s="69" t="n"/>
      <c r="Y66" s="69" t="n"/>
      <c r="Z66" s="69" t="n"/>
      <c r="AA66" s="69" t="n"/>
      <c r="AB66" s="69" t="n"/>
      <c r="AC66" s="69" t="n"/>
      <c r="AD66" s="69" t="n"/>
      <c r="AE66" s="69" t="n"/>
      <c r="AF66" s="69" t="n"/>
      <c r="AG66" s="70" t="n"/>
      <c r="AH66" s="29" t="n"/>
      <c r="AI66" s="68" t="n"/>
      <c r="AJ66" s="69" t="n"/>
      <c r="AK66" s="69" t="n"/>
      <c r="AL66" s="69" t="n"/>
      <c r="AM66" s="69" t="n"/>
      <c r="AN66" s="69" t="n"/>
      <c r="AO66" s="69" t="n"/>
      <c r="AP66" s="69" t="n"/>
      <c r="AQ66" s="69" t="n"/>
      <c r="AR66" s="69" t="n"/>
      <c r="AS66" s="69" t="n"/>
      <c r="AT66" s="69" t="n"/>
      <c r="AU66" s="70" t="n"/>
      <c r="AV66" s="29" t="n"/>
      <c r="AW66" s="68" t="n"/>
      <c r="AX66" s="69" t="n"/>
      <c r="AY66" s="69" t="n"/>
      <c r="AZ66" s="69" t="n"/>
      <c r="BA66" s="69" t="n"/>
      <c r="BB66" s="69" t="n"/>
      <c r="BC66" s="69" t="n"/>
      <c r="BD66" s="69" t="n"/>
      <c r="BE66" s="69" t="n"/>
      <c r="BF66" s="69" t="n"/>
      <c r="BG66" s="69" t="n"/>
      <c r="BH66" s="69" t="n"/>
      <c r="BI66" s="69" t="n"/>
      <c r="BJ66" s="70" t="n"/>
      <c r="BK66" s="28" t="n"/>
    </row>
    <row r="67" ht="12.75" customHeight="1">
      <c r="B67" s="25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785" t="inlineStr">
        <is>
          <t>Fecha del Accidente</t>
        </is>
      </c>
      <c r="M67" s="1182" t="n"/>
      <c r="N67" s="1182" t="n"/>
      <c r="O67" s="1182" t="n"/>
      <c r="P67" s="1182" t="n"/>
      <c r="Q67" s="1182" t="n"/>
      <c r="R67" s="1182" t="n"/>
      <c r="S67" s="1182" t="n"/>
      <c r="T67" s="33" t="n"/>
      <c r="U67" s="785" t="inlineStr">
        <is>
          <t>Hora del Accidente</t>
        </is>
      </c>
      <c r="V67" s="1182" t="n"/>
      <c r="W67" s="1182" t="n"/>
      <c r="X67" s="1182" t="n"/>
      <c r="Y67" s="1182" t="n"/>
      <c r="Z67" s="1182" t="n"/>
      <c r="AA67" s="1182" t="n"/>
      <c r="AB67" s="1182" t="n"/>
      <c r="AC67" s="1182" t="n"/>
      <c r="AD67" s="1182" t="n"/>
      <c r="AE67" s="1182" t="n"/>
      <c r="AF67" s="1182" t="n"/>
      <c r="AG67" s="1182" t="n"/>
      <c r="AH67" s="29" t="n"/>
      <c r="AI67" s="785" t="inlineStr">
        <is>
          <t>Hora de Ingreso al Trabajo</t>
        </is>
      </c>
      <c r="AJ67" s="1182" t="n"/>
      <c r="AK67" s="1182" t="n"/>
      <c r="AL67" s="1182" t="n"/>
      <c r="AM67" s="1182" t="n"/>
      <c r="AN67" s="1182" t="n"/>
      <c r="AO67" s="1182" t="n"/>
      <c r="AP67" s="1182" t="n"/>
      <c r="AQ67" s="1182" t="n"/>
      <c r="AR67" s="1182" t="n"/>
      <c r="AS67" s="1182" t="n"/>
      <c r="AT67" s="1182" t="n"/>
      <c r="AU67" s="1182" t="n"/>
      <c r="AV67" s="29" t="n"/>
      <c r="AW67" s="34" t="inlineStr">
        <is>
          <t>Hora de Salida del Trabajo</t>
        </is>
      </c>
      <c r="AX67" s="27" t="n"/>
      <c r="AY67" s="27" t="n"/>
      <c r="AZ67" s="27" t="n"/>
      <c r="BA67" s="27" t="n"/>
      <c r="BB67" s="27" t="n"/>
      <c r="BC67" s="27" t="n"/>
      <c r="BD67" s="27" t="n"/>
      <c r="BE67" s="27" t="n"/>
      <c r="BF67" s="27" t="n"/>
      <c r="BG67" s="27" t="n"/>
      <c r="BH67" s="27" t="n"/>
      <c r="BI67" s="27" t="n"/>
      <c r="BJ67" s="27" t="n"/>
      <c r="BK67" s="28" t="n"/>
    </row>
    <row r="68" ht="3" customHeight="1">
      <c r="B68" s="28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  <c r="AA68" s="29" t="n"/>
      <c r="AB68" s="29" t="n"/>
      <c r="AC68" s="29" t="n"/>
      <c r="AD68" s="29" t="n"/>
      <c r="AE68" s="29" t="n"/>
      <c r="AF68" s="29" t="n"/>
      <c r="AG68" s="29" t="n"/>
      <c r="AH68" s="29" t="n"/>
      <c r="AI68" s="29" t="n"/>
      <c r="AJ68" s="29" t="n"/>
      <c r="AK68" s="29" t="n"/>
      <c r="AL68" s="29" t="n"/>
      <c r="AM68" s="29" t="n"/>
      <c r="AN68" s="29" t="n"/>
      <c r="AO68" s="29" t="n"/>
      <c r="AP68" s="29" t="n"/>
      <c r="AQ68" s="29" t="n"/>
      <c r="AR68" s="29" t="n"/>
      <c r="AS68" s="29" t="n"/>
      <c r="AT68" s="29" t="n"/>
      <c r="AU68" s="29" t="n"/>
      <c r="AV68" s="29" t="n"/>
      <c r="AW68" s="29" t="n"/>
      <c r="AX68" s="29" t="n"/>
      <c r="AY68" s="29" t="n"/>
      <c r="AZ68" s="29" t="n"/>
      <c r="BA68" s="29" t="n"/>
      <c r="BB68" s="29" t="n"/>
      <c r="BC68" s="29" t="n"/>
      <c r="BD68" s="29" t="n"/>
      <c r="BE68" s="29" t="n"/>
      <c r="BF68" s="29" t="n"/>
      <c r="BG68" s="29" t="n"/>
      <c r="BH68" s="29" t="n"/>
      <c r="BI68" s="29" t="n"/>
      <c r="BJ68" s="29" t="n"/>
      <c r="BK68" s="28" t="n"/>
    </row>
    <row r="69">
      <c r="B69" s="25" t="n"/>
      <c r="C69" s="1152" t="n"/>
      <c r="D69" s="1153" t="n"/>
      <c r="E69" s="1153" t="n"/>
      <c r="F69" s="1153" t="n"/>
      <c r="G69" s="1153" t="n"/>
      <c r="H69" s="1153" t="n"/>
      <c r="I69" s="1153" t="n"/>
      <c r="J69" s="1153" t="n"/>
      <c r="K69" s="1153" t="n"/>
      <c r="L69" s="1153" t="n"/>
      <c r="M69" s="1153" t="n"/>
      <c r="N69" s="1153" t="n"/>
      <c r="O69" s="1153" t="n"/>
      <c r="P69" s="1153" t="n"/>
      <c r="Q69" s="1153" t="n"/>
      <c r="R69" s="1153" t="n"/>
      <c r="S69" s="1153" t="n"/>
      <c r="T69" s="1153" t="n"/>
      <c r="U69" s="1153" t="n"/>
      <c r="V69" s="1153" t="n"/>
      <c r="W69" s="1153" t="n"/>
      <c r="X69" s="1153" t="n"/>
      <c r="Y69" s="1153" t="n"/>
      <c r="Z69" s="1153" t="n"/>
      <c r="AA69" s="1153" t="n"/>
      <c r="AB69" s="1153" t="n"/>
      <c r="AC69" s="1153" t="n"/>
      <c r="AD69" s="1153" t="n"/>
      <c r="AE69" s="1153" t="n"/>
      <c r="AF69" s="1153" t="n"/>
      <c r="AG69" s="1153" t="n"/>
      <c r="AH69" s="1153" t="n"/>
      <c r="AI69" s="1153" t="n"/>
      <c r="AJ69" s="1153" t="n"/>
      <c r="AK69" s="1153" t="n"/>
      <c r="AL69" s="1153" t="n"/>
      <c r="AM69" s="1153" t="n"/>
      <c r="AN69" s="1153" t="n"/>
      <c r="AO69" s="1153" t="n"/>
      <c r="AP69" s="1153" t="n"/>
      <c r="AQ69" s="1153" t="n"/>
      <c r="AR69" s="1153" t="n"/>
      <c r="AS69" s="1153" t="n"/>
      <c r="AT69" s="1154" t="n"/>
      <c r="AU69" s="27" t="n"/>
      <c r="AV69" s="1152" t="n"/>
      <c r="AW69" s="1153" t="n"/>
      <c r="AX69" s="1153" t="n"/>
      <c r="AY69" s="1153" t="n"/>
      <c r="AZ69" s="1153" t="n"/>
      <c r="BA69" s="1153" t="n"/>
      <c r="BB69" s="1153" t="n"/>
      <c r="BC69" s="1153" t="n"/>
      <c r="BD69" s="1153" t="n"/>
      <c r="BE69" s="1153" t="n"/>
      <c r="BF69" s="1153" t="n"/>
      <c r="BG69" s="1153" t="n"/>
      <c r="BH69" s="1153" t="n"/>
      <c r="BI69" s="1153" t="n"/>
      <c r="BJ69" s="1154" t="n"/>
      <c r="BK69" s="25" t="n"/>
    </row>
    <row r="70">
      <c r="B70" s="30" t="n"/>
      <c r="C70" s="760" t="inlineStr">
        <is>
          <t>Dirección (Calle, N°, Depto., Población, Villa, Ciudad)</t>
        </is>
      </c>
      <c r="D70" s="1157" t="n"/>
      <c r="E70" s="1157" t="n"/>
      <c r="F70" s="1157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7" t="n"/>
      <c r="Q70" s="1157" t="n"/>
      <c r="R70" s="1157" t="n"/>
      <c r="S70" s="1157" t="n"/>
      <c r="T70" s="1157" t="n"/>
      <c r="U70" s="1157" t="n"/>
      <c r="V70" s="1157" t="n"/>
      <c r="W70" s="1157" t="n"/>
      <c r="X70" s="1157" t="n"/>
      <c r="Y70" s="1157" t="n"/>
      <c r="Z70" s="1157" t="n"/>
      <c r="AA70" s="1157" t="n"/>
      <c r="AB70" s="1157" t="n"/>
      <c r="AC70" s="1157" t="n"/>
      <c r="AD70" s="1157" t="n"/>
      <c r="AE70" s="1157" t="n"/>
      <c r="AF70" s="1157" t="n"/>
      <c r="AG70" s="1157" t="n"/>
      <c r="AH70" s="1157" t="n"/>
      <c r="AI70" s="1157" t="n"/>
      <c r="AJ70" s="1157" t="n"/>
      <c r="AK70" s="1157" t="n"/>
      <c r="AL70" s="1157" t="n"/>
      <c r="AM70" s="1157" t="n"/>
      <c r="AN70" s="1157" t="n"/>
      <c r="AO70" s="1157" t="n"/>
      <c r="AP70" s="1157" t="n"/>
      <c r="AQ70" s="1157" t="n"/>
      <c r="AR70" s="1157" t="n"/>
      <c r="AS70" s="1157" t="n"/>
      <c r="AT70" s="1157" t="n"/>
      <c r="AU70" s="30" t="n"/>
      <c r="AV70" s="786" t="inlineStr">
        <is>
          <t>Comuna</t>
        </is>
      </c>
      <c r="AW70" s="1159" t="n"/>
      <c r="AX70" s="1159" t="n"/>
      <c r="AY70" s="1159" t="n"/>
      <c r="AZ70" s="1159" t="n"/>
      <c r="BA70" s="1159" t="n"/>
      <c r="BB70" s="1159" t="n"/>
      <c r="BC70" s="1159" t="n"/>
      <c r="BD70" s="1159" t="n"/>
      <c r="BE70" s="1159" t="n"/>
      <c r="BF70" s="1159" t="n"/>
      <c r="BG70" s="1159" t="n"/>
      <c r="BH70" s="1159" t="n"/>
      <c r="BI70" s="1159" t="n"/>
      <c r="BJ70" s="1159" t="n"/>
      <c r="BK70" s="30" t="n"/>
    </row>
    <row r="71" ht="2.25" customHeight="1">
      <c r="B71" s="25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  <c r="AL71" s="27" t="n"/>
      <c r="AM71" s="27" t="n"/>
      <c r="AN71" s="27" t="n"/>
      <c r="AO71" s="27" t="n"/>
      <c r="AP71" s="27" t="n"/>
      <c r="AQ71" s="27" t="n"/>
      <c r="AR71" s="27" t="n"/>
      <c r="AS71" s="27" t="n"/>
      <c r="AT71" s="27" t="n"/>
      <c r="AU71" s="27" t="n"/>
      <c r="AV71" s="27" t="n"/>
      <c r="AW71" s="27" t="n"/>
      <c r="AX71" s="27" t="n"/>
      <c r="AY71" s="27" t="n"/>
      <c r="AZ71" s="27" t="n"/>
      <c r="BA71" s="27" t="n"/>
      <c r="BB71" s="27" t="n"/>
      <c r="BC71" s="27" t="n"/>
      <c r="BD71" s="27" t="n"/>
      <c r="BE71" s="27" t="n"/>
      <c r="BF71" s="27" t="n"/>
      <c r="BG71" s="27" t="n"/>
      <c r="BH71" s="27" t="n"/>
      <c r="BI71" s="27" t="n"/>
      <c r="BJ71" s="27" t="n"/>
      <c r="BK71" s="25" t="n"/>
    </row>
    <row r="72">
      <c r="B72" s="25" t="n"/>
      <c r="C72" s="1183" t="inlineStr">
        <is>
          <t>Señale qué estaba haciendo el trabajador al momento o justo antes del accidente:</t>
        </is>
      </c>
      <c r="D72" s="1157" t="n"/>
      <c r="E72" s="1157" t="n"/>
      <c r="F72" s="1157" t="n"/>
      <c r="G72" s="1157" t="n"/>
      <c r="H72" s="1157" t="n"/>
      <c r="I72" s="1157" t="n"/>
      <c r="J72" s="1157" t="n"/>
      <c r="K72" s="1157" t="n"/>
      <c r="L72" s="1157" t="n"/>
      <c r="M72" s="1157" t="n"/>
      <c r="N72" s="1157" t="n"/>
      <c r="O72" s="1157" t="n"/>
      <c r="P72" s="1157" t="n"/>
      <c r="Q72" s="1157" t="n"/>
      <c r="R72" s="1157" t="n"/>
      <c r="S72" s="1157" t="n"/>
      <c r="T72" s="1157" t="n"/>
      <c r="U72" s="1157" t="n"/>
      <c r="V72" s="1157" t="n"/>
      <c r="W72" s="1157" t="n"/>
      <c r="X72" s="1157" t="n"/>
      <c r="Y72" s="1157" t="n"/>
      <c r="Z72" s="1157" t="n"/>
      <c r="AA72" s="1157" t="n"/>
      <c r="AB72" s="1157" t="n"/>
      <c r="AC72" s="1157" t="n"/>
      <c r="AD72" s="1157" t="n"/>
      <c r="AE72" s="1161" t="n"/>
      <c r="AF72" s="33" t="n"/>
      <c r="AG72" s="1184" t="inlineStr">
        <is>
          <t>Señale el lugar donde ocurrió el accidente (nombre de la sección, edificio, área, etc.):</t>
        </is>
      </c>
      <c r="AH72" s="1157" t="n"/>
      <c r="AI72" s="1157" t="n"/>
      <c r="AJ72" s="1157" t="n"/>
      <c r="AK72" s="1157" t="n"/>
      <c r="AL72" s="1157" t="n"/>
      <c r="AM72" s="1157" t="n"/>
      <c r="AN72" s="1157" t="n"/>
      <c r="AO72" s="1157" t="n"/>
      <c r="AP72" s="1157" t="n"/>
      <c r="AQ72" s="1157" t="n"/>
      <c r="AR72" s="1157" t="n"/>
      <c r="AS72" s="1157" t="n"/>
      <c r="AT72" s="1157" t="n"/>
      <c r="AU72" s="1157" t="n"/>
      <c r="AV72" s="1157" t="n"/>
      <c r="AW72" s="1157" t="n"/>
      <c r="AX72" s="1157" t="n"/>
      <c r="AY72" s="1157" t="n"/>
      <c r="AZ72" s="1157" t="n"/>
      <c r="BA72" s="1157" t="n"/>
      <c r="BB72" s="1157" t="n"/>
      <c r="BC72" s="1157" t="n"/>
      <c r="BD72" s="1157" t="n"/>
      <c r="BE72" s="1157" t="n"/>
      <c r="BF72" s="1157" t="n"/>
      <c r="BG72" s="1157" t="n"/>
      <c r="BH72" s="1157" t="n"/>
      <c r="BI72" s="1157" t="n"/>
      <c r="BJ72" s="1161" t="n"/>
      <c r="BK72" s="25" t="n"/>
    </row>
    <row r="73">
      <c r="B73" s="25" t="n"/>
      <c r="C73" s="1162" t="n"/>
      <c r="D73" s="1151" t="n"/>
      <c r="E73" s="1151" t="n"/>
      <c r="F73" s="1151" t="n"/>
      <c r="G73" s="1151" t="n"/>
      <c r="H73" s="1151" t="n"/>
      <c r="I73" s="1151" t="n"/>
      <c r="J73" s="1151" t="n"/>
      <c r="K73" s="1151" t="n"/>
      <c r="L73" s="1151" t="n"/>
      <c r="M73" s="1151" t="n"/>
      <c r="N73" s="1151" t="n"/>
      <c r="O73" s="1151" t="n"/>
      <c r="P73" s="1151" t="n"/>
      <c r="Q73" s="1151" t="n"/>
      <c r="R73" s="1151" t="n"/>
      <c r="S73" s="1151" t="n"/>
      <c r="T73" s="1151" t="n"/>
      <c r="U73" s="1151" t="n"/>
      <c r="V73" s="1151" t="n"/>
      <c r="W73" s="1151" t="n"/>
      <c r="X73" s="1151" t="n"/>
      <c r="Y73" s="1151" t="n"/>
      <c r="Z73" s="1151" t="n"/>
      <c r="AA73" s="1151" t="n"/>
      <c r="AB73" s="1151" t="n"/>
      <c r="AC73" s="1151" t="n"/>
      <c r="AD73" s="1151" t="n"/>
      <c r="AE73" s="1163" t="n"/>
      <c r="AF73" s="33" t="n"/>
      <c r="AG73" s="1162" t="n"/>
      <c r="AH73" s="1151" t="n"/>
      <c r="AI73" s="1151" t="n"/>
      <c r="AJ73" s="1151" t="n"/>
      <c r="AK73" s="1151" t="n"/>
      <c r="AL73" s="1151" t="n"/>
      <c r="AM73" s="1151" t="n"/>
      <c r="AN73" s="1151" t="n"/>
      <c r="AO73" s="1151" t="n"/>
      <c r="AP73" s="1151" t="n"/>
      <c r="AQ73" s="1151" t="n"/>
      <c r="AR73" s="1151" t="n"/>
      <c r="AS73" s="1151" t="n"/>
      <c r="AT73" s="1151" t="n"/>
      <c r="AU73" s="1151" t="n"/>
      <c r="AV73" s="1151" t="n"/>
      <c r="AW73" s="1151" t="n"/>
      <c r="AX73" s="1151" t="n"/>
      <c r="AY73" s="1151" t="n"/>
      <c r="AZ73" s="1151" t="n"/>
      <c r="BA73" s="1151" t="n"/>
      <c r="BB73" s="1151" t="n"/>
      <c r="BC73" s="1151" t="n"/>
      <c r="BD73" s="1151" t="n"/>
      <c r="BE73" s="1151" t="n"/>
      <c r="BF73" s="1151" t="n"/>
      <c r="BG73" s="1151" t="n"/>
      <c r="BH73" s="1151" t="n"/>
      <c r="BI73" s="1151" t="n"/>
      <c r="BJ73" s="1163" t="n"/>
      <c r="BK73" s="25" t="n"/>
    </row>
    <row r="74">
      <c r="B74" s="25" t="n"/>
      <c r="C74" s="1185" t="n"/>
      <c r="D74" s="1151" t="n"/>
      <c r="E74" s="1151" t="n"/>
      <c r="F74" s="1151" t="n"/>
      <c r="G74" s="1151" t="n"/>
      <c r="H74" s="1151" t="n"/>
      <c r="I74" s="1151" t="n"/>
      <c r="J74" s="1151" t="n"/>
      <c r="K74" s="1151" t="n"/>
      <c r="L74" s="1151" t="n"/>
      <c r="M74" s="1151" t="n"/>
      <c r="N74" s="1151" t="n"/>
      <c r="O74" s="1151" t="n"/>
      <c r="P74" s="1151" t="n"/>
      <c r="Q74" s="1151" t="n"/>
      <c r="R74" s="1151" t="n"/>
      <c r="S74" s="1151" t="n"/>
      <c r="T74" s="1151" t="n"/>
      <c r="U74" s="1151" t="n"/>
      <c r="V74" s="1151" t="n"/>
      <c r="W74" s="1151" t="n"/>
      <c r="X74" s="1151" t="n"/>
      <c r="Y74" s="1151" t="n"/>
      <c r="Z74" s="1151" t="n"/>
      <c r="AA74" s="1151" t="n"/>
      <c r="AB74" s="1151" t="n"/>
      <c r="AC74" s="1151" t="n"/>
      <c r="AD74" s="1151" t="n"/>
      <c r="AE74" s="1163" t="n"/>
      <c r="AF74" s="33" t="n"/>
      <c r="AG74" s="1186">
        <f>IF('INV.PRE.ACC'!D24="","",'INV.PRE.ACC'!D24)</f>
        <v/>
      </c>
      <c r="BJ74" s="1187" t="n"/>
      <c r="BK74" s="25" t="n"/>
    </row>
    <row r="75">
      <c r="B75" s="25" t="n"/>
      <c r="C75" s="1169" t="n"/>
      <c r="D75" s="1170" t="n"/>
      <c r="E75" s="1170" t="n"/>
      <c r="F75" s="1170" t="n"/>
      <c r="G75" s="1170" t="n"/>
      <c r="H75" s="1170" t="n"/>
      <c r="I75" s="1170" t="n"/>
      <c r="J75" s="1170" t="n"/>
      <c r="K75" s="1170" t="n"/>
      <c r="L75" s="1170" t="n"/>
      <c r="M75" s="1170" t="n"/>
      <c r="N75" s="1170" t="n"/>
      <c r="O75" s="1170" t="n"/>
      <c r="P75" s="1170" t="n"/>
      <c r="Q75" s="1170" t="n"/>
      <c r="R75" s="1170" t="n"/>
      <c r="S75" s="1170" t="n"/>
      <c r="T75" s="1170" t="n"/>
      <c r="U75" s="1170" t="n"/>
      <c r="V75" s="1170" t="n"/>
      <c r="W75" s="1170" t="n"/>
      <c r="X75" s="1170" t="n"/>
      <c r="Y75" s="1170" t="n"/>
      <c r="Z75" s="1170" t="n"/>
      <c r="AA75" s="1170" t="n"/>
      <c r="AB75" s="1170" t="n"/>
      <c r="AC75" s="1170" t="n"/>
      <c r="AD75" s="1170" t="n"/>
      <c r="AE75" s="1171" t="n"/>
      <c r="AF75" s="33" t="n"/>
      <c r="AG75" s="1188" t="n"/>
      <c r="AH75" s="1189" t="n"/>
      <c r="AI75" s="1189" t="n"/>
      <c r="AJ75" s="1189" t="n"/>
      <c r="AK75" s="1189" t="n"/>
      <c r="AL75" s="1189" t="n"/>
      <c r="AM75" s="1189" t="n"/>
      <c r="AN75" s="1189" t="n"/>
      <c r="AO75" s="1189" t="n"/>
      <c r="AP75" s="1189" t="n"/>
      <c r="AQ75" s="1189" t="n"/>
      <c r="AR75" s="1189" t="n"/>
      <c r="AS75" s="1189" t="n"/>
      <c r="AT75" s="1189" t="n"/>
      <c r="AU75" s="1189" t="n"/>
      <c r="AV75" s="1189" t="n"/>
      <c r="AW75" s="1189" t="n"/>
      <c r="AX75" s="1189" t="n"/>
      <c r="AY75" s="1189" t="n"/>
      <c r="AZ75" s="1189" t="n"/>
      <c r="BA75" s="1189" t="n"/>
      <c r="BB75" s="1189" t="n"/>
      <c r="BC75" s="1189" t="n"/>
      <c r="BD75" s="1189" t="n"/>
      <c r="BE75" s="1189" t="n"/>
      <c r="BF75" s="1189" t="n"/>
      <c r="BG75" s="1189" t="n"/>
      <c r="BH75" s="1189" t="n"/>
      <c r="BI75" s="1189" t="n"/>
      <c r="BJ75" s="1190" t="n"/>
      <c r="BK75" s="25" t="n"/>
    </row>
    <row r="76">
      <c r="B76" s="25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  <c r="AL76" s="27" t="n"/>
      <c r="AM76" s="27" t="n"/>
      <c r="AN76" s="27" t="n"/>
      <c r="AO76" s="27" t="n"/>
      <c r="AP76" s="27" t="n"/>
      <c r="AQ76" s="27" t="n"/>
      <c r="AR76" s="27" t="n"/>
      <c r="AS76" s="27" t="n"/>
      <c r="AT76" s="27" t="n"/>
      <c r="AU76" s="27" t="n"/>
      <c r="AV76" s="27" t="n"/>
      <c r="AW76" s="27" t="n"/>
      <c r="AX76" s="27" t="n"/>
      <c r="AY76" s="27" t="n"/>
      <c r="AZ76" s="27" t="n"/>
      <c r="BA76" s="27" t="n"/>
      <c r="BB76" s="27" t="n"/>
      <c r="BC76" s="27" t="n"/>
      <c r="BD76" s="27" t="n"/>
      <c r="BE76" s="27" t="n"/>
      <c r="BF76" s="27" t="n"/>
      <c r="BG76" s="27" t="n"/>
      <c r="BH76" s="27" t="n"/>
      <c r="BI76" s="27" t="n"/>
      <c r="BJ76" s="27" t="n"/>
      <c r="BK76" s="25" t="n"/>
    </row>
    <row r="77" ht="19.5" customHeight="1">
      <c r="B77" s="25" t="n"/>
      <c r="C77" s="853" t="inlineStr">
        <is>
          <t>Describa ¿Qué pasó o cómo ocurrió el accidente?:</t>
        </is>
      </c>
      <c r="D77" s="1157" t="n"/>
      <c r="E77" s="1157" t="n"/>
      <c r="F77" s="1157" t="n"/>
      <c r="G77" s="1157" t="n"/>
      <c r="H77" s="1157" t="n"/>
      <c r="I77" s="1157" t="n"/>
      <c r="J77" s="1157" t="n"/>
      <c r="K77" s="1157" t="n"/>
      <c r="L77" s="1157" t="n"/>
      <c r="M77" s="1157" t="n"/>
      <c r="N77" s="1157" t="n"/>
      <c r="O77" s="1157" t="n"/>
      <c r="P77" s="1157" t="n"/>
      <c r="Q77" s="1157" t="n"/>
      <c r="R77" s="1157" t="n"/>
      <c r="S77" s="1157" t="n"/>
      <c r="T77" s="1157" t="n"/>
      <c r="U77" s="1157" t="n"/>
      <c r="V77" s="1157" t="n"/>
      <c r="W77" s="1157" t="n"/>
      <c r="X77" s="1157" t="n"/>
      <c r="Y77" s="1157" t="n"/>
      <c r="Z77" s="1157" t="n"/>
      <c r="AA77" s="1157" t="n"/>
      <c r="AB77" s="1157" t="n"/>
      <c r="AC77" s="1157" t="n"/>
      <c r="AD77" s="1157" t="n"/>
      <c r="AE77" s="83" t="n"/>
      <c r="AF77" s="83" t="n"/>
      <c r="AG77" s="83" t="n"/>
      <c r="AH77" s="83" t="n"/>
      <c r="AI77" s="83" t="n"/>
      <c r="AJ77" s="83" t="n"/>
      <c r="AK77" s="83" t="n"/>
      <c r="AL77" s="83" t="n"/>
      <c r="AM77" s="83" t="n"/>
      <c r="AN77" s="83" t="n"/>
      <c r="AO77" s="83" t="n"/>
      <c r="AP77" s="83" t="n"/>
      <c r="AQ77" s="83" t="n"/>
      <c r="AR77" s="83" t="n"/>
      <c r="AS77" s="83" t="n"/>
      <c r="AT77" s="83" t="n"/>
      <c r="AU77" s="83" t="n"/>
      <c r="AV77" s="83" t="n"/>
      <c r="AW77" s="83" t="n"/>
      <c r="AX77" s="83" t="n"/>
      <c r="AY77" s="83" t="n"/>
      <c r="AZ77" s="83" t="n"/>
      <c r="BA77" s="83" t="n"/>
      <c r="BB77" s="83" t="n"/>
      <c r="BC77" s="83" t="n"/>
      <c r="BD77" s="83" t="n"/>
      <c r="BE77" s="83" t="n"/>
      <c r="BF77" s="83" t="n"/>
      <c r="BG77" s="83" t="n"/>
      <c r="BH77" s="83" t="n"/>
      <c r="BI77" s="83" t="n"/>
      <c r="BJ77" s="84" t="n"/>
      <c r="BK77" s="25" t="n"/>
    </row>
    <row r="78" ht="11.25" customHeight="1">
      <c r="B78" s="25" t="n"/>
      <c r="C78" s="1191">
        <f>IF('INV.PRE.ACC'!C29="","",'INV.PRE.ACC'!C29)</f>
        <v/>
      </c>
      <c r="D78" s="1151" t="n"/>
      <c r="E78" s="1151" t="n"/>
      <c r="F78" s="1151" t="n"/>
      <c r="G78" s="1151" t="n"/>
      <c r="H78" s="1151" t="n"/>
      <c r="I78" s="1151" t="n"/>
      <c r="J78" s="1151" t="n"/>
      <c r="K78" s="1151" t="n"/>
      <c r="L78" s="1151" t="n"/>
      <c r="M78" s="1151" t="n"/>
      <c r="N78" s="1151" t="n"/>
      <c r="O78" s="1151" t="n"/>
      <c r="P78" s="1151" t="n"/>
      <c r="Q78" s="1151" t="n"/>
      <c r="R78" s="1151" t="n"/>
      <c r="S78" s="1151" t="n"/>
      <c r="T78" s="1151" t="n"/>
      <c r="U78" s="1151" t="n"/>
      <c r="V78" s="1151" t="n"/>
      <c r="W78" s="1151" t="n"/>
      <c r="X78" s="1151" t="n"/>
      <c r="Y78" s="1151" t="n"/>
      <c r="Z78" s="1151" t="n"/>
      <c r="AA78" s="1151" t="n"/>
      <c r="AB78" s="1151" t="n"/>
      <c r="AC78" s="1151" t="n"/>
      <c r="AD78" s="1151" t="n"/>
      <c r="AE78" s="1151" t="n"/>
      <c r="AF78" s="1151" t="n"/>
      <c r="AG78" s="1151" t="n"/>
      <c r="AH78" s="1151" t="n"/>
      <c r="AI78" s="1151" t="n"/>
      <c r="AJ78" s="1151" t="n"/>
      <c r="AK78" s="1151" t="n"/>
      <c r="AL78" s="1151" t="n"/>
      <c r="AM78" s="1151" t="n"/>
      <c r="AN78" s="1151" t="n"/>
      <c r="AO78" s="1151" t="n"/>
      <c r="AP78" s="1151" t="n"/>
      <c r="AQ78" s="1151" t="n"/>
      <c r="AR78" s="1151" t="n"/>
      <c r="AS78" s="1151" t="n"/>
      <c r="AT78" s="1151" t="n"/>
      <c r="AU78" s="1151" t="n"/>
      <c r="AV78" s="1151" t="n"/>
      <c r="AW78" s="1151" t="n"/>
      <c r="AX78" s="1151" t="n"/>
      <c r="AY78" s="1151" t="n"/>
      <c r="AZ78" s="1151" t="n"/>
      <c r="BA78" s="1151" t="n"/>
      <c r="BB78" s="1151" t="n"/>
      <c r="BC78" s="1151" t="n"/>
      <c r="BD78" s="1151" t="n"/>
      <c r="BE78" s="1151" t="n"/>
      <c r="BF78" s="1151" t="n"/>
      <c r="BG78" s="1151" t="n"/>
      <c r="BH78" s="1151" t="n"/>
      <c r="BI78" s="1151" t="n"/>
      <c r="BJ78" s="1163" t="n"/>
      <c r="BK78" s="25" t="n"/>
    </row>
    <row r="79">
      <c r="B79" s="25" t="n"/>
      <c r="C79" s="1162" t="n"/>
      <c r="D79" s="1151" t="n"/>
      <c r="E79" s="1151" t="n"/>
      <c r="F79" s="1151" t="n"/>
      <c r="G79" s="1151" t="n"/>
      <c r="H79" s="1151" t="n"/>
      <c r="I79" s="1151" t="n"/>
      <c r="J79" s="1151" t="n"/>
      <c r="K79" s="1151" t="n"/>
      <c r="L79" s="1151" t="n"/>
      <c r="M79" s="1151" t="n"/>
      <c r="N79" s="1151" t="n"/>
      <c r="O79" s="1151" t="n"/>
      <c r="P79" s="1151" t="n"/>
      <c r="Q79" s="1151" t="n"/>
      <c r="R79" s="1151" t="n"/>
      <c r="S79" s="1151" t="n"/>
      <c r="T79" s="1151" t="n"/>
      <c r="U79" s="1151" t="n"/>
      <c r="V79" s="1151" t="n"/>
      <c r="W79" s="1151" t="n"/>
      <c r="X79" s="1151" t="n"/>
      <c r="Y79" s="1151" t="n"/>
      <c r="Z79" s="1151" t="n"/>
      <c r="AA79" s="1151" t="n"/>
      <c r="AB79" s="1151" t="n"/>
      <c r="AC79" s="1151" t="n"/>
      <c r="AD79" s="1151" t="n"/>
      <c r="AE79" s="1151" t="n"/>
      <c r="AF79" s="1151" t="n"/>
      <c r="AG79" s="1151" t="n"/>
      <c r="AH79" s="1151" t="n"/>
      <c r="AI79" s="1151" t="n"/>
      <c r="AJ79" s="1151" t="n"/>
      <c r="AK79" s="1151" t="n"/>
      <c r="AL79" s="1151" t="n"/>
      <c r="AM79" s="1151" t="n"/>
      <c r="AN79" s="1151" t="n"/>
      <c r="AO79" s="1151" t="n"/>
      <c r="AP79" s="1151" t="n"/>
      <c r="AQ79" s="1151" t="n"/>
      <c r="AR79" s="1151" t="n"/>
      <c r="AS79" s="1151" t="n"/>
      <c r="AT79" s="1151" t="n"/>
      <c r="AU79" s="1151" t="n"/>
      <c r="AV79" s="1151" t="n"/>
      <c r="AW79" s="1151" t="n"/>
      <c r="AX79" s="1151" t="n"/>
      <c r="AY79" s="1151" t="n"/>
      <c r="AZ79" s="1151" t="n"/>
      <c r="BA79" s="1151" t="n"/>
      <c r="BB79" s="1151" t="n"/>
      <c r="BC79" s="1151" t="n"/>
      <c r="BD79" s="1151" t="n"/>
      <c r="BE79" s="1151" t="n"/>
      <c r="BF79" s="1151" t="n"/>
      <c r="BG79" s="1151" t="n"/>
      <c r="BH79" s="1151" t="n"/>
      <c r="BI79" s="1151" t="n"/>
      <c r="BJ79" s="1163" t="n"/>
      <c r="BK79" s="25" t="n"/>
    </row>
    <row r="80" ht="14.25" customHeight="1">
      <c r="B80" s="25" t="n"/>
      <c r="C80" s="1169" t="n"/>
      <c r="D80" s="1170" t="n"/>
      <c r="E80" s="1170" t="n"/>
      <c r="F80" s="1170" t="n"/>
      <c r="G80" s="1170" t="n"/>
      <c r="H80" s="1170" t="n"/>
      <c r="I80" s="1170" t="n"/>
      <c r="J80" s="1170" t="n"/>
      <c r="K80" s="1170" t="n"/>
      <c r="L80" s="1170" t="n"/>
      <c r="M80" s="1170" t="n"/>
      <c r="N80" s="1170" t="n"/>
      <c r="O80" s="1170" t="n"/>
      <c r="P80" s="1170" t="n"/>
      <c r="Q80" s="1170" t="n"/>
      <c r="R80" s="1170" t="n"/>
      <c r="S80" s="1170" t="n"/>
      <c r="T80" s="1170" t="n"/>
      <c r="U80" s="1170" t="n"/>
      <c r="V80" s="1170" t="n"/>
      <c r="W80" s="1170" t="n"/>
      <c r="X80" s="1170" t="n"/>
      <c r="Y80" s="1170" t="n"/>
      <c r="Z80" s="1170" t="n"/>
      <c r="AA80" s="1170" t="n"/>
      <c r="AB80" s="1170" t="n"/>
      <c r="AC80" s="1170" t="n"/>
      <c r="AD80" s="1170" t="n"/>
      <c r="AE80" s="1170" t="n"/>
      <c r="AF80" s="1170" t="n"/>
      <c r="AG80" s="1170" t="n"/>
      <c r="AH80" s="1170" t="n"/>
      <c r="AI80" s="1170" t="n"/>
      <c r="AJ80" s="1170" t="n"/>
      <c r="AK80" s="1170" t="n"/>
      <c r="AL80" s="1170" t="n"/>
      <c r="AM80" s="1170" t="n"/>
      <c r="AN80" s="1170" t="n"/>
      <c r="AO80" s="1170" t="n"/>
      <c r="AP80" s="1170" t="n"/>
      <c r="AQ80" s="1170" t="n"/>
      <c r="AR80" s="1170" t="n"/>
      <c r="AS80" s="1170" t="n"/>
      <c r="AT80" s="1170" t="n"/>
      <c r="AU80" s="1170" t="n"/>
      <c r="AV80" s="1170" t="n"/>
      <c r="AW80" s="1170" t="n"/>
      <c r="AX80" s="1170" t="n"/>
      <c r="AY80" s="1170" t="n"/>
      <c r="AZ80" s="1170" t="n"/>
      <c r="BA80" s="1170" t="n"/>
      <c r="BB80" s="1170" t="n"/>
      <c r="BC80" s="1170" t="n"/>
      <c r="BD80" s="1170" t="n"/>
      <c r="BE80" s="1170" t="n"/>
      <c r="BF80" s="1170" t="n"/>
      <c r="BG80" s="1170" t="n"/>
      <c r="BH80" s="1170" t="n"/>
      <c r="BI80" s="1170" t="n"/>
      <c r="BJ80" s="1171" t="n"/>
      <c r="BK80" s="25" t="n"/>
    </row>
    <row r="81" ht="4.5" customHeight="1">
      <c r="B81" s="25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  <c r="AL81" s="27" t="n"/>
      <c r="AM81" s="27" t="n"/>
      <c r="AN81" s="27" t="n"/>
      <c r="AO81" s="27" t="n"/>
      <c r="AP81" s="27" t="n"/>
      <c r="AQ81" s="27" t="n"/>
      <c r="AR81" s="27" t="n"/>
      <c r="AS81" s="27" t="n"/>
      <c r="AT81" s="27" t="n"/>
      <c r="AU81" s="27" t="n"/>
      <c r="AV81" s="27" t="n"/>
      <c r="AW81" s="27" t="n"/>
      <c r="AX81" s="27" t="n"/>
      <c r="AY81" s="27" t="n"/>
      <c r="AZ81" s="27" t="n"/>
      <c r="BA81" s="27" t="n"/>
      <c r="BB81" s="27" t="n"/>
      <c r="BC81" s="27" t="n"/>
      <c r="BD81" s="27" t="n"/>
      <c r="BE81" s="27" t="n"/>
      <c r="BF81" s="27" t="n"/>
      <c r="BG81" s="27" t="n"/>
      <c r="BH81" s="27" t="n"/>
      <c r="BI81" s="27" t="n"/>
      <c r="BJ81" s="27" t="n"/>
      <c r="BK81" s="25" t="n"/>
    </row>
    <row r="82" ht="6" customHeight="1">
      <c r="B82" s="25" t="n"/>
      <c r="C82" s="1192" t="inlineStr">
        <is>
          <t>Señale cuál era su trabajo habitual:</t>
        </is>
      </c>
      <c r="D82" s="1157" t="n"/>
      <c r="E82" s="1157" t="n"/>
      <c r="F82" s="1157" t="n"/>
      <c r="G82" s="1157" t="n"/>
      <c r="H82" s="1157" t="n"/>
      <c r="I82" s="1157" t="n"/>
      <c r="J82" s="1157" t="n"/>
      <c r="K82" s="1157" t="n"/>
      <c r="L82" s="1157" t="n"/>
      <c r="M82" s="1157" t="n"/>
      <c r="N82" s="1157" t="n"/>
      <c r="O82" s="1157" t="n"/>
      <c r="P82" s="1193" t="n"/>
      <c r="Q82" s="1157" t="n"/>
      <c r="R82" s="1157" t="n"/>
      <c r="S82" s="1157" t="n"/>
      <c r="T82" s="1157" t="n"/>
      <c r="U82" s="1157" t="n"/>
      <c r="V82" s="1157" t="n"/>
      <c r="W82" s="1157" t="n"/>
      <c r="X82" s="1157" t="n"/>
      <c r="Y82" s="1157" t="n"/>
      <c r="Z82" s="1157" t="n"/>
      <c r="AA82" s="1157" t="n"/>
      <c r="AB82" s="1157" t="n"/>
      <c r="AC82" s="1157" t="n"/>
      <c r="AD82" s="1157" t="n"/>
      <c r="AE82" s="1161" t="n"/>
      <c r="AF82" s="33" t="n"/>
      <c r="AG82" s="1194" t="inlineStr">
        <is>
          <t>¿Al momento del accidente desarrollaba su trabajo habitual?</t>
        </is>
      </c>
      <c r="AH82" s="1157" t="n"/>
      <c r="AI82" s="1157" t="n"/>
      <c r="AJ82" s="1157" t="n"/>
      <c r="AK82" s="1157" t="n"/>
      <c r="AL82" s="1157" t="n"/>
      <c r="AM82" s="1157" t="n"/>
      <c r="AN82" s="1157" t="n"/>
      <c r="AO82" s="1157" t="n"/>
      <c r="AP82" s="1157" t="n"/>
      <c r="AQ82" s="1157" t="n"/>
      <c r="AR82" s="1157" t="n"/>
      <c r="AS82" s="1157" t="n"/>
      <c r="AT82" s="1157" t="n"/>
      <c r="AU82" s="1157" t="n"/>
      <c r="AV82" s="1157" t="n"/>
      <c r="AW82" s="1157" t="n"/>
      <c r="AX82" s="1157" t="n"/>
      <c r="AY82" s="1157" t="n"/>
      <c r="AZ82" s="1157" t="n"/>
      <c r="BA82" s="1157" t="n"/>
      <c r="BB82" s="1157" t="n"/>
      <c r="BC82" s="1157" t="n"/>
      <c r="BD82" s="1157" t="n"/>
      <c r="BE82" s="83" t="n"/>
      <c r="BF82" s="85" t="n"/>
      <c r="BG82" s="85" t="n"/>
      <c r="BH82" s="85" t="n"/>
      <c r="BI82" s="85" t="n"/>
      <c r="BJ82" s="86" t="n"/>
      <c r="BK82" s="25" t="n"/>
    </row>
    <row r="83" ht="7.5" customHeight="1">
      <c r="B83" s="25" t="n"/>
      <c r="C83" s="1162" t="n"/>
      <c r="D83" s="1151" t="n"/>
      <c r="E83" s="1151" t="n"/>
      <c r="F83" s="1151" t="n"/>
      <c r="G83" s="1151" t="n"/>
      <c r="H83" s="1151" t="n"/>
      <c r="I83" s="1151" t="n"/>
      <c r="J83" s="1151" t="n"/>
      <c r="K83" s="1151" t="n"/>
      <c r="L83" s="1151" t="n"/>
      <c r="M83" s="1151" t="n"/>
      <c r="N83" s="1151" t="n"/>
      <c r="O83" s="1151" t="n"/>
      <c r="P83" s="1151" t="n"/>
      <c r="Q83" s="1151" t="n"/>
      <c r="R83" s="1151" t="n"/>
      <c r="S83" s="1151" t="n"/>
      <c r="T83" s="1151" t="n"/>
      <c r="U83" s="1151" t="n"/>
      <c r="V83" s="1151" t="n"/>
      <c r="W83" s="1151" t="n"/>
      <c r="X83" s="1151" t="n"/>
      <c r="Y83" s="1151" t="n"/>
      <c r="Z83" s="1151" t="n"/>
      <c r="AA83" s="1151" t="n"/>
      <c r="AB83" s="1151" t="n"/>
      <c r="AC83" s="1151" t="n"/>
      <c r="AD83" s="1151" t="n"/>
      <c r="AE83" s="1163" t="n"/>
      <c r="AF83" s="33" t="n"/>
      <c r="AG83" s="1162" t="n"/>
      <c r="AH83" s="1151" t="n"/>
      <c r="AI83" s="1151" t="n"/>
      <c r="AJ83" s="1151" t="n"/>
      <c r="AK83" s="1151" t="n"/>
      <c r="AL83" s="1151" t="n"/>
      <c r="AM83" s="1151" t="n"/>
      <c r="AN83" s="1151" t="n"/>
      <c r="AO83" s="1151" t="n"/>
      <c r="AP83" s="1151" t="n"/>
      <c r="AQ83" s="1151" t="n"/>
      <c r="AR83" s="1151" t="n"/>
      <c r="AS83" s="1151" t="n"/>
      <c r="AT83" s="1151" t="n"/>
      <c r="AU83" s="1151" t="n"/>
      <c r="AV83" s="1151" t="n"/>
      <c r="AW83" s="1151" t="n"/>
      <c r="AX83" s="1151" t="n"/>
      <c r="AY83" s="1151" t="n"/>
      <c r="AZ83" s="1151" t="n"/>
      <c r="BA83" s="1151" t="n"/>
      <c r="BB83" s="1151" t="n"/>
      <c r="BC83" s="1151" t="n"/>
      <c r="BD83" s="1151" t="n"/>
      <c r="BE83" s="1195" t="n"/>
      <c r="BF83" s="1196" t="inlineStr">
        <is>
          <t>Si</t>
        </is>
      </c>
      <c r="BG83" s="1085" t="n"/>
      <c r="BH83" s="1197" t="n"/>
      <c r="BI83" s="1198" t="inlineStr">
        <is>
          <t>No</t>
        </is>
      </c>
      <c r="BJ83" s="1187" t="n"/>
      <c r="BK83" s="25" t="n"/>
    </row>
    <row r="84" ht="7.5" customHeight="1">
      <c r="B84" s="25" t="n"/>
      <c r="C84" s="1162" t="n"/>
      <c r="D84" s="1151" t="n"/>
      <c r="E84" s="1151" t="n"/>
      <c r="F84" s="1151" t="n"/>
      <c r="G84" s="1151" t="n"/>
      <c r="H84" s="1151" t="n"/>
      <c r="I84" s="1151" t="n"/>
      <c r="J84" s="1151" t="n"/>
      <c r="K84" s="1151" t="n"/>
      <c r="L84" s="1151" t="n"/>
      <c r="M84" s="1151" t="n"/>
      <c r="N84" s="1151" t="n"/>
      <c r="O84" s="1151" t="n"/>
      <c r="P84" s="1151" t="n"/>
      <c r="Q84" s="1151" t="n"/>
      <c r="R84" s="1151" t="n"/>
      <c r="S84" s="1151" t="n"/>
      <c r="T84" s="1151" t="n"/>
      <c r="U84" s="1151" t="n"/>
      <c r="V84" s="1151" t="n"/>
      <c r="W84" s="1151" t="n"/>
      <c r="X84" s="1151" t="n"/>
      <c r="Y84" s="1151" t="n"/>
      <c r="Z84" s="1151" t="n"/>
      <c r="AA84" s="1151" t="n"/>
      <c r="AB84" s="1151" t="n"/>
      <c r="AC84" s="1151" t="n"/>
      <c r="AD84" s="1151" t="n"/>
      <c r="AE84" s="1163" t="n"/>
      <c r="AF84" s="33" t="n"/>
      <c r="AG84" s="1162" t="n"/>
      <c r="AH84" s="1151" t="n"/>
      <c r="AI84" s="1151" t="n"/>
      <c r="AJ84" s="1151" t="n"/>
      <c r="AK84" s="1151" t="n"/>
      <c r="AL84" s="1151" t="n"/>
      <c r="AM84" s="1151" t="n"/>
      <c r="AN84" s="1151" t="n"/>
      <c r="AO84" s="1151" t="n"/>
      <c r="AP84" s="1151" t="n"/>
      <c r="AQ84" s="1151" t="n"/>
      <c r="AR84" s="1151" t="n"/>
      <c r="AS84" s="1151" t="n"/>
      <c r="AT84" s="1151" t="n"/>
      <c r="AU84" s="1151" t="n"/>
      <c r="AV84" s="1151" t="n"/>
      <c r="AW84" s="1151" t="n"/>
      <c r="AX84" s="1151" t="n"/>
      <c r="AY84" s="1151" t="n"/>
      <c r="AZ84" s="1151" t="n"/>
      <c r="BA84" s="1151" t="n"/>
      <c r="BB84" s="1151" t="n"/>
      <c r="BC84" s="1151" t="n"/>
      <c r="BD84" s="1151" t="n"/>
      <c r="BE84" s="1167" t="n"/>
      <c r="BF84" s="1113" t="n"/>
      <c r="BG84" s="1085" t="n"/>
      <c r="BH84" s="1199" t="n"/>
      <c r="BI84" s="1113" t="n"/>
      <c r="BJ84" s="1187" t="n"/>
      <c r="BK84" s="25" t="n"/>
    </row>
    <row r="85" ht="3.75" customHeight="1">
      <c r="B85" s="25" t="n"/>
      <c r="C85" s="1169" t="n"/>
      <c r="D85" s="1170" t="n"/>
      <c r="E85" s="1170" t="n"/>
      <c r="F85" s="1170" t="n"/>
      <c r="G85" s="1170" t="n"/>
      <c r="H85" s="1170" t="n"/>
      <c r="I85" s="1170" t="n"/>
      <c r="J85" s="1170" t="n"/>
      <c r="K85" s="1170" t="n"/>
      <c r="L85" s="1170" t="n"/>
      <c r="M85" s="1170" t="n"/>
      <c r="N85" s="1170" t="n"/>
      <c r="O85" s="1170" t="n"/>
      <c r="P85" s="1170" t="n"/>
      <c r="Q85" s="1170" t="n"/>
      <c r="R85" s="1170" t="n"/>
      <c r="S85" s="1170" t="n"/>
      <c r="T85" s="1170" t="n"/>
      <c r="U85" s="1170" t="n"/>
      <c r="V85" s="1170" t="n"/>
      <c r="W85" s="1170" t="n"/>
      <c r="X85" s="1170" t="n"/>
      <c r="Y85" s="1170" t="n"/>
      <c r="Z85" s="1170" t="n"/>
      <c r="AA85" s="1170" t="n"/>
      <c r="AB85" s="1170" t="n"/>
      <c r="AC85" s="1170" t="n"/>
      <c r="AD85" s="1170" t="n"/>
      <c r="AE85" s="1171" t="n"/>
      <c r="AF85" s="33" t="n"/>
      <c r="AG85" s="1169" t="n"/>
      <c r="AH85" s="1170" t="n"/>
      <c r="AI85" s="1170" t="n"/>
      <c r="AJ85" s="1170" t="n"/>
      <c r="AK85" s="1170" t="n"/>
      <c r="AL85" s="1170" t="n"/>
      <c r="AM85" s="1170" t="n"/>
      <c r="AN85" s="1170" t="n"/>
      <c r="AO85" s="1170" t="n"/>
      <c r="AP85" s="1170" t="n"/>
      <c r="AQ85" s="1170" t="n"/>
      <c r="AR85" s="1170" t="n"/>
      <c r="AS85" s="1170" t="n"/>
      <c r="AT85" s="1170" t="n"/>
      <c r="AU85" s="1170" t="n"/>
      <c r="AV85" s="1170" t="n"/>
      <c r="AW85" s="1170" t="n"/>
      <c r="AX85" s="1170" t="n"/>
      <c r="AY85" s="1170" t="n"/>
      <c r="AZ85" s="1170" t="n"/>
      <c r="BA85" s="1170" t="n"/>
      <c r="BB85" s="1170" t="n"/>
      <c r="BC85" s="1170" t="n"/>
      <c r="BD85" s="1170" t="n"/>
      <c r="BE85" s="87" t="n"/>
      <c r="BF85" s="57" t="n"/>
      <c r="BG85" s="57" t="n"/>
      <c r="BH85" s="57" t="n"/>
      <c r="BI85" s="57" t="n"/>
      <c r="BJ85" s="59" t="n"/>
      <c r="BK85" s="25" t="n"/>
    </row>
    <row r="86" ht="5.25" customHeight="1">
      <c r="B86" s="28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  <c r="AA86" s="29" t="n"/>
      <c r="AB86" s="29" t="n"/>
      <c r="AC86" s="29" t="n"/>
      <c r="AD86" s="29" t="n"/>
      <c r="AE86" s="29" t="n"/>
      <c r="AF86" s="29" t="n"/>
      <c r="AG86" s="29" t="n"/>
      <c r="AH86" s="29" t="n"/>
      <c r="AI86" s="29" t="n"/>
      <c r="AJ86" s="29" t="n"/>
      <c r="AK86" s="29" t="n"/>
      <c r="AL86" s="29" t="n"/>
      <c r="AM86" s="29" t="n"/>
      <c r="AN86" s="29" t="n"/>
      <c r="AO86" s="29" t="n"/>
      <c r="AP86" s="29" t="n"/>
      <c r="AQ86" s="29" t="n"/>
      <c r="AR86" s="29" t="n"/>
      <c r="AS86" s="29" t="n"/>
      <c r="AT86" s="29" t="n"/>
      <c r="AU86" s="29" t="n"/>
      <c r="AV86" s="29" t="n"/>
      <c r="AW86" s="29" t="n"/>
      <c r="AX86" s="29" t="n"/>
      <c r="AY86" s="29" t="n"/>
      <c r="AZ86" s="29" t="n"/>
      <c r="BA86" s="29" t="n"/>
      <c r="BB86" s="29" t="n"/>
      <c r="BC86" s="29" t="n"/>
      <c r="BD86" s="29" t="n"/>
      <c r="BE86" s="29" t="n"/>
      <c r="BF86" s="29" t="n"/>
      <c r="BG86" s="29" t="n"/>
      <c r="BH86" s="29" t="n"/>
      <c r="BI86" s="29" t="n"/>
      <c r="BJ86" s="29" t="n"/>
      <c r="BK86" s="28" t="n"/>
    </row>
    <row r="87" ht="12" customHeight="1">
      <c r="B87" s="25" t="n"/>
      <c r="C87" s="1200" t="inlineStr">
        <is>
          <t>Clasificación del Accidente</t>
        </is>
      </c>
      <c r="D87" s="1157" t="n"/>
      <c r="E87" s="1157" t="n"/>
      <c r="F87" s="1157" t="n"/>
      <c r="G87" s="1157" t="n"/>
      <c r="H87" s="1157" t="n"/>
      <c r="I87" s="1157" t="n"/>
      <c r="J87" s="1157" t="n"/>
      <c r="K87" s="1157" t="n"/>
      <c r="L87" s="1157" t="n"/>
      <c r="M87" s="1157" t="n"/>
      <c r="N87" s="1161" t="n"/>
      <c r="O87" s="29" t="n"/>
      <c r="P87" s="1200" t="inlineStr">
        <is>
          <t>Tipo de Accidente</t>
        </is>
      </c>
      <c r="Q87" s="1157" t="n"/>
      <c r="R87" s="1157" t="n"/>
      <c r="S87" s="1157" t="n"/>
      <c r="T87" s="1157" t="n"/>
      <c r="U87" s="1157" t="n"/>
      <c r="V87" s="1157" t="n"/>
      <c r="W87" s="1157" t="n"/>
      <c r="X87" s="1157" t="n"/>
      <c r="Y87" s="1157" t="n"/>
      <c r="Z87" s="1157" t="n"/>
      <c r="AA87" s="1161" t="n"/>
      <c r="AB87" s="29" t="n"/>
      <c r="AC87" s="29" t="n"/>
      <c r="AD87" s="29" t="n"/>
      <c r="AE87" s="29" t="n"/>
      <c r="AF87" s="29" t="n"/>
      <c r="AG87" s="29" t="n"/>
      <c r="AH87" s="29" t="n"/>
      <c r="AI87" s="29" t="n"/>
      <c r="AJ87" s="29" t="n"/>
      <c r="AK87" s="29" t="n"/>
      <c r="AL87" s="29" t="n"/>
      <c r="AM87" s="29" t="n"/>
      <c r="AN87" s="29" t="n"/>
      <c r="AO87" s="29" t="n"/>
      <c r="AP87" s="29" t="n"/>
      <c r="AQ87" s="29" t="n"/>
      <c r="AR87" s="29" t="n"/>
      <c r="AS87" s="29" t="n"/>
      <c r="AT87" s="29" t="n"/>
      <c r="AU87" s="29" t="n"/>
      <c r="AV87" s="29" t="n"/>
      <c r="AW87" s="29" t="n"/>
      <c r="AX87" s="29" t="n"/>
      <c r="AY87" s="29" t="n"/>
      <c r="AZ87" s="1201" t="inlineStr">
        <is>
          <t>Tipo de accidente de Trayecto</t>
        </is>
      </c>
      <c r="BA87" s="1157" t="n"/>
      <c r="BB87" s="1157" t="n"/>
      <c r="BC87" s="1157" t="n"/>
      <c r="BD87" s="1157" t="n"/>
      <c r="BE87" s="1157" t="n"/>
      <c r="BF87" s="1157" t="n"/>
      <c r="BG87" s="1157" t="n"/>
      <c r="BH87" s="1157" t="n"/>
      <c r="BI87" s="1157" t="n"/>
      <c r="BJ87" s="1161" t="n"/>
      <c r="BK87" s="25" t="n"/>
    </row>
    <row r="88" ht="7.5" customHeight="1">
      <c r="B88" s="25" t="n"/>
      <c r="C88" s="1202" t="inlineStr">
        <is>
          <t>(Artículo 76 - Ley 16.744):</t>
        </is>
      </c>
      <c r="D88" s="1151" t="n"/>
      <c r="E88" s="1151" t="n"/>
      <c r="F88" s="1151" t="n"/>
      <c r="G88" s="1151" t="n"/>
      <c r="H88" s="1151" t="n"/>
      <c r="I88" s="1151" t="n"/>
      <c r="J88" s="1151" t="n"/>
      <c r="K88" s="1151" t="n"/>
      <c r="L88" s="1151" t="n"/>
      <c r="M88" s="1151" t="n"/>
      <c r="N88" s="1163" t="n"/>
      <c r="O88" s="29" t="n"/>
      <c r="P88" s="1202" t="n"/>
      <c r="Q88" s="1151" t="n"/>
      <c r="R88" s="1151" t="n"/>
      <c r="S88" s="1151" t="n"/>
      <c r="T88" s="1151" t="n"/>
      <c r="U88" s="1151" t="n"/>
      <c r="V88" s="1151" t="n"/>
      <c r="W88" s="1151" t="n"/>
      <c r="X88" s="1151" t="n"/>
      <c r="Y88" s="1151" t="n"/>
      <c r="Z88" s="1151" t="n"/>
      <c r="AA88" s="1163" t="n"/>
      <c r="AB88" s="29" t="n"/>
      <c r="AC88" s="29" t="n"/>
      <c r="AD88" s="29" t="n"/>
      <c r="AE88" s="29" t="n"/>
      <c r="AF88" s="29" t="n"/>
      <c r="AG88" s="29" t="n"/>
      <c r="AH88" s="29" t="n"/>
      <c r="AI88" s="29" t="n"/>
      <c r="AJ88" s="29" t="n"/>
      <c r="AK88" s="29" t="n"/>
      <c r="AL88" s="29" t="n"/>
      <c r="AM88" s="29" t="n"/>
      <c r="AN88" s="29" t="n"/>
      <c r="AO88" s="29" t="n"/>
      <c r="AP88" s="29" t="n"/>
      <c r="AQ88" s="29" t="n"/>
      <c r="AR88" s="29" t="n"/>
      <c r="AS88" s="29" t="n"/>
      <c r="AT88" s="29" t="n"/>
      <c r="AU88" s="29" t="n"/>
      <c r="AV88" s="29" t="n"/>
      <c r="AW88" s="29" t="n"/>
      <c r="AX88" s="29" t="n"/>
      <c r="AY88" s="29" t="n"/>
      <c r="AZ88" s="1162" t="n"/>
      <c r="BA88" s="1151" t="n"/>
      <c r="BB88" s="1151" t="n"/>
      <c r="BC88" s="1151" t="n"/>
      <c r="BD88" s="1151" t="n"/>
      <c r="BE88" s="1151" t="n"/>
      <c r="BF88" s="1151" t="n"/>
      <c r="BG88" s="1151" t="n"/>
      <c r="BH88" s="1151" t="n"/>
      <c r="BI88" s="1151" t="n"/>
      <c r="BJ88" s="1163" t="n"/>
      <c r="BK88" s="25" t="n"/>
    </row>
    <row r="89" ht="7.5" customHeight="1">
      <c r="B89" s="28" t="n"/>
      <c r="C89" s="54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71" t="n"/>
      <c r="O89" s="29" t="n"/>
      <c r="P89" s="54" t="n"/>
      <c r="Q89" s="43" t="n"/>
      <c r="R89" s="43" t="n"/>
      <c r="S89" s="43" t="n"/>
      <c r="T89" s="43" t="n"/>
      <c r="U89" s="88" t="n"/>
      <c r="V89" s="89" t="n"/>
      <c r="W89" s="89" t="n"/>
      <c r="X89" s="89" t="n"/>
      <c r="Y89" s="89" t="n"/>
      <c r="Z89" s="90" t="n"/>
      <c r="AA89" s="71" t="n"/>
      <c r="AB89" s="29" t="n"/>
      <c r="AC89" s="29" t="n"/>
      <c r="AD89" s="29" t="n"/>
      <c r="AE89" s="1203" t="inlineStr">
        <is>
          <t>Si es accidente de Trayecto, responda:</t>
        </is>
      </c>
      <c r="AF89" s="1157" t="n"/>
      <c r="AG89" s="1157" t="n"/>
      <c r="AH89" s="1157" t="n"/>
      <c r="AI89" s="1157" t="n"/>
      <c r="AJ89" s="1157" t="n"/>
      <c r="AK89" s="1157" t="n"/>
      <c r="AL89" s="1157" t="n"/>
      <c r="AM89" s="1157" t="n"/>
      <c r="AN89" s="1157" t="n"/>
      <c r="AO89" s="1157" t="n"/>
      <c r="AP89" s="1157" t="n"/>
      <c r="AQ89" s="1157" t="n"/>
      <c r="AR89" s="1157" t="n"/>
      <c r="AS89" s="1157" t="n"/>
      <c r="AT89" s="1157" t="n"/>
      <c r="AU89" s="1157" t="n"/>
      <c r="AV89" s="1161" t="n"/>
      <c r="AW89" s="29" t="n"/>
      <c r="AX89" s="29" t="n"/>
      <c r="AY89" s="29" t="n"/>
      <c r="AZ89" s="54" t="n"/>
      <c r="BA89" s="65" t="n"/>
      <c r="BB89" s="65" t="n"/>
      <c r="BC89" s="65" t="n"/>
      <c r="BD89" s="65" t="n"/>
      <c r="BE89" s="65" t="n"/>
      <c r="BF89" s="65" t="n"/>
      <c r="BG89" s="65" t="n"/>
      <c r="BH89" s="65" t="n"/>
      <c r="BI89" s="43" t="n"/>
      <c r="BJ89" s="71" t="n"/>
      <c r="BK89" s="28" t="n"/>
    </row>
    <row r="90" ht="6" customHeight="1">
      <c r="B90" s="28" t="n"/>
      <c r="C90" s="54" t="n"/>
      <c r="D90" s="77" t="n"/>
      <c r="E90" s="787" t="inlineStr">
        <is>
          <t>Grave</t>
        </is>
      </c>
      <c r="F90" s="1151" t="n"/>
      <c r="G90" s="45" t="n"/>
      <c r="H90" s="1177" t="n"/>
      <c r="I90" s="1164" t="inlineStr">
        <is>
          <t>Fatal</t>
        </is>
      </c>
      <c r="J90" s="1165" t="n"/>
      <c r="K90" s="1166" t="n"/>
      <c r="L90" s="793" t="inlineStr">
        <is>
          <t>Otro</t>
        </is>
      </c>
      <c r="M90" s="1151" t="n"/>
      <c r="N90" s="55" t="n"/>
      <c r="O90" s="29" t="n"/>
      <c r="P90" s="54" t="n"/>
      <c r="Q90" s="1166" t="n"/>
      <c r="R90" s="1204" t="inlineStr">
        <is>
          <t>Trabajo</t>
        </is>
      </c>
      <c r="S90" s="1151" t="n"/>
      <c r="T90" s="1205" t="n"/>
      <c r="U90" s="91" t="n"/>
      <c r="V90" s="1177" t="n"/>
      <c r="W90" s="1204" t="inlineStr">
        <is>
          <t>Trayecto</t>
        </is>
      </c>
      <c r="X90" s="1151" t="n"/>
      <c r="Y90" s="1151" t="n"/>
      <c r="Z90" s="1205" t="n"/>
      <c r="AA90" s="55" t="n"/>
      <c r="AB90" s="29" t="n"/>
      <c r="AC90" s="29" t="n"/>
      <c r="AD90" s="29" t="n"/>
      <c r="AE90" s="1162" t="n"/>
      <c r="AF90" s="1151" t="n"/>
      <c r="AG90" s="1151" t="n"/>
      <c r="AH90" s="1151" t="n"/>
      <c r="AI90" s="1151" t="n"/>
      <c r="AJ90" s="1151" t="n"/>
      <c r="AK90" s="1151" t="n"/>
      <c r="AL90" s="1151" t="n"/>
      <c r="AM90" s="1151" t="n"/>
      <c r="AN90" s="1151" t="n"/>
      <c r="AO90" s="1151" t="n"/>
      <c r="AP90" s="1151" t="n"/>
      <c r="AQ90" s="1151" t="n"/>
      <c r="AR90" s="1151" t="n"/>
      <c r="AS90" s="1151" t="n"/>
      <c r="AT90" s="1151" t="n"/>
      <c r="AU90" s="1151" t="n"/>
      <c r="AV90" s="1163" t="n"/>
      <c r="AW90" s="29" t="n"/>
      <c r="AX90" s="29" t="n"/>
      <c r="AY90" s="29" t="n"/>
      <c r="AZ90" s="54" t="n"/>
      <c r="BA90" s="1177" t="n"/>
      <c r="BB90" s="787" t="inlineStr">
        <is>
          <t>Domicilio - Trabajo</t>
        </is>
      </c>
      <c r="BC90" s="1151" t="n"/>
      <c r="BD90" s="1151" t="n"/>
      <c r="BE90" s="1151" t="n"/>
      <c r="BF90" s="1151" t="n"/>
      <c r="BG90" s="1151" t="n"/>
      <c r="BH90" s="1151" t="n"/>
      <c r="BI90" s="1151" t="n"/>
      <c r="BJ90" s="55" t="n"/>
      <c r="BK90" s="28" t="n"/>
    </row>
    <row r="91" ht="6" customHeight="1">
      <c r="B91" s="28" t="n"/>
      <c r="C91" s="54" t="n"/>
      <c r="D91" s="1167" t="n"/>
      <c r="E91" s="1168" t="n"/>
      <c r="F91" s="1151" t="n"/>
      <c r="G91" s="45" t="n"/>
      <c r="H91" s="1167" t="n"/>
      <c r="I91" s="1168" t="n"/>
      <c r="J91" s="1165" t="n"/>
      <c r="K91" s="1167" t="n"/>
      <c r="L91" s="1168" t="n"/>
      <c r="M91" s="1151" t="n"/>
      <c r="N91" s="55" t="n"/>
      <c r="O91" s="29" t="n"/>
      <c r="P91" s="54" t="n"/>
      <c r="Q91" s="1167" t="n"/>
      <c r="R91" s="1168" t="n"/>
      <c r="S91" s="1151" t="n"/>
      <c r="T91" s="1205" t="n"/>
      <c r="U91" s="91" t="n"/>
      <c r="V91" s="1167" t="n"/>
      <c r="W91" s="1168" t="n"/>
      <c r="X91" s="1151" t="n"/>
      <c r="Y91" s="1151" t="n"/>
      <c r="Z91" s="1205" t="n"/>
      <c r="AA91" s="55" t="n"/>
      <c r="AB91" s="29" t="n"/>
      <c r="AC91" s="29" t="n"/>
      <c r="AD91" s="29" t="n"/>
      <c r="AE91" s="1162" t="n"/>
      <c r="AF91" s="1151" t="n"/>
      <c r="AG91" s="1151" t="n"/>
      <c r="AH91" s="1151" t="n"/>
      <c r="AI91" s="1151" t="n"/>
      <c r="AJ91" s="1151" t="n"/>
      <c r="AK91" s="1151" t="n"/>
      <c r="AL91" s="1151" t="n"/>
      <c r="AM91" s="1151" t="n"/>
      <c r="AN91" s="1151" t="n"/>
      <c r="AO91" s="1151" t="n"/>
      <c r="AP91" s="1151" t="n"/>
      <c r="AQ91" s="1151" t="n"/>
      <c r="AR91" s="1151" t="n"/>
      <c r="AS91" s="1151" t="n"/>
      <c r="AT91" s="1151" t="n"/>
      <c r="AU91" s="1151" t="n"/>
      <c r="AV91" s="1163" t="n"/>
      <c r="AW91" s="29" t="n"/>
      <c r="AX91" s="29" t="n"/>
      <c r="AY91" s="29" t="n"/>
      <c r="AZ91" s="54" t="n"/>
      <c r="BA91" s="1167" t="n"/>
      <c r="BB91" s="1168" t="n"/>
      <c r="BC91" s="1151" t="n"/>
      <c r="BD91" s="1151" t="n"/>
      <c r="BE91" s="1151" t="n"/>
      <c r="BF91" s="1151" t="n"/>
      <c r="BG91" s="1151" t="n"/>
      <c r="BH91" s="1151" t="n"/>
      <c r="BI91" s="1151" t="n"/>
      <c r="BJ91" s="55" t="n"/>
      <c r="BK91" s="28" t="n"/>
    </row>
    <row r="92" ht="3" customHeight="1">
      <c r="B92" s="28" t="n"/>
      <c r="C92" s="54" t="n"/>
      <c r="D92" s="92" t="n"/>
      <c r="E92" s="774" t="n"/>
      <c r="F92" s="774" t="n"/>
      <c r="G92" s="45" t="n"/>
      <c r="H92" s="780" t="n"/>
      <c r="I92" s="774" t="n"/>
      <c r="J92" s="774" t="n"/>
      <c r="K92" s="780" t="n"/>
      <c r="L92" s="780" t="n"/>
      <c r="M92" s="780" t="n"/>
      <c r="N92" s="55" t="n"/>
      <c r="O92" s="29" t="n"/>
      <c r="P92" s="54" t="n"/>
      <c r="Q92" s="92" t="n"/>
      <c r="R92" s="774" t="n"/>
      <c r="S92" s="774" t="n"/>
      <c r="T92" s="774" t="n"/>
      <c r="U92" s="94" t="n"/>
      <c r="V92" s="95" t="n"/>
      <c r="W92" s="96" t="n"/>
      <c r="X92" s="96" t="n"/>
      <c r="Y92" s="96" t="n"/>
      <c r="Z92" s="96" t="n"/>
      <c r="AA92" s="55" t="n"/>
      <c r="AB92" s="29" t="n"/>
      <c r="AC92" s="29" t="n"/>
      <c r="AD92" s="29" t="n"/>
      <c r="AE92" s="1162" t="n"/>
      <c r="AF92" s="1151" t="n"/>
      <c r="AG92" s="1151" t="n"/>
      <c r="AH92" s="1151" t="n"/>
      <c r="AI92" s="1151" t="n"/>
      <c r="AJ92" s="1151" t="n"/>
      <c r="AK92" s="1151" t="n"/>
      <c r="AL92" s="1151" t="n"/>
      <c r="AM92" s="1151" t="n"/>
      <c r="AN92" s="1151" t="n"/>
      <c r="AO92" s="1151" t="n"/>
      <c r="AP92" s="1151" t="n"/>
      <c r="AQ92" s="1151" t="n"/>
      <c r="AR92" s="1151" t="n"/>
      <c r="AS92" s="1151" t="n"/>
      <c r="AT92" s="1151" t="n"/>
      <c r="AU92" s="1151" t="n"/>
      <c r="AV92" s="1163" t="n"/>
      <c r="AW92" s="29" t="n"/>
      <c r="AX92" s="29" t="n"/>
      <c r="AY92" s="29" t="n"/>
      <c r="AZ92" s="54" t="n"/>
      <c r="BA92" s="65" t="n"/>
      <c r="BB92" s="774" t="n"/>
      <c r="BC92" s="774" t="n"/>
      <c r="BD92" s="774" t="n"/>
      <c r="BE92" s="774" t="n"/>
      <c r="BF92" s="774" t="n"/>
      <c r="BG92" s="774" t="n"/>
      <c r="BH92" s="774" t="n"/>
      <c r="BI92" s="774" t="n"/>
      <c r="BJ92" s="55" t="n"/>
      <c r="BK92" s="28" t="n"/>
    </row>
    <row r="93" ht="2.25" customHeight="1">
      <c r="B93" s="25" t="n"/>
      <c r="C93" s="56" t="n"/>
      <c r="D93" s="57" t="n"/>
      <c r="E93" s="57" t="n"/>
      <c r="F93" s="61" t="n"/>
      <c r="G93" s="61" t="n"/>
      <c r="H93" s="61" t="n"/>
      <c r="I93" s="61" t="n"/>
      <c r="J93" s="61" t="n"/>
      <c r="K93" s="61" t="n"/>
      <c r="L93" s="58" t="n"/>
      <c r="M93" s="58" t="n"/>
      <c r="N93" s="62" t="n"/>
      <c r="O93" s="29" t="n"/>
      <c r="P93" s="56" t="n"/>
      <c r="Q93" s="57" t="n"/>
      <c r="R93" s="57" t="n"/>
      <c r="S93" s="61" t="n"/>
      <c r="T93" s="61" t="n"/>
      <c r="U93" s="61" t="n"/>
      <c r="V93" s="61" t="n"/>
      <c r="W93" s="61" t="n"/>
      <c r="X93" s="61" t="n"/>
      <c r="Y93" s="58" t="n"/>
      <c r="Z93" s="58" t="n"/>
      <c r="AA93" s="62" t="n"/>
      <c r="AB93" s="29" t="n"/>
      <c r="AC93" s="29" t="n"/>
      <c r="AD93" s="29" t="n"/>
      <c r="AE93" s="1169" t="n"/>
      <c r="AF93" s="1170" t="n"/>
      <c r="AG93" s="1170" t="n"/>
      <c r="AH93" s="1170" t="n"/>
      <c r="AI93" s="1170" t="n"/>
      <c r="AJ93" s="1170" t="n"/>
      <c r="AK93" s="1170" t="n"/>
      <c r="AL93" s="1170" t="n"/>
      <c r="AM93" s="1170" t="n"/>
      <c r="AN93" s="1170" t="n"/>
      <c r="AO93" s="1170" t="n"/>
      <c r="AP93" s="1170" t="n"/>
      <c r="AQ93" s="1170" t="n"/>
      <c r="AR93" s="1170" t="n"/>
      <c r="AS93" s="1170" t="n"/>
      <c r="AT93" s="1170" t="n"/>
      <c r="AU93" s="1170" t="n"/>
      <c r="AV93" s="1171" t="n"/>
      <c r="AW93" s="29" t="n"/>
      <c r="AX93" s="29" t="n"/>
      <c r="AY93" s="29" t="n"/>
      <c r="AZ93" s="63" t="n"/>
      <c r="BA93" s="45" t="n"/>
      <c r="BB93" s="45" t="n"/>
      <c r="BC93" s="45" t="n"/>
      <c r="BD93" s="45" t="n"/>
      <c r="BE93" s="45" t="n"/>
      <c r="BF93" s="45" t="n"/>
      <c r="BG93" s="44" t="n"/>
      <c r="BH93" s="45" t="n"/>
      <c r="BI93" s="45" t="n"/>
      <c r="BJ93" s="67" t="n"/>
      <c r="BK93" s="25" t="n"/>
    </row>
    <row r="94" ht="5.25" customHeight="1">
      <c r="B94" s="28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  <c r="AA94" s="29" t="n"/>
      <c r="AB94" s="29" t="n"/>
      <c r="AC94" s="29" t="n"/>
      <c r="AD94" s="29" t="n"/>
      <c r="AE94" s="29" t="n"/>
      <c r="AF94" s="29" t="n"/>
      <c r="AG94" s="29" t="n"/>
      <c r="AH94" s="29" t="n"/>
      <c r="AI94" s="29" t="n"/>
      <c r="AJ94" s="29" t="n"/>
      <c r="AK94" s="29" t="n"/>
      <c r="AL94" s="29" t="n"/>
      <c r="AM94" s="29" t="n"/>
      <c r="AN94" s="29" t="n"/>
      <c r="AO94" s="29" t="n"/>
      <c r="AP94" s="29" t="n"/>
      <c r="AQ94" s="29" t="n"/>
      <c r="AR94" s="29" t="n"/>
      <c r="AS94" s="29" t="n"/>
      <c r="AT94" s="29" t="n"/>
      <c r="AU94" s="29" t="n"/>
      <c r="AV94" s="29" t="n"/>
      <c r="AW94" s="29" t="n"/>
      <c r="AX94" s="29" t="n"/>
      <c r="AY94" s="29" t="n"/>
      <c r="AZ94" s="54" t="n"/>
      <c r="BA94" s="1178" t="n"/>
      <c r="BB94" s="775" t="inlineStr">
        <is>
          <t>Trabajo - Domicilio</t>
        </is>
      </c>
      <c r="BC94" s="1151" t="n"/>
      <c r="BD94" s="1151" t="n"/>
      <c r="BE94" s="1151" t="n"/>
      <c r="BF94" s="1151" t="n"/>
      <c r="BG94" s="1151" t="n"/>
      <c r="BH94" s="1151" t="n"/>
      <c r="BI94" s="1151" t="n"/>
      <c r="BJ94" s="1163" t="n"/>
      <c r="BK94" s="28" t="n"/>
    </row>
    <row r="95" ht="2.25" customHeight="1">
      <c r="B95" s="28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  <c r="AA95" s="29" t="n"/>
      <c r="AB95" s="29" t="n"/>
      <c r="AC95" s="29" t="n"/>
      <c r="AD95" s="29" t="n"/>
      <c r="AE95" s="29" t="n"/>
      <c r="AF95" s="29" t="n"/>
      <c r="AG95" s="29" t="n"/>
      <c r="AH95" s="29" t="n"/>
      <c r="AI95" s="29" t="n"/>
      <c r="AJ95" s="29" t="n"/>
      <c r="AK95" s="29" t="n"/>
      <c r="AL95" s="29" t="n"/>
      <c r="AM95" s="29" t="n"/>
      <c r="AN95" s="29" t="n"/>
      <c r="AO95" s="29" t="n"/>
      <c r="AP95" s="29" t="n"/>
      <c r="AQ95" s="29" t="n"/>
      <c r="AR95" s="29" t="n"/>
      <c r="AS95" s="29" t="n"/>
      <c r="AT95" s="29" t="n"/>
      <c r="AU95" s="29" t="n"/>
      <c r="AV95" s="29" t="n"/>
      <c r="AW95" s="29" t="n"/>
      <c r="AX95" s="29" t="n"/>
      <c r="AY95" s="29" t="n"/>
      <c r="AZ95" s="54" t="n"/>
      <c r="BA95" s="1180" t="n"/>
      <c r="BB95" s="1151" t="n"/>
      <c r="BC95" s="1151" t="n"/>
      <c r="BD95" s="1151" t="n"/>
      <c r="BE95" s="1151" t="n"/>
      <c r="BF95" s="1151" t="n"/>
      <c r="BG95" s="1151" t="n"/>
      <c r="BH95" s="1151" t="n"/>
      <c r="BI95" s="1151" t="n"/>
      <c r="BJ95" s="1163" t="n"/>
      <c r="BK95" s="28" t="n"/>
    </row>
    <row r="96" ht="5.25" customHeight="1">
      <c r="B96" s="28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  <c r="AA96" s="29" t="n"/>
      <c r="AB96" s="29" t="n"/>
      <c r="AC96" s="29" t="n"/>
      <c r="AD96" s="29" t="n"/>
      <c r="AE96" s="29" t="n"/>
      <c r="AF96" s="29" t="n"/>
      <c r="AG96" s="29" t="n"/>
      <c r="AH96" s="29" t="n"/>
      <c r="AI96" s="29" t="n"/>
      <c r="AJ96" s="29" t="n"/>
      <c r="AK96" s="29" t="n"/>
      <c r="AL96" s="29" t="n"/>
      <c r="AM96" s="29" t="n"/>
      <c r="AN96" s="29" t="n"/>
      <c r="AO96" s="29" t="n"/>
      <c r="AP96" s="29" t="n"/>
      <c r="AQ96" s="29" t="n"/>
      <c r="AR96" s="29" t="n"/>
      <c r="AS96" s="29" t="n"/>
      <c r="AT96" s="29" t="n"/>
      <c r="AU96" s="29" t="n"/>
      <c r="AV96" s="29" t="n"/>
      <c r="AW96" s="29" t="n"/>
      <c r="AX96" s="29" t="n"/>
      <c r="AY96" s="29" t="n"/>
      <c r="AZ96" s="54" t="n"/>
      <c r="BA96" s="1167" t="n"/>
      <c r="BB96" s="1151" t="n"/>
      <c r="BC96" s="1151" t="n"/>
      <c r="BD96" s="1151" t="n"/>
      <c r="BE96" s="1151" t="n"/>
      <c r="BF96" s="1151" t="n"/>
      <c r="BG96" s="1151" t="n"/>
      <c r="BH96" s="1151" t="n"/>
      <c r="BI96" s="1151" t="n"/>
      <c r="BJ96" s="1163" t="n"/>
      <c r="BK96" s="28" t="n"/>
    </row>
    <row r="97" ht="3.75" customHeight="1">
      <c r="B97" s="28" t="n"/>
      <c r="C97" s="78" t="n"/>
      <c r="D97" s="79" t="n"/>
      <c r="E97" s="79" t="n"/>
      <c r="F97" s="80" t="n"/>
      <c r="G97" s="79" t="n"/>
      <c r="H97" s="79" t="n"/>
      <c r="I97" s="79" t="n"/>
      <c r="J97" s="80" t="n"/>
      <c r="K97" s="79" t="n"/>
      <c r="L97" s="79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81" t="n"/>
      <c r="AB97" s="29" t="n"/>
      <c r="AC97" s="1206" t="n"/>
      <c r="AD97" s="1157" t="n"/>
      <c r="AE97" s="1157" t="n"/>
      <c r="AF97" s="1157" t="n"/>
      <c r="AG97" s="1157" t="n"/>
      <c r="AH97" s="1157" t="n"/>
      <c r="AI97" s="1157" t="n"/>
      <c r="AJ97" s="1157" t="n"/>
      <c r="AK97" s="1157" t="n"/>
      <c r="AL97" s="1157" t="n"/>
      <c r="AM97" s="1157" t="n"/>
      <c r="AN97" s="1157" t="n"/>
      <c r="AO97" s="1157" t="n"/>
      <c r="AP97" s="1157" t="n"/>
      <c r="AQ97" s="1157" t="n"/>
      <c r="AR97" s="1157" t="n"/>
      <c r="AS97" s="1157" t="n"/>
      <c r="AT97" s="1157" t="n"/>
      <c r="AU97" s="1157" t="n"/>
      <c r="AV97" s="1157" t="n"/>
      <c r="AW97" s="1157" t="n"/>
      <c r="AX97" s="1161" t="n"/>
      <c r="AY97" s="29" t="n"/>
      <c r="AZ97" s="54" t="n"/>
      <c r="BA97" s="43" t="n"/>
      <c r="BB97" s="1151" t="n"/>
      <c r="BC97" s="1151" t="n"/>
      <c r="BD97" s="1151" t="n"/>
      <c r="BE97" s="1151" t="n"/>
      <c r="BF97" s="1151" t="n"/>
      <c r="BG97" s="1151" t="n"/>
      <c r="BH97" s="1151" t="n"/>
      <c r="BI97" s="1151" t="n"/>
      <c r="BJ97" s="1163" t="n"/>
      <c r="BK97" s="28" t="n"/>
    </row>
    <row r="98" ht="12" customHeight="1">
      <c r="B98" s="25" t="n"/>
      <c r="C98" s="63" t="n"/>
      <c r="D98" s="64" t="n"/>
      <c r="E98" s="774" t="inlineStr">
        <is>
          <t>Parte de Carabineros</t>
        </is>
      </c>
      <c r="F98" s="774" t="n"/>
      <c r="G98" s="774" t="n"/>
      <c r="H98" s="774" t="n"/>
      <c r="I98" s="65" t="n"/>
      <c r="J98" s="45" t="n"/>
      <c r="K98" s="65" t="n"/>
      <c r="L98" s="66" t="n"/>
      <c r="M98" s="65" t="inlineStr">
        <is>
          <t>Declaración</t>
        </is>
      </c>
      <c r="N98" s="65" t="n"/>
      <c r="O98" s="65" t="n"/>
      <c r="P98" s="65" t="n"/>
      <c r="Q98" s="65" t="n"/>
      <c r="R98" s="73" t="n"/>
      <c r="S98" s="65" t="inlineStr">
        <is>
          <t>Testigos</t>
        </is>
      </c>
      <c r="T98" s="65" t="n"/>
      <c r="U98" s="44" t="n"/>
      <c r="V98" s="65" t="n"/>
      <c r="W98" s="73" t="n"/>
      <c r="X98" s="65" t="inlineStr">
        <is>
          <t>Otro</t>
        </is>
      </c>
      <c r="Y98" s="65" t="n"/>
      <c r="Z98" s="43" t="n"/>
      <c r="AA98" s="55" t="n"/>
      <c r="AB98" s="29" t="n"/>
      <c r="AC98" s="1162" t="n"/>
      <c r="AD98" s="1151" t="n"/>
      <c r="AE98" s="1151" t="n"/>
      <c r="AF98" s="1151" t="n"/>
      <c r="AG98" s="1151" t="n"/>
      <c r="AH98" s="1151" t="n"/>
      <c r="AI98" s="1151" t="n"/>
      <c r="AJ98" s="1151" t="n"/>
      <c r="AK98" s="1151" t="n"/>
      <c r="AL98" s="1151" t="n"/>
      <c r="AM98" s="1151" t="n"/>
      <c r="AN98" s="1151" t="n"/>
      <c r="AO98" s="1151" t="n"/>
      <c r="AP98" s="1151" t="n"/>
      <c r="AQ98" s="1151" t="n"/>
      <c r="AR98" s="1151" t="n"/>
      <c r="AS98" s="1151" t="n"/>
      <c r="AT98" s="1151" t="n"/>
      <c r="AU98" s="1151" t="n"/>
      <c r="AV98" s="1151" t="n"/>
      <c r="AW98" s="1151" t="n"/>
      <c r="AX98" s="1163" t="n"/>
      <c r="AY98" s="29" t="n"/>
      <c r="AZ98" s="54" t="n"/>
      <c r="BA98" s="82" t="n"/>
      <c r="BB98" s="65" t="inlineStr">
        <is>
          <t>Enttre dos Trabajos</t>
        </is>
      </c>
      <c r="BC98" s="43" t="n"/>
      <c r="BD98" s="43" t="n"/>
      <c r="BE98" s="43" t="n"/>
      <c r="BF98" s="43" t="n"/>
      <c r="BG98" s="45" t="n"/>
      <c r="BH98" s="45" t="n"/>
      <c r="BI98" s="45" t="n"/>
      <c r="BJ98" s="67" t="n"/>
      <c r="BK98" s="25" t="n"/>
    </row>
    <row r="99" ht="6" customHeight="1">
      <c r="B99" s="28" t="n"/>
      <c r="C99" s="76" t="n"/>
      <c r="D99" s="61" t="n"/>
      <c r="E99" s="61" t="n"/>
      <c r="F99" s="61" t="n"/>
      <c r="G99" s="61" t="n"/>
      <c r="H99" s="58" t="n"/>
      <c r="I99" s="58" t="n"/>
      <c r="J99" s="58" t="n"/>
      <c r="K99" s="61" t="n"/>
      <c r="L99" s="61" t="n"/>
      <c r="M99" s="61" t="n"/>
      <c r="N99" s="61" t="n"/>
      <c r="O99" s="61" t="n"/>
      <c r="P99" s="61" t="n"/>
      <c r="Q99" s="61" t="n"/>
      <c r="R99" s="58" t="n"/>
      <c r="S99" s="58" t="n"/>
      <c r="T99" s="58" t="n"/>
      <c r="U99" s="58" t="n"/>
      <c r="V99" s="58" t="n"/>
      <c r="W99" s="58" t="n"/>
      <c r="X99" s="58" t="n"/>
      <c r="Y99" s="58" t="n"/>
      <c r="Z99" s="58" t="n"/>
      <c r="AA99" s="62" t="n"/>
      <c r="AB99" s="29" t="n"/>
      <c r="AC99" s="1169" t="n"/>
      <c r="AD99" s="1170" t="n"/>
      <c r="AE99" s="1170" t="n"/>
      <c r="AF99" s="1170" t="n"/>
      <c r="AG99" s="1170" t="n"/>
      <c r="AH99" s="1170" t="n"/>
      <c r="AI99" s="1170" t="n"/>
      <c r="AJ99" s="1170" t="n"/>
      <c r="AK99" s="1170" t="n"/>
      <c r="AL99" s="1170" t="n"/>
      <c r="AM99" s="1170" t="n"/>
      <c r="AN99" s="1170" t="n"/>
      <c r="AO99" s="1170" t="n"/>
      <c r="AP99" s="1170" t="n"/>
      <c r="AQ99" s="1170" t="n"/>
      <c r="AR99" s="1170" t="n"/>
      <c r="AS99" s="1170" t="n"/>
      <c r="AT99" s="1170" t="n"/>
      <c r="AU99" s="1170" t="n"/>
      <c r="AV99" s="1170" t="n"/>
      <c r="AW99" s="1170" t="n"/>
      <c r="AX99" s="1171" t="n"/>
      <c r="AY99" s="29" t="n"/>
      <c r="AZ99" s="68" t="n"/>
      <c r="BA99" s="69" t="n"/>
      <c r="BB99" s="69" t="n"/>
      <c r="BC99" s="69" t="n"/>
      <c r="BD99" s="69" t="n"/>
      <c r="BE99" s="69" t="n"/>
      <c r="BF99" s="69" t="n"/>
      <c r="BG99" s="69" t="n"/>
      <c r="BH99" s="69" t="n"/>
      <c r="BI99" s="69" t="n"/>
      <c r="BJ99" s="70" t="n"/>
      <c r="BK99" s="28" t="n"/>
    </row>
    <row r="100">
      <c r="B100" s="30" t="n"/>
      <c r="C100" s="761" t="inlineStr">
        <is>
          <t>Medio de Prueba</t>
        </is>
      </c>
      <c r="D100" s="1157" t="n"/>
      <c r="E100" s="1157" t="n"/>
      <c r="F100" s="1157" t="n"/>
      <c r="G100" s="1157" t="n"/>
      <c r="H100" s="1157" t="n"/>
      <c r="I100" s="1157" t="n"/>
      <c r="J100" s="1157" t="n"/>
      <c r="K100" s="1157" t="n"/>
      <c r="L100" s="1157" t="n"/>
      <c r="M100" s="1157" t="n"/>
      <c r="N100" s="1157" t="n"/>
      <c r="O100" s="1157" t="n"/>
      <c r="P100" s="1157" t="n"/>
      <c r="Q100" s="1157" t="n"/>
      <c r="R100" s="1157" t="n"/>
      <c r="S100" s="1157" t="n"/>
      <c r="T100" s="1157" t="n"/>
      <c r="U100" s="1157" t="n"/>
      <c r="V100" s="1157" t="n"/>
      <c r="W100" s="1157" t="n"/>
      <c r="X100" s="1157" t="n"/>
      <c r="Y100" s="1157" t="n"/>
      <c r="Z100" s="1157" t="n"/>
      <c r="AA100" s="1157" t="n"/>
      <c r="AB100" s="31" t="n"/>
      <c r="AC100" s="761" t="inlineStr">
        <is>
          <t>Detalle del Medio de Prueba</t>
        </is>
      </c>
      <c r="AD100" s="1157" t="n"/>
      <c r="AE100" s="1157" t="n"/>
      <c r="AF100" s="1157" t="n"/>
      <c r="AG100" s="1157" t="n"/>
      <c r="AH100" s="1157" t="n"/>
      <c r="AI100" s="1157" t="n"/>
      <c r="AJ100" s="1157" t="n"/>
      <c r="AK100" s="1157" t="n"/>
      <c r="AL100" s="1157" t="n"/>
      <c r="AM100" s="1157" t="n"/>
      <c r="AN100" s="1157" t="n"/>
      <c r="AO100" s="1157" t="n"/>
      <c r="AP100" s="1157" t="n"/>
      <c r="AQ100" s="1157" t="n"/>
      <c r="AR100" s="1157" t="n"/>
      <c r="AS100" s="1157" t="n"/>
      <c r="AT100" s="1157" t="n"/>
      <c r="AU100" s="1157" t="n"/>
      <c r="AV100" s="1157" t="n"/>
      <c r="AW100" s="1157" t="n"/>
      <c r="AX100" s="1157" t="n"/>
      <c r="AY100" s="31" t="n"/>
      <c r="AZ100" s="31" t="n"/>
      <c r="BA100" s="31" t="n"/>
      <c r="BB100" s="31" t="n"/>
      <c r="BC100" s="31" t="n"/>
      <c r="BD100" s="31" t="n"/>
      <c r="BE100" s="31" t="n"/>
      <c r="BF100" s="31" t="n"/>
      <c r="BG100" s="31" t="n"/>
      <c r="BH100" s="31" t="n"/>
      <c r="BI100" s="31" t="n"/>
      <c r="BJ100" s="31" t="n"/>
      <c r="BK100" s="30" t="n"/>
    </row>
    <row r="101" ht="4.5" customHeight="1">
      <c r="B101" s="42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  <c r="AA101" s="43" t="n"/>
      <c r="AB101" s="43" t="n"/>
      <c r="AC101" s="43" t="n"/>
      <c r="AD101" s="43" t="n"/>
      <c r="AE101" s="43" t="n"/>
      <c r="AF101" s="43" t="n"/>
      <c r="AG101" s="43" t="n"/>
      <c r="AH101" s="43" t="n"/>
      <c r="AI101" s="43" t="n"/>
      <c r="AJ101" s="43" t="n"/>
      <c r="AK101" s="43" t="n"/>
      <c r="AL101" s="43" t="n"/>
      <c r="AM101" s="43" t="n"/>
      <c r="AN101" s="43" t="n"/>
      <c r="AO101" s="43" t="n"/>
      <c r="AP101" s="43" t="n"/>
      <c r="AQ101" s="43" t="n"/>
      <c r="AR101" s="43" t="n"/>
      <c r="AS101" s="43" t="n"/>
      <c r="AT101" s="43" t="n"/>
      <c r="AU101" s="43" t="n"/>
      <c r="AV101" s="43" t="n"/>
      <c r="AW101" s="43" t="n"/>
      <c r="AX101" s="43" t="n"/>
      <c r="AY101" s="43" t="n"/>
      <c r="AZ101" s="43" t="n"/>
      <c r="BA101" s="43" t="n"/>
      <c r="BB101" s="43" t="n"/>
      <c r="BC101" s="43" t="n"/>
      <c r="BD101" s="43" t="n"/>
      <c r="BE101" s="43" t="n"/>
      <c r="BF101" s="43" t="n"/>
      <c r="BG101" s="43" t="n"/>
      <c r="BH101" s="43" t="n"/>
      <c r="BI101" s="43" t="n"/>
      <c r="BJ101" s="43" t="n"/>
      <c r="BK101" s="42" t="n"/>
    </row>
    <row r="102">
      <c r="B102" s="25" t="n"/>
      <c r="C102" s="26" t="inlineStr">
        <is>
          <t>D. Identificación del Denunciante</t>
        </is>
      </c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  <c r="AL102" s="27" t="n"/>
      <c r="AM102" s="27" t="n"/>
      <c r="AN102" s="27" t="n"/>
      <c r="AO102" s="27" t="n"/>
      <c r="AP102" s="27" t="n"/>
      <c r="AQ102" s="27" t="n"/>
      <c r="AR102" s="27" t="n"/>
      <c r="AS102" s="27" t="n"/>
      <c r="AT102" s="27" t="n"/>
      <c r="AU102" s="27" t="n"/>
      <c r="AV102" s="27" t="n"/>
      <c r="AW102" s="27" t="n"/>
      <c r="AX102" s="27" t="n"/>
      <c r="AY102" s="27" t="n"/>
      <c r="AZ102" s="27" t="n"/>
      <c r="BA102" s="27" t="n"/>
      <c r="BB102" s="27" t="n"/>
      <c r="BC102" s="27" t="n"/>
      <c r="BD102" s="27" t="n"/>
      <c r="BE102" s="27" t="n"/>
      <c r="BF102" s="27" t="n"/>
      <c r="BG102" s="27" t="n"/>
      <c r="BH102" s="27" t="n"/>
      <c r="BI102" s="27" t="n"/>
      <c r="BJ102" s="27" t="n"/>
      <c r="BK102" s="25" t="n"/>
    </row>
    <row r="103" ht="6" customHeight="1" thickBot="1">
      <c r="B103" s="28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  <c r="AA103" s="29" t="n"/>
      <c r="AB103" s="29" t="n"/>
      <c r="AC103" s="29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  <c r="AL103" s="27" t="n"/>
      <c r="AM103" s="29" t="n"/>
      <c r="AN103" s="29" t="n"/>
      <c r="AO103" s="29" t="n"/>
      <c r="AP103" s="29" t="n"/>
      <c r="AQ103" s="27" t="n"/>
      <c r="AR103" s="27" t="n"/>
      <c r="AS103" s="27" t="n"/>
      <c r="AT103" s="27" t="n"/>
      <c r="AU103" s="27" t="n"/>
      <c r="AV103" s="27" t="n"/>
      <c r="AW103" s="27" t="n"/>
      <c r="AX103" s="27" t="n"/>
      <c r="AY103" s="27" t="n"/>
      <c r="AZ103" s="29" t="n"/>
      <c r="BA103" s="29" t="n"/>
      <c r="BB103" s="29" t="n"/>
      <c r="BC103" s="29" t="n"/>
      <c r="BD103" s="29" t="n"/>
      <c r="BE103" s="29" t="n"/>
      <c r="BF103" s="29" t="n"/>
      <c r="BG103" s="29" t="n"/>
      <c r="BH103" s="29" t="n"/>
      <c r="BI103" s="29" t="n"/>
      <c r="BJ103" s="29" t="n"/>
      <c r="BK103" s="28" t="n"/>
    </row>
    <row r="104">
      <c r="B104" s="25" t="n"/>
      <c r="C104" s="1152" t="n"/>
      <c r="D104" s="1153" t="n"/>
      <c r="E104" s="1153" t="n"/>
      <c r="F104" s="1153" t="n"/>
      <c r="G104" s="1153" t="n"/>
      <c r="H104" s="1153" t="n"/>
      <c r="I104" s="1153" t="n"/>
      <c r="J104" s="1153" t="n"/>
      <c r="K104" s="1153" t="n"/>
      <c r="L104" s="1153" t="n"/>
      <c r="M104" s="1153" t="n"/>
      <c r="N104" s="1153" t="n"/>
      <c r="O104" s="1153" t="n"/>
      <c r="P104" s="1153" t="n"/>
      <c r="Q104" s="1153" t="n"/>
      <c r="R104" s="1153" t="n"/>
      <c r="S104" s="1153" t="n"/>
      <c r="T104" s="1153" t="n"/>
      <c r="U104" s="1153" t="n"/>
      <c r="V104" s="1153" t="n"/>
      <c r="W104" s="1153" t="n"/>
      <c r="X104" s="1153" t="n"/>
      <c r="Y104" s="1153" t="n"/>
      <c r="Z104" s="1153" t="n"/>
      <c r="AA104" s="1153" t="n"/>
      <c r="AB104" s="1153" t="n"/>
      <c r="AC104" s="1153" t="n"/>
      <c r="AD104" s="1153" t="n"/>
      <c r="AE104" s="1153" t="n"/>
      <c r="AF104" s="1153" t="n"/>
      <c r="AG104" s="1153" t="n"/>
      <c r="AH104" s="1153" t="n"/>
      <c r="AI104" s="1154" t="n"/>
      <c r="AJ104" s="27" t="n"/>
      <c r="AK104" s="1152" t="n"/>
      <c r="AL104" s="1153" t="n"/>
      <c r="AM104" s="1153" t="n"/>
      <c r="AN104" s="1153" t="n"/>
      <c r="AO104" s="1153" t="n"/>
      <c r="AP104" s="1153" t="n"/>
      <c r="AQ104" s="1153" t="n"/>
      <c r="AR104" s="1153" t="n"/>
      <c r="AS104" s="1153" t="n"/>
      <c r="AT104" s="1153" t="n"/>
      <c r="AU104" s="1153" t="n"/>
      <c r="AV104" s="1153" t="n"/>
      <c r="AW104" s="1153" t="n"/>
      <c r="AX104" s="1154" t="n"/>
      <c r="AY104" s="27" t="n"/>
      <c r="AZ104" s="1207" t="inlineStr">
        <is>
          <t>………………………….</t>
        </is>
      </c>
      <c r="BA104" s="1208" t="n"/>
      <c r="BB104" s="1208" t="n"/>
      <c r="BC104" s="1208" t="n"/>
      <c r="BD104" s="1208" t="n"/>
      <c r="BE104" s="1208" t="n"/>
      <c r="BF104" s="1208" t="n"/>
      <c r="BG104" s="1208" t="n"/>
      <c r="BH104" s="1208" t="n"/>
      <c r="BI104" s="1208" t="n"/>
      <c r="BJ104" s="1209" t="n"/>
      <c r="BK104" s="25" t="n"/>
    </row>
    <row r="105">
      <c r="B105" s="30" t="n"/>
      <c r="C105" s="760" t="inlineStr">
        <is>
          <t>Nombres - Apellido Paterno - Apellido Materno</t>
        </is>
      </c>
      <c r="D105" s="1157" t="n"/>
      <c r="E105" s="1157" t="n"/>
      <c r="F105" s="1157" t="n"/>
      <c r="G105" s="1157" t="n"/>
      <c r="H105" s="1157" t="n"/>
      <c r="I105" s="1157" t="n"/>
      <c r="J105" s="1157" t="n"/>
      <c r="K105" s="1157" t="n"/>
      <c r="L105" s="1157" t="n"/>
      <c r="M105" s="1157" t="n"/>
      <c r="N105" s="1157" t="n"/>
      <c r="O105" s="1157" t="n"/>
      <c r="P105" s="1157" t="n"/>
      <c r="Q105" s="1157" t="n"/>
      <c r="R105" s="1157" t="n"/>
      <c r="S105" s="1157" t="n"/>
      <c r="T105" s="1157" t="n"/>
      <c r="U105" s="1157" t="n"/>
      <c r="V105" s="1157" t="n"/>
      <c r="W105" s="1157" t="n"/>
      <c r="X105" s="1157" t="n"/>
      <c r="Y105" s="1157" t="n"/>
      <c r="Z105" s="1157" t="n"/>
      <c r="AA105" s="1157" t="n"/>
      <c r="AB105" s="1157" t="n"/>
      <c r="AC105" s="1157" t="n"/>
      <c r="AD105" s="1157" t="n"/>
      <c r="AE105" s="1157" t="n"/>
      <c r="AF105" s="1157" t="n"/>
      <c r="AG105" s="1157" t="n"/>
      <c r="AH105" s="1157" t="n"/>
      <c r="AI105" s="1157" t="n"/>
      <c r="AJ105" s="27" t="n"/>
      <c r="AK105" s="761" t="inlineStr">
        <is>
          <t>RUN</t>
        </is>
      </c>
      <c r="AL105" s="1157" t="n"/>
      <c r="AM105" s="1157" t="n"/>
      <c r="AN105" s="1157" t="n"/>
      <c r="AO105" s="1157" t="n"/>
      <c r="AP105" s="1157" t="n"/>
      <c r="AQ105" s="1157" t="n"/>
      <c r="AR105" s="1157" t="n"/>
      <c r="AS105" s="1157" t="n"/>
      <c r="AT105" s="1157" t="n"/>
      <c r="AU105" s="1157" t="n"/>
      <c r="AV105" s="1157" t="n"/>
      <c r="AW105" s="1157" t="n"/>
      <c r="AX105" s="1157" t="n"/>
      <c r="AY105" s="27" t="n"/>
      <c r="AZ105" s="1210" t="n"/>
      <c r="BJ105" s="1211" t="n"/>
      <c r="BK105" s="30" t="n"/>
    </row>
    <row r="106" ht="5.25" customHeight="1">
      <c r="B106" s="28" t="n"/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  <c r="AA106" s="29" t="n"/>
      <c r="AB106" s="29" t="n"/>
      <c r="AC106" s="29" t="n"/>
      <c r="AD106" s="29" t="n"/>
      <c r="AE106" s="29" t="n"/>
      <c r="AF106" s="29" t="n"/>
      <c r="AG106" s="29" t="n"/>
      <c r="AH106" s="29" t="n"/>
      <c r="AI106" s="29" t="n"/>
      <c r="AJ106" s="29" t="n"/>
      <c r="AK106" s="29" t="n"/>
      <c r="AL106" s="29" t="n"/>
      <c r="AM106" s="29" t="n"/>
      <c r="AN106" s="29" t="n"/>
      <c r="AO106" s="29" t="n"/>
      <c r="AP106" s="29" t="n"/>
      <c r="AQ106" s="29" t="n"/>
      <c r="AR106" s="29" t="n"/>
      <c r="AS106" s="29" t="n"/>
      <c r="AT106" s="29" t="n"/>
      <c r="AU106" s="29" t="n"/>
      <c r="AV106" s="29" t="n"/>
      <c r="AW106" s="29" t="n"/>
      <c r="AX106" s="29" t="n"/>
      <c r="AY106" s="27" t="n"/>
      <c r="AZ106" s="1210" t="n"/>
      <c r="BJ106" s="1211" t="n"/>
      <c r="BK106" s="28" t="n"/>
    </row>
    <row r="107" ht="3" customHeight="1">
      <c r="B107" s="28" t="n"/>
      <c r="C107" s="1175" t="n"/>
      <c r="D107" s="1157" t="n"/>
      <c r="E107" s="1157" t="n"/>
      <c r="F107" s="1157" t="n"/>
      <c r="G107" s="1157" t="n"/>
      <c r="H107" s="1157" t="n"/>
      <c r="I107" s="1157" t="n"/>
      <c r="J107" s="1157" t="n"/>
      <c r="K107" s="1161" t="n"/>
      <c r="L107" s="29" t="n"/>
      <c r="M107" s="51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  <c r="AL107" s="52" t="n"/>
      <c r="AM107" s="52" t="n"/>
      <c r="AN107" s="52" t="n"/>
      <c r="AO107" s="52" t="n"/>
      <c r="AP107" s="52" t="n"/>
      <c r="AQ107" s="52" t="n"/>
      <c r="AR107" s="52" t="n"/>
      <c r="AS107" s="52" t="n"/>
      <c r="AT107" s="52" t="n"/>
      <c r="AU107" s="52" t="n"/>
      <c r="AV107" s="52" t="n"/>
      <c r="AW107" s="52" t="n"/>
      <c r="AX107" s="53" t="n"/>
      <c r="AY107" s="27" t="n"/>
      <c r="AZ107" s="1210" t="n"/>
      <c r="BJ107" s="1211" t="n"/>
      <c r="BK107" s="28" t="n"/>
    </row>
    <row r="108" ht="12" customHeight="1">
      <c r="B108" s="25" t="n"/>
      <c r="C108" s="1162" t="n"/>
      <c r="D108" s="1151" t="n"/>
      <c r="E108" s="1151" t="n"/>
      <c r="F108" s="1151" t="n"/>
      <c r="G108" s="1151" t="n"/>
      <c r="H108" s="1151" t="n"/>
      <c r="I108" s="1151" t="n"/>
      <c r="J108" s="1151" t="n"/>
      <c r="K108" s="1163" t="n"/>
      <c r="L108" s="27" t="n"/>
      <c r="M108" s="97" t="n"/>
      <c r="N108" s="45" t="n"/>
      <c r="O108" s="65" t="inlineStr">
        <is>
          <t>Clasificación del Denunciante (Ley 16.744):</t>
        </is>
      </c>
      <c r="P108" s="65" t="n"/>
      <c r="Q108" s="65" t="n"/>
      <c r="R108" s="45" t="n"/>
      <c r="S108" s="44" t="n"/>
      <c r="T108" s="44" t="n"/>
      <c r="U108" s="44" t="n"/>
      <c r="V108" s="44" t="n"/>
      <c r="W108" s="44" t="n"/>
      <c r="X108" s="45" t="n"/>
      <c r="Y108" s="45" t="n"/>
      <c r="Z108" s="45" t="n"/>
      <c r="AA108" s="44" t="n"/>
      <c r="AB108" s="44" t="n"/>
      <c r="AC108" s="45" t="n"/>
      <c r="AD108" s="45" t="n"/>
      <c r="AE108" s="45" t="n"/>
      <c r="AF108" s="45" t="n"/>
      <c r="AG108" s="45" t="n"/>
      <c r="AH108" s="45" t="n"/>
      <c r="AI108" s="45" t="n"/>
      <c r="AJ108" s="45" t="n"/>
      <c r="AK108" s="45" t="n"/>
      <c r="AL108" s="45" t="n"/>
      <c r="AM108" s="45" t="n"/>
      <c r="AN108" s="45" t="n"/>
      <c r="AO108" s="45" t="n"/>
      <c r="AP108" s="45" t="n"/>
      <c r="AQ108" s="45" t="n"/>
      <c r="AR108" s="45" t="n"/>
      <c r="AS108" s="44" t="n"/>
      <c r="AT108" s="44" t="n"/>
      <c r="AU108" s="44" t="n"/>
      <c r="AV108" s="44" t="n"/>
      <c r="AW108" s="44" t="n"/>
      <c r="AX108" s="98" t="n"/>
      <c r="AY108" s="27" t="n"/>
      <c r="AZ108" s="1210" t="n"/>
      <c r="BJ108" s="1211" t="n"/>
      <c r="BK108" s="25" t="n"/>
    </row>
    <row r="109" ht="4.5" customHeight="1">
      <c r="B109" s="28" t="n"/>
      <c r="C109" s="1169" t="n"/>
      <c r="D109" s="1170" t="n"/>
      <c r="E109" s="1170" t="n"/>
      <c r="F109" s="1170" t="n"/>
      <c r="G109" s="1170" t="n"/>
      <c r="H109" s="1170" t="n"/>
      <c r="I109" s="1170" t="n"/>
      <c r="J109" s="1170" t="n"/>
      <c r="K109" s="1171" t="n"/>
      <c r="L109" s="29" t="n"/>
      <c r="M109" s="54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  <c r="AA109" s="43" t="n"/>
      <c r="AB109" s="43" t="n"/>
      <c r="AC109" s="43" t="n"/>
      <c r="AD109" s="43" t="n"/>
      <c r="AE109" s="43" t="n"/>
      <c r="AF109" s="43" t="n"/>
      <c r="AG109" s="43" t="n"/>
      <c r="AH109" s="43" t="n"/>
      <c r="AI109" s="43" t="n"/>
      <c r="AJ109" s="43" t="n"/>
      <c r="AK109" s="43" t="n"/>
      <c r="AL109" s="43" t="n"/>
      <c r="AM109" s="43" t="n"/>
      <c r="AN109" s="43" t="n"/>
      <c r="AO109" s="43" t="n"/>
      <c r="AP109" s="43" t="n"/>
      <c r="AQ109" s="43" t="n"/>
      <c r="AR109" s="43" t="n"/>
      <c r="AS109" s="42" t="n"/>
      <c r="AT109" s="42" t="n"/>
      <c r="AU109" s="42" t="n"/>
      <c r="AV109" s="42" t="n"/>
      <c r="AW109" s="42" t="n"/>
      <c r="AX109" s="99" t="n"/>
      <c r="AY109" s="27" t="n"/>
      <c r="AZ109" s="1210" t="n"/>
      <c r="BJ109" s="1211" t="n"/>
      <c r="BK109" s="28" t="n"/>
    </row>
    <row r="110" ht="12" customHeight="1">
      <c r="B110" s="25" t="n"/>
      <c r="C110" s="761" t="inlineStr">
        <is>
          <t>Número de Teléfono</t>
        </is>
      </c>
      <c r="D110" s="1157" t="n"/>
      <c r="E110" s="1157" t="n"/>
      <c r="F110" s="1157" t="n"/>
      <c r="G110" s="1157" t="n"/>
      <c r="H110" s="1157" t="n"/>
      <c r="I110" s="1157" t="n"/>
      <c r="J110" s="1157" t="n"/>
      <c r="K110" s="1157" t="n"/>
      <c r="L110" s="31" t="n"/>
      <c r="M110" s="97" t="n"/>
      <c r="N110" s="45" t="n"/>
      <c r="O110" s="64" t="n"/>
      <c r="P110" s="65" t="inlineStr">
        <is>
          <t>Empleador</t>
        </is>
      </c>
      <c r="Q110" s="72" t="n"/>
      <c r="R110" s="44" t="n"/>
      <c r="S110" s="44" t="n"/>
      <c r="T110" s="44" t="n"/>
      <c r="U110" s="44" t="n"/>
      <c r="V110" s="44" t="n"/>
      <c r="W110" s="44" t="n"/>
      <c r="X110" s="44" t="n"/>
      <c r="Y110" s="73" t="n"/>
      <c r="Z110" s="72" t="inlineStr">
        <is>
          <t>Trabajador/a</t>
        </is>
      </c>
      <c r="AA110" s="44" t="n"/>
      <c r="AB110" s="44" t="n"/>
      <c r="AC110" s="65" t="n"/>
      <c r="AD110" s="44" t="n"/>
      <c r="AE110" s="65" t="n"/>
      <c r="AF110" s="65" t="n"/>
      <c r="AG110" s="65" t="n"/>
      <c r="AH110" s="65" t="n"/>
      <c r="AI110" s="73" t="n"/>
      <c r="AJ110" s="65" t="inlineStr">
        <is>
          <t>Familiar</t>
        </is>
      </c>
      <c r="AK110" s="65" t="n"/>
      <c r="AL110" s="44" t="n"/>
      <c r="AM110" s="65" t="n"/>
      <c r="AN110" s="65" t="n"/>
      <c r="AO110" s="65" t="n"/>
      <c r="AP110" s="73" t="n"/>
      <c r="AQ110" s="65" t="inlineStr">
        <is>
          <t>Médico Tratante</t>
        </is>
      </c>
      <c r="AR110" s="65" t="n"/>
      <c r="AS110" s="44" t="n"/>
      <c r="AT110" s="44" t="n"/>
      <c r="AU110" s="44" t="n"/>
      <c r="AV110" s="44" t="n"/>
      <c r="AW110" s="44" t="n"/>
      <c r="AX110" s="98" t="n"/>
      <c r="AY110" s="27" t="n"/>
      <c r="AZ110" s="1210" t="n"/>
      <c r="BJ110" s="1211" t="n"/>
      <c r="BK110" s="25" t="n"/>
    </row>
    <row r="111" ht="6" customHeight="1">
      <c r="B111" s="28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54" t="n"/>
      <c r="N111" s="43" t="n"/>
      <c r="O111" s="43" t="n"/>
      <c r="P111" s="65" t="n"/>
      <c r="Q111" s="65" t="n"/>
      <c r="R111" s="43" t="n"/>
      <c r="S111" s="43" t="n"/>
      <c r="T111" s="43" t="n"/>
      <c r="U111" s="43" t="n"/>
      <c r="V111" s="43" t="n"/>
      <c r="W111" s="43" t="n"/>
      <c r="X111" s="43" t="n"/>
      <c r="Y111" s="65" t="n"/>
      <c r="Z111" s="43" t="n"/>
      <c r="AA111" s="43" t="n"/>
      <c r="AB111" s="65" t="n"/>
      <c r="AC111" s="65" t="n"/>
      <c r="AD111" s="43" t="n"/>
      <c r="AE111" s="65" t="n"/>
      <c r="AF111" s="65" t="n"/>
      <c r="AG111" s="65" t="n"/>
      <c r="AH111" s="65" t="n"/>
      <c r="AI111" s="65" t="n"/>
      <c r="AJ111" s="65" t="n"/>
      <c r="AK111" s="65" t="n"/>
      <c r="AL111" s="65" t="n"/>
      <c r="AM111" s="65" t="n"/>
      <c r="AN111" s="65" t="n"/>
      <c r="AO111" s="65" t="n"/>
      <c r="AP111" s="65" t="n"/>
      <c r="AQ111" s="65" t="n"/>
      <c r="AR111" s="65" t="n"/>
      <c r="AS111" s="42" t="n"/>
      <c r="AT111" s="42" t="n"/>
      <c r="AU111" s="42" t="n"/>
      <c r="AV111" s="42" t="n"/>
      <c r="AW111" s="42" t="n"/>
      <c r="AX111" s="99" t="n"/>
      <c r="AY111" s="27" t="n"/>
      <c r="AZ111" s="1210" t="n"/>
      <c r="BJ111" s="1211" t="n"/>
      <c r="BK111" s="28" t="n"/>
    </row>
    <row r="112" ht="12" customHeight="1">
      <c r="B112" s="25" t="n"/>
      <c r="C112" s="29" t="n"/>
      <c r="D112" s="29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97" t="n"/>
      <c r="N112" s="45" t="n"/>
      <c r="O112" s="64" t="n"/>
      <c r="P112" s="65" t="inlineStr">
        <is>
          <t>Comité Paritario</t>
        </is>
      </c>
      <c r="Q112" s="72" t="n"/>
      <c r="R112" s="44" t="n"/>
      <c r="S112" s="44" t="n"/>
      <c r="T112" s="44" t="n"/>
      <c r="U112" s="44" t="n"/>
      <c r="V112" s="44" t="n"/>
      <c r="W112" s="44" t="n"/>
      <c r="X112" s="44" t="n"/>
      <c r="Y112" s="73" t="n"/>
      <c r="Z112" s="65" t="inlineStr">
        <is>
          <t>Empresa Usuaria</t>
        </is>
      </c>
      <c r="AA112" s="44" t="n"/>
      <c r="AB112" s="44" t="n"/>
      <c r="AC112" s="44" t="n"/>
      <c r="AD112" s="44" t="n"/>
      <c r="AE112" s="65" t="n"/>
      <c r="AF112" s="44" t="n"/>
      <c r="AG112" s="65" t="n"/>
      <c r="AH112" s="65" t="n"/>
      <c r="AI112" s="66" t="n"/>
      <c r="AJ112" s="65" t="inlineStr">
        <is>
          <t>Otro</t>
        </is>
      </c>
      <c r="AK112" s="65" t="n"/>
      <c r="AL112" s="65" t="n"/>
      <c r="AM112" s="44" t="n"/>
      <c r="AN112" s="65" t="n"/>
      <c r="AO112" s="65" t="n"/>
      <c r="AP112" s="44" t="n"/>
      <c r="AQ112" s="44" t="n"/>
      <c r="AR112" s="44" t="n"/>
      <c r="AS112" s="44" t="n"/>
      <c r="AT112" s="44" t="n"/>
      <c r="AU112" s="44" t="n"/>
      <c r="AV112" s="44" t="n"/>
      <c r="AW112" s="44" t="n"/>
      <c r="AX112" s="98" t="n"/>
      <c r="AY112" s="27" t="n"/>
      <c r="AZ112" s="35" t="n"/>
      <c r="BA112" s="25" t="n"/>
      <c r="BB112" s="25" t="n"/>
      <c r="BC112" s="32" t="n"/>
      <c r="BD112" s="32" t="inlineStr">
        <is>
          <t>Firma</t>
        </is>
      </c>
      <c r="BE112" s="32" t="n"/>
      <c r="BF112" s="32" t="n"/>
      <c r="BG112" s="32" t="n"/>
      <c r="BH112" s="32" t="n"/>
      <c r="BI112" s="27" t="n"/>
      <c r="BJ112" s="36" t="n"/>
      <c r="BK112" s="25" t="n"/>
    </row>
    <row r="113" ht="5.25" customHeight="1" thickBot="1">
      <c r="B113" s="28" t="n"/>
      <c r="C113" s="29" t="n"/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68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  <c r="AA113" s="69" t="n"/>
      <c r="AB113" s="69" t="n"/>
      <c r="AC113" s="69" t="n"/>
      <c r="AD113" s="69" t="n"/>
      <c r="AE113" s="69" t="n"/>
      <c r="AF113" s="69" t="n"/>
      <c r="AG113" s="69" t="n"/>
      <c r="AH113" s="69" t="n"/>
      <c r="AI113" s="69" t="n"/>
      <c r="AJ113" s="69" t="n"/>
      <c r="AK113" s="69" t="n"/>
      <c r="AL113" s="69" t="n"/>
      <c r="AM113" s="69" t="n"/>
      <c r="AN113" s="69" t="n"/>
      <c r="AO113" s="69" t="n"/>
      <c r="AP113" s="69" t="n"/>
      <c r="AQ113" s="69" t="n"/>
      <c r="AR113" s="69" t="n"/>
      <c r="AS113" s="69" t="n"/>
      <c r="AT113" s="69" t="n"/>
      <c r="AU113" s="69" t="n"/>
      <c r="AV113" s="69" t="n"/>
      <c r="AW113" s="69" t="n"/>
      <c r="AX113" s="70" t="n"/>
      <c r="AY113" s="27" t="n"/>
      <c r="AZ113" s="37" t="n"/>
      <c r="BA113" s="38" t="n"/>
      <c r="BB113" s="38" t="n"/>
      <c r="BC113" s="39" t="n"/>
      <c r="BD113" s="39" t="n"/>
      <c r="BE113" s="39" t="n"/>
      <c r="BF113" s="39" t="n"/>
      <c r="BG113" s="40" t="n"/>
      <c r="BH113" s="40" t="n"/>
      <c r="BI113" s="40" t="n"/>
      <c r="BJ113" s="41" t="n"/>
      <c r="BK113" s="28" t="n"/>
    </row>
    <row r="114" ht="6.75" customHeight="1">
      <c r="B114" s="28" t="n"/>
      <c r="C114" s="1212" t="inlineStr">
        <is>
          <t>Borrador interno para preparar la denuncia. La DIAT válida es la que se presenta ante el organismo administrador dentro de 24 horas.</t>
        </is>
      </c>
      <c r="D114" s="29" t="n"/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  <c r="AA114" s="29" t="n"/>
      <c r="AB114" s="29" t="n"/>
      <c r="AC114" s="29" t="n"/>
      <c r="AD114" s="29" t="n"/>
      <c r="AE114" s="29" t="n"/>
      <c r="AF114" s="29" t="n"/>
      <c r="AG114" s="29" t="n"/>
      <c r="AH114" s="29" t="n"/>
      <c r="AI114" s="29" t="n"/>
      <c r="AJ114" s="29" t="n"/>
      <c r="AK114" s="29" t="n"/>
      <c r="AL114" s="29" t="n"/>
      <c r="AM114" s="29" t="n"/>
      <c r="AN114" s="29" t="n"/>
      <c r="AO114" s="29" t="n"/>
      <c r="AP114" s="29" t="n"/>
      <c r="AQ114" s="29" t="n"/>
      <c r="AR114" s="27" t="n"/>
      <c r="AS114" s="27" t="n"/>
      <c r="AT114" s="27" t="n"/>
      <c r="AU114" s="27" t="n"/>
      <c r="AV114" s="27" t="n"/>
      <c r="AW114" s="27" t="n"/>
      <c r="AX114" s="27" t="n"/>
      <c r="AY114" s="27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29" t="n"/>
      <c r="BK114" s="28" t="n"/>
    </row>
  </sheetData>
  <mergeCells count="135">
    <mergeCell ref="AF49:AF50"/>
    <mergeCell ref="AC100:AX100"/>
    <mergeCell ref="AV70:BJ70"/>
    <mergeCell ref="C41:K41"/>
    <mergeCell ref="AF14:AX14"/>
    <mergeCell ref="AG49:AM50"/>
    <mergeCell ref="AG36:AX36"/>
    <mergeCell ref="AZ104:BJ111"/>
    <mergeCell ref="BA49:BH50"/>
    <mergeCell ref="T4:AJ4"/>
    <mergeCell ref="L90:M91"/>
    <mergeCell ref="AZ36:BJ36"/>
    <mergeCell ref="C32:AP32"/>
    <mergeCell ref="AS11:BJ11"/>
    <mergeCell ref="C26:AE26"/>
    <mergeCell ref="M41:O41"/>
    <mergeCell ref="K90:K91"/>
    <mergeCell ref="C35:AE35"/>
    <mergeCell ref="AZ20:BJ20"/>
    <mergeCell ref="I90:J91"/>
    <mergeCell ref="G49:G50"/>
    <mergeCell ref="C77:AD77"/>
    <mergeCell ref="E23:G24"/>
    <mergeCell ref="H90:H91"/>
    <mergeCell ref="Q90:Q91"/>
    <mergeCell ref="C33:AP33"/>
    <mergeCell ref="B2:BK2"/>
    <mergeCell ref="C74:AE75"/>
    <mergeCell ref="C36:AE36"/>
    <mergeCell ref="C5:K5"/>
    <mergeCell ref="C10:AP10"/>
    <mergeCell ref="BB54:BJ57"/>
    <mergeCell ref="AK105:AX105"/>
    <mergeCell ref="BB94:BJ97"/>
    <mergeCell ref="AP49:AX50"/>
    <mergeCell ref="AU17:AX18"/>
    <mergeCell ref="C70:AT70"/>
    <mergeCell ref="AM17:AP18"/>
    <mergeCell ref="H23:H24"/>
    <mergeCell ref="M43:Y44"/>
    <mergeCell ref="C104:AI104"/>
    <mergeCell ref="C4:K4"/>
    <mergeCell ref="M45:Y45"/>
    <mergeCell ref="AV4:BI4"/>
    <mergeCell ref="BE83:BE84"/>
    <mergeCell ref="C11:AP11"/>
    <mergeCell ref="L67:S67"/>
    <mergeCell ref="T5:AJ5"/>
    <mergeCell ref="BI83:BJ84"/>
    <mergeCell ref="J49:J50"/>
    <mergeCell ref="U67:AG67"/>
    <mergeCell ref="Q38:Y40"/>
    <mergeCell ref="C14:AE14"/>
    <mergeCell ref="AV69:BJ69"/>
    <mergeCell ref="AI67:AU67"/>
    <mergeCell ref="BF83:BG84"/>
    <mergeCell ref="AJ65:AL65"/>
    <mergeCell ref="C110:K110"/>
    <mergeCell ref="AG72:BJ73"/>
    <mergeCell ref="C60:AX60"/>
    <mergeCell ref="AG82:BD85"/>
    <mergeCell ref="AS33:BJ33"/>
    <mergeCell ref="BB17:BE18"/>
    <mergeCell ref="M38:O40"/>
    <mergeCell ref="C100:AA100"/>
    <mergeCell ref="AO49:AO50"/>
    <mergeCell ref="AG20:AX20"/>
    <mergeCell ref="BH83:BH84"/>
    <mergeCell ref="AE89:AV93"/>
    <mergeCell ref="C43:K44"/>
    <mergeCell ref="D23:D24"/>
    <mergeCell ref="C45:K45"/>
    <mergeCell ref="C88:N88"/>
    <mergeCell ref="AC97:AX99"/>
    <mergeCell ref="AH17:AL18"/>
    <mergeCell ref="AZ14:BJ14"/>
    <mergeCell ref="AV5:BI5"/>
    <mergeCell ref="BA17:BA18"/>
    <mergeCell ref="D90:D91"/>
    <mergeCell ref="C78:BJ80"/>
    <mergeCell ref="AZ13:BJ13"/>
    <mergeCell ref="E90:F91"/>
    <mergeCell ref="AG74:BJ75"/>
    <mergeCell ref="V23:AE24"/>
    <mergeCell ref="BG17:BI18"/>
    <mergeCell ref="BB43:BI43"/>
    <mergeCell ref="C105:AI105"/>
    <mergeCell ref="BB90:BI91"/>
    <mergeCell ref="O49:Q50"/>
    <mergeCell ref="AQ17:AT18"/>
    <mergeCell ref="O23:S24"/>
    <mergeCell ref="AS32:BJ32"/>
    <mergeCell ref="BA94:BA96"/>
    <mergeCell ref="Q41:Y41"/>
    <mergeCell ref="AZ35:BJ35"/>
    <mergeCell ref="C87:N87"/>
    <mergeCell ref="U23:U24"/>
    <mergeCell ref="AG35:AX35"/>
    <mergeCell ref="C13:AX13"/>
    <mergeCell ref="C107:K109"/>
    <mergeCell ref="C52:Q53"/>
    <mergeCell ref="AS10:BJ10"/>
    <mergeCell ref="C16:AE19"/>
    <mergeCell ref="C69:AT69"/>
    <mergeCell ref="BA90:BA91"/>
    <mergeCell ref="BA54:BA56"/>
    <mergeCell ref="AG24:BJ27"/>
    <mergeCell ref="K49:M50"/>
    <mergeCell ref="I23:M24"/>
    <mergeCell ref="C20:AE20"/>
    <mergeCell ref="AK104:AX104"/>
    <mergeCell ref="N23:N24"/>
    <mergeCell ref="P87:AA87"/>
    <mergeCell ref="C72:AE73"/>
    <mergeCell ref="V90:V91"/>
    <mergeCell ref="P82:AE85"/>
    <mergeCell ref="R90:T91"/>
    <mergeCell ref="L64:S66"/>
    <mergeCell ref="AG22:BJ23"/>
    <mergeCell ref="W90:Z91"/>
    <mergeCell ref="V65:X65"/>
    <mergeCell ref="U49:Y50"/>
    <mergeCell ref="D49:E50"/>
    <mergeCell ref="C82:O85"/>
    <mergeCell ref="C6:K6"/>
    <mergeCell ref="N49:N50"/>
    <mergeCell ref="P88:AA88"/>
    <mergeCell ref="AZ87:BJ88"/>
    <mergeCell ref="Z49:Z50"/>
    <mergeCell ref="H49:I50"/>
    <mergeCell ref="BF17:BF18"/>
    <mergeCell ref="AA49:AE50"/>
    <mergeCell ref="AX65:AZ65"/>
    <mergeCell ref="S52:AX53"/>
    <mergeCell ref="T49:T50"/>
  </mergeCells>
  <pageMargins left="0.7" right="0.7" top="0.75" bottom="0.75" header="0.3" footer="0.3"/>
  <pageSetup orientation="portrait" paperSize="9" scale="74"/>
  <rowBreaks count="1" manualBreakCount="1">
    <brk id="115" min="0" max="62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B2:N25"/>
  <sheetViews>
    <sheetView tabSelected="0" topLeftCell="A9" zoomScale="110" zoomScaleNormal="110" zoomScaleSheetLayoutView="100" workbookViewId="0">
      <selection activeCell="E17" sqref="E17:I18"/>
    </sheetView>
  </sheetViews>
  <sheetFormatPr baseColWidth="10" defaultColWidth="11.44140625" defaultRowHeight="14.4"/>
  <cols>
    <col width="3.44140625" customWidth="1" style="293" min="1" max="1"/>
    <col width="1" customWidth="1" style="293" min="2" max="2"/>
    <col width="32.77734375" customWidth="1" style="293" min="3" max="3"/>
    <col width="53.44140625" customWidth="1" style="293" min="4" max="4"/>
    <col width="0.6640625" customWidth="1" style="293" min="5" max="6"/>
    <col width="5.6640625" customWidth="1" style="293" min="7" max="9"/>
    <col width="6.44140625" customWidth="1" style="293" min="10" max="11"/>
    <col width="4.44140625" customWidth="1" style="293" min="12" max="12"/>
    <col width="5.6640625" customWidth="1" style="293" min="13" max="13"/>
    <col width="3.6640625" customWidth="1" style="293" min="14" max="14"/>
    <col width="5.6640625" customWidth="1" style="293" min="15" max="38"/>
    <col width="11.44140625" customWidth="1" style="293" min="39" max="16384"/>
  </cols>
  <sheetData>
    <row r="1" ht="15" customHeight="1" thickBot="1"/>
    <row r="2" ht="19.95" customHeight="1">
      <c r="B2" s="475" t="n"/>
      <c r="C2" s="1058" t="n"/>
      <c r="D2" s="1213" t="inlineStr">
        <is>
          <t>INFORMATIVO DE DIFUSIÓN DE ACCIDENTES</t>
        </is>
      </c>
      <c r="E2" s="1058" t="n"/>
      <c r="F2" s="1058" t="n"/>
      <c r="G2" s="1058" t="n"/>
      <c r="H2" s="1058" t="n"/>
      <c r="I2" s="1058" t="n"/>
      <c r="J2" s="1082" t="n"/>
      <c r="K2" s="1214" t="inlineStr">
        <is>
          <t>Código:</t>
        </is>
      </c>
      <c r="L2" s="1084" t="n"/>
      <c r="M2" s="463" t="inlineStr">
        <is>
          <t>RE-20-06</t>
        </is>
      </c>
      <c r="N2" s="1104" t="n"/>
    </row>
    <row r="3" ht="19.95" customHeight="1">
      <c r="B3" s="136" t="n"/>
      <c r="D3" s="1113" t="n"/>
      <c r="J3" s="1085" t="n"/>
      <c r="K3" s="913" t="inlineStr">
        <is>
          <t>Versión:</t>
        </is>
      </c>
      <c r="L3" s="1086" t="n"/>
      <c r="M3" s="1215" t="n">
        <v>2</v>
      </c>
      <c r="N3" s="1091" t="n"/>
    </row>
    <row r="4" ht="19.95" customHeight="1" thickBot="1">
      <c r="B4" s="140" t="n"/>
      <c r="C4" s="1040" t="n"/>
      <c r="D4" s="1216" t="n"/>
      <c r="E4" s="1040" t="n"/>
      <c r="F4" s="1040" t="n"/>
      <c r="G4" s="1040" t="n"/>
      <c r="H4" s="1040" t="n"/>
      <c r="I4" s="1040" t="n"/>
      <c r="J4" s="1217" t="n"/>
      <c r="K4" s="914" t="inlineStr">
        <is>
          <t>Fecha:</t>
        </is>
      </c>
      <c r="L4" s="1218" t="n"/>
      <c r="M4" s="1219" t="n">
        <v>46314</v>
      </c>
      <c r="N4" s="1220" t="n"/>
    </row>
    <row r="5" ht="6" customHeight="1" thickBot="1">
      <c r="B5" s="13" t="n"/>
      <c r="C5" s="293" t="n"/>
      <c r="D5" s="293" t="n"/>
      <c r="E5" s="293" t="n"/>
      <c r="F5" s="293" t="n"/>
      <c r="G5" s="293" t="n"/>
      <c r="H5" s="293" t="n"/>
      <c r="I5" s="293" t="n"/>
      <c r="J5" s="293" t="n"/>
      <c r="K5" s="293" t="n"/>
      <c r="L5" s="293" t="n"/>
      <c r="M5" s="293" t="n"/>
      <c r="N5" s="5" t="n"/>
    </row>
    <row r="6" ht="25.05" customHeight="1">
      <c r="B6" s="13" t="n"/>
      <c r="C6" s="176" t="inlineStr">
        <is>
          <t>Caso/DP</t>
        </is>
      </c>
      <c r="D6" s="177" t="n"/>
      <c r="G6" s="1221" t="inlineStr">
        <is>
          <t>Fotografia</t>
        </is>
      </c>
      <c r="H6" s="1058" t="n"/>
      <c r="I6" s="1058" t="n"/>
      <c r="J6" s="1058" t="n"/>
      <c r="K6" s="1058" t="n"/>
      <c r="L6" s="1058" t="n"/>
      <c r="M6" s="1059" t="n"/>
      <c r="N6" s="5" t="n"/>
    </row>
    <row r="7" ht="71.25" customHeight="1">
      <c r="B7" s="13" t="n"/>
      <c r="C7" s="178" t="inlineStr">
        <is>
          <t>Resumen Caso</t>
        </is>
      </c>
      <c r="D7" s="179">
        <f>IF('INV.DEF.ACC'!B70="",IF('INV.PRE.ACC'!C29="","",'INV.PRE.ACC'!C29),'INV.DEF.ACC'!B70)</f>
        <v/>
      </c>
      <c r="G7" s="136" t="n"/>
      <c r="M7" s="137" t="n"/>
      <c r="N7" s="5" t="n"/>
    </row>
    <row r="8" ht="18.75" customHeight="1">
      <c r="B8" s="13" t="n"/>
      <c r="C8" s="180" t="inlineStr">
        <is>
          <t>Fecha</t>
        </is>
      </c>
      <c r="D8" s="1222">
        <f>IF('INV.DEF.ACC'!K9="","",'INV.DEF.ACC'!K9)</f>
        <v/>
      </c>
      <c r="G8" s="136" t="n"/>
      <c r="M8" s="137" t="n"/>
      <c r="N8" s="5" t="n"/>
    </row>
    <row r="9" ht="19.5" customHeight="1">
      <c r="B9" s="13" t="n"/>
      <c r="C9" s="178" t="inlineStr">
        <is>
          <t>Sub Gerencia/área.</t>
        </is>
      </c>
      <c r="D9" s="182">
        <f>IF('INV.DEF.ACC'!E11="","",'INV.DEF.ACC'!E11)</f>
        <v/>
      </c>
      <c r="G9" s="136" t="n"/>
      <c r="M9" s="137" t="n"/>
      <c r="N9" s="5" t="n"/>
    </row>
    <row r="10" ht="19.5" customHeight="1">
      <c r="B10" s="13" t="n"/>
      <c r="C10" s="180" t="inlineStr">
        <is>
          <t>Area:</t>
        </is>
      </c>
      <c r="D10" s="183">
        <f>IF('INV.DEF.ACC'!K11="","",'INV.DEF.ACC'!K11)</f>
        <v/>
      </c>
      <c r="G10" s="136" t="n"/>
      <c r="M10" s="137" t="n"/>
      <c r="N10" s="5" t="n"/>
    </row>
    <row r="11" ht="19.5" customHeight="1">
      <c r="B11" s="13" t="n"/>
      <c r="C11" s="180" t="inlineStr">
        <is>
          <t>Lugar:</t>
        </is>
      </c>
      <c r="D11" s="183">
        <f>IF('INV.DEF.ACC'!E13="","",'INV.DEF.ACC'!E13)</f>
        <v/>
      </c>
      <c r="G11" s="136" t="n"/>
      <c r="M11" s="137" t="n"/>
      <c r="N11" s="5" t="n"/>
    </row>
    <row r="12" ht="18.75" customHeight="1">
      <c r="B12" s="13" t="n"/>
      <c r="C12" s="178" t="inlineStr">
        <is>
          <t>Lesión:</t>
        </is>
      </c>
      <c r="D12" s="182">
        <f>IF('INV.DEF.ACC'!K27="","",'INV.DEF.ACC'!K27)</f>
        <v/>
      </c>
      <c r="G12" s="136" t="n"/>
      <c r="M12" s="137" t="n"/>
      <c r="N12" s="5" t="n"/>
    </row>
    <row r="13" ht="19.5" customHeight="1" thickBot="1">
      <c r="B13" s="13" t="n"/>
      <c r="C13" s="180" t="inlineStr">
        <is>
          <t>Zona corporal:</t>
        </is>
      </c>
      <c r="D13" s="183">
        <f>IF('INV.DEF.ACC'!E27="","",'INV.DEF.ACC'!E27)</f>
        <v/>
      </c>
      <c r="G13" s="140" t="n"/>
      <c r="H13" s="1040" t="n"/>
      <c r="I13" s="1040" t="n"/>
      <c r="J13" s="1040" t="n"/>
      <c r="K13" s="1040" t="n"/>
      <c r="L13" s="1040" t="n"/>
      <c r="M13" s="1041" t="n"/>
      <c r="N13" s="5" t="n"/>
    </row>
    <row r="14" ht="19.5" customHeight="1" thickBot="1">
      <c r="B14" s="13" t="n"/>
      <c r="C14" s="178" t="inlineStr">
        <is>
          <t>Causas raíz y medidas:</t>
        </is>
      </c>
      <c r="D14" s="182" t="n"/>
      <c r="G14" s="1223" t="inlineStr">
        <is>
          <t>Potencial del evento</t>
        </is>
      </c>
      <c r="H14" s="1037" t="n"/>
      <c r="I14" s="1224" t="n"/>
      <c r="J14" s="1225">
        <f>IF('INV.DEF.ACC'!K14="","",'INV.DEF.ACC'!K14)</f>
        <v/>
      </c>
      <c r="K14" s="1037" t="n"/>
      <c r="L14" s="1037" t="n"/>
      <c r="M14" s="1038" t="n"/>
      <c r="N14" s="5" t="n"/>
    </row>
    <row r="15" ht="4.5" customHeight="1">
      <c r="B15" s="13" t="n"/>
      <c r="N15" s="5" t="n"/>
    </row>
    <row r="16" ht="25.05" customHeight="1">
      <c r="B16" s="13" t="n"/>
      <c r="C16" s="176" t="inlineStr">
        <is>
          <t>Causa raíz</t>
        </is>
      </c>
      <c r="D16" s="176" t="inlineStr">
        <is>
          <t>Medida</t>
        </is>
      </c>
      <c r="E16" s="911" t="inlineStr">
        <is>
          <t>Responsable</t>
        </is>
      </c>
      <c r="F16" s="1090" t="n"/>
      <c r="G16" s="1090" t="n"/>
      <c r="H16" s="1090" t="n"/>
      <c r="I16" s="1086" t="n"/>
      <c r="J16" s="911" t="inlineStr">
        <is>
          <t>Plazo</t>
        </is>
      </c>
      <c r="K16" s="1086" t="n"/>
      <c r="L16" s="911" t="inlineStr">
        <is>
          <t>Estatus</t>
        </is>
      </c>
      <c r="M16" s="1086" t="n"/>
      <c r="N16" s="5" t="n"/>
    </row>
    <row r="17" ht="30" customHeight="1">
      <c r="B17" s="13" t="n"/>
      <c r="C17" s="184">
        <f>IF('INV.DEF.ACC'!C92="","",'INV.DEF.ACC'!C92)</f>
        <v/>
      </c>
      <c r="D17" s="1226">
        <f>IF('INV.DEF.ACC'!F92="","",'INV.DEF.ACC'!F92)</f>
        <v/>
      </c>
      <c r="E17" s="938">
        <f>IF('INV.DEF.ACC'!F114="","",'INV.DEF.ACC'!F114)</f>
        <v/>
      </c>
      <c r="F17" s="161" t="n"/>
      <c r="G17" s="161" t="n"/>
      <c r="H17" s="161" t="n"/>
      <c r="I17" s="162" t="n"/>
      <c r="J17" s="1227">
        <f>IF('INV.DEF.ACC'!H114="","",'INV.DEF.ACC'!H114)</f>
        <v/>
      </c>
      <c r="K17" s="162" t="n"/>
      <c r="L17" s="939">
        <f>IF('INV.DEF.ACC'!I114="","",'INV.DEF.ACC'!I114)</f>
        <v/>
      </c>
      <c r="M17" s="162" t="n"/>
      <c r="N17" s="5" t="n"/>
    </row>
    <row r="18" ht="30" customHeight="1">
      <c r="B18" s="13" t="n"/>
      <c r="C18" s="1199" t="n"/>
      <c r="D18" s="1088" t="n"/>
      <c r="E18" s="1115" t="n"/>
      <c r="F18" s="132" t="n"/>
      <c r="G18" s="132" t="n"/>
      <c r="H18" s="132" t="n"/>
      <c r="I18" s="1088" t="n"/>
      <c r="J18" s="1115" t="n"/>
      <c r="K18" s="1088" t="n"/>
      <c r="L18" s="1115" t="n"/>
      <c r="M18" s="1088" t="n"/>
      <c r="N18" s="5" t="n"/>
    </row>
    <row r="19" ht="30" customHeight="1">
      <c r="B19" s="13" t="n"/>
      <c r="C19" s="184">
        <f>IF('INV.DEF.ACC'!C93="","",'INV.DEF.ACC'!C93)</f>
        <v/>
      </c>
      <c r="D19" s="1226">
        <f>IF('INV.DEF.ACC'!F93="","",'INV.DEF.ACC'!F93)</f>
        <v/>
      </c>
      <c r="E19" s="938">
        <f>IF('INV.DEF.ACC'!F115="","",'INV.DEF.ACC'!F115)</f>
        <v/>
      </c>
      <c r="F19" s="161" t="n"/>
      <c r="G19" s="161" t="n"/>
      <c r="H19" s="161" t="n"/>
      <c r="I19" s="162" t="n"/>
      <c r="J19" s="1227">
        <f>IF('INV.DEF.ACC'!H115="","",'INV.DEF.ACC'!H115)</f>
        <v/>
      </c>
      <c r="K19" s="162" t="n"/>
      <c r="L19" s="939">
        <f>IF('INV.DEF.ACC'!I115="","",'INV.DEF.ACC'!I115)</f>
        <v/>
      </c>
      <c r="M19" s="162" t="n"/>
      <c r="N19" s="5" t="n"/>
    </row>
    <row r="20" ht="30" customHeight="1">
      <c r="B20" s="13" t="n"/>
      <c r="C20" s="1199" t="n"/>
      <c r="D20" s="1088" t="n"/>
      <c r="E20" s="1115" t="n"/>
      <c r="F20" s="132" t="n"/>
      <c r="G20" s="132" t="n"/>
      <c r="H20" s="132" t="n"/>
      <c r="I20" s="1088" t="n"/>
      <c r="J20" s="1115" t="n"/>
      <c r="K20" s="1088" t="n"/>
      <c r="L20" s="1115" t="n"/>
      <c r="M20" s="1088" t="n"/>
      <c r="N20" s="5" t="n"/>
    </row>
    <row r="21" ht="30" customHeight="1">
      <c r="B21" s="13" t="n"/>
      <c r="C21" s="184">
        <f>IF('INV.DEF.ACC'!C94="","",'INV.DEF.ACC'!C94)</f>
        <v/>
      </c>
      <c r="D21" s="1226">
        <f>IF('INV.DEF.ACC'!F94="","",'INV.DEF.ACC'!F94)</f>
        <v/>
      </c>
      <c r="E21" s="938">
        <f>IF('INV.DEF.ACC'!F116="","",'INV.DEF.ACC'!F116)</f>
        <v/>
      </c>
      <c r="F21" s="161" t="n"/>
      <c r="G21" s="161" t="n"/>
      <c r="H21" s="161" t="n"/>
      <c r="I21" s="162" t="n"/>
      <c r="J21" s="1227">
        <f>IF('INV.DEF.ACC'!H116="","",'INV.DEF.ACC'!H116)</f>
        <v/>
      </c>
      <c r="K21" s="162" t="n"/>
      <c r="L21" s="939">
        <f>IF('INV.DEF.ACC'!I116="","",'INV.DEF.ACC'!I116)</f>
        <v/>
      </c>
      <c r="M21" s="162" t="n"/>
      <c r="N21" s="5" t="n"/>
    </row>
    <row r="22" ht="30" customHeight="1">
      <c r="B22" s="13" t="n"/>
      <c r="C22" s="1199" t="n"/>
      <c r="D22" s="1088" t="n"/>
      <c r="E22" s="1115" t="n"/>
      <c r="F22" s="132" t="n"/>
      <c r="G22" s="132" t="n"/>
      <c r="H22" s="132" t="n"/>
      <c r="I22" s="1088" t="n"/>
      <c r="J22" s="1115" t="n"/>
      <c r="K22" s="1088" t="n"/>
      <c r="L22" s="1115" t="n"/>
      <c r="M22" s="1088" t="n"/>
      <c r="N22" s="5" t="n"/>
    </row>
    <row r="23" ht="46.5" customHeight="1">
      <c r="B23" s="13" t="n"/>
      <c r="C23" s="184">
        <f>IF('INV.DEF.ACC'!C95="","",'INV.DEF.ACC'!C95)</f>
        <v/>
      </c>
      <c r="D23" s="184">
        <f>IF('INV.DEF.ACC'!F95="","",'INV.DEF.ACC'!F95)</f>
        <v/>
      </c>
      <c r="E23" s="938">
        <f>IF('INV.DEF.ACC'!F117="","",'INV.DEF.ACC'!F117)</f>
        <v/>
      </c>
      <c r="F23" s="1090" t="n"/>
      <c r="G23" s="1090" t="n"/>
      <c r="H23" s="1090" t="n"/>
      <c r="I23" s="1086" t="n"/>
      <c r="J23" s="1227">
        <f>IF('INV.DEF.ACC'!H117="","",'INV.DEF.ACC'!H117)</f>
        <v/>
      </c>
      <c r="K23" s="1086" t="n"/>
      <c r="L23" s="939">
        <f>IF('INV.DEF.ACC'!I117="","",'INV.DEF.ACC'!I117)</f>
        <v/>
      </c>
      <c r="M23" s="1086" t="n"/>
      <c r="N23" s="5" t="n"/>
    </row>
    <row r="24" ht="30" customHeight="1" thickBot="1">
      <c r="B24" s="17" t="n"/>
      <c r="C24" s="1228" t="inlineStr">
        <is>
          <t>Aprendizaje para otras faenas:</t>
        </is>
      </c>
      <c r="D24" s="1229">
        <f>IF('INV.DEF.ACC'!K139="","",'INV.DEF.ACC'!K139)</f>
        <v/>
      </c>
      <c r="E24" s="1229" t="n"/>
      <c r="F24" s="1229" t="n"/>
      <c r="G24" s="1229" t="n"/>
      <c r="H24" s="1229" t="n"/>
      <c r="I24" s="1229" t="n"/>
      <c r="J24" s="1229" t="n"/>
      <c r="K24" s="1229" t="n"/>
      <c r="L24" s="1229" t="n"/>
      <c r="M24" s="1229" t="n"/>
      <c r="N24" s="19" t="n"/>
    </row>
    <row r="25" ht="15" customHeight="1" thickBot="1">
      <c r="B25" s="1230" t="inlineStr">
        <is>
          <t>SEGURIDAD LABORAL.</t>
        </is>
      </c>
      <c r="C25" s="1037" t="n"/>
      <c r="D25" s="1037" t="n"/>
      <c r="E25" s="1037" t="n"/>
      <c r="F25" s="1037" t="n"/>
      <c r="G25" s="1037" t="n"/>
      <c r="H25" s="1037" t="n"/>
      <c r="I25" s="1037" t="n"/>
      <c r="J25" s="1037" t="n"/>
      <c r="K25" s="1037" t="n"/>
      <c r="L25" s="1037" t="n"/>
      <c r="M25" s="1037" t="n"/>
      <c r="N25" s="1038" t="n"/>
    </row>
  </sheetData>
  <mergeCells count="34">
    <mergeCell ref="L16:M16"/>
    <mergeCell ref="D21:D22"/>
    <mergeCell ref="D17:D18"/>
    <mergeCell ref="E23:I23"/>
    <mergeCell ref="D24:M24"/>
    <mergeCell ref="M2:N2"/>
    <mergeCell ref="J21:K22"/>
    <mergeCell ref="G14:I14"/>
    <mergeCell ref="L21:M22"/>
    <mergeCell ref="B2:C4"/>
    <mergeCell ref="C21:C22"/>
    <mergeCell ref="L23:M23"/>
    <mergeCell ref="J14:M14"/>
    <mergeCell ref="B25:N25"/>
    <mergeCell ref="J17:K18"/>
    <mergeCell ref="L17:M18"/>
    <mergeCell ref="E21:I22"/>
    <mergeCell ref="G6:M13"/>
    <mergeCell ref="C17:C18"/>
    <mergeCell ref="K2:L2"/>
    <mergeCell ref="J16:K16"/>
    <mergeCell ref="J19:K20"/>
    <mergeCell ref="M3:N3"/>
    <mergeCell ref="L19:M20"/>
    <mergeCell ref="D2:J4"/>
    <mergeCell ref="C19:C20"/>
    <mergeCell ref="E17:I18"/>
    <mergeCell ref="D19:D20"/>
    <mergeCell ref="E16:I16"/>
    <mergeCell ref="E19:I20"/>
    <mergeCell ref="J23:K23"/>
    <mergeCell ref="K4:L4"/>
    <mergeCell ref="M4:N4"/>
    <mergeCell ref="K3:L3"/>
  </mergeCells>
  <conditionalFormatting sqref="J14:M14">
    <cfRule type="containsText" priority="1" operator="containsText" dxfId="4" text="Extremo">
      <formula>NOT(ISERROR(SEARCH("Extremo",J14)))</formula>
    </cfRule>
    <cfRule type="containsText" priority="2" operator="containsText" dxfId="2" text="Alto">
      <formula>NOT(ISERROR(SEARCH("Alto",J14)))</formula>
    </cfRule>
    <cfRule type="containsText" priority="3" operator="containsText" dxfId="2" text="Alta">
      <formula>NOT(ISERROR(SEARCH("Alta",J14)))</formula>
    </cfRule>
    <cfRule type="containsText" priority="4" operator="containsText" dxfId="1" text="Bajo">
      <formula>NOT(ISERROR(SEARCH("Bajo",J14)))</formula>
    </cfRule>
    <cfRule type="containsText" priority="5" operator="containsText" dxfId="0" text="Moderado">
      <formula>NOT(ISERROR(SEARCH("Moderado",J14)))</formula>
    </cfRule>
  </conditionalFormatting>
  <pageMargins left="0.7" right="0.7" top="0.75" bottom="0.75" header="0.3" footer="0.3"/>
  <pageSetup orientation="landscape" paperSize="9" scale="85"/>
  <rowBreaks count="1" manualBreakCount="1">
    <brk id="26" min="0" max="14" man="1"/>
  </rowBreaks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theme="9" tint="-0.249977111117893"/>
    <outlinePr summaryBelow="1" summaryRight="1"/>
    <pageSetUpPr fitToPage="1"/>
  </sheetPr>
  <dimension ref="B1:Y30"/>
  <sheetViews>
    <sheetView tabSelected="0" zoomScale="70" zoomScaleNormal="70" workbookViewId="0">
      <selection activeCell="U5" sqref="U5"/>
    </sheetView>
  </sheetViews>
  <sheetFormatPr baseColWidth="10" defaultRowHeight="14.4"/>
  <cols>
    <col width="1.77734375" customWidth="1" style="257" min="1" max="1"/>
    <col width="2.6640625" customWidth="1" style="257" min="2" max="2"/>
    <col width="16.44140625" customWidth="1" style="257" min="3" max="3"/>
    <col width="13.44140625" customWidth="1" style="257" min="4" max="4"/>
    <col width="16.44140625" customWidth="1" style="257" min="5" max="5"/>
    <col width="10" customWidth="1" style="257" min="6" max="7"/>
    <col width="12.77734375" customWidth="1" style="257" min="8" max="8"/>
    <col width="21.6640625" customWidth="1" style="257" min="9" max="9"/>
    <col width="6" customWidth="1" style="257" min="10" max="10"/>
    <col width="6.77734375" customWidth="1" style="257" min="11" max="11"/>
    <col width="7.109375" customWidth="1" style="257" min="12" max="12"/>
    <col width="16.77734375" customWidth="1" style="257" min="13" max="13"/>
    <col width="29.6640625" customWidth="1" style="257" min="14" max="14"/>
    <col width="21.44140625" customWidth="1" style="257" min="15" max="16"/>
    <col width="15.109375" customWidth="1" style="257" min="17" max="17"/>
    <col width="10.6640625" customWidth="1" style="257" min="18" max="18"/>
    <col width="10.44140625" customWidth="1" style="257" min="19" max="19"/>
    <col width="11.5546875" customWidth="1" style="257" min="20" max="20"/>
    <col width="14" customWidth="1" style="257" min="21" max="21"/>
    <col width="14" customWidth="1" style="257" min="22" max="259"/>
    <col width="14" customWidth="1" min="23" max="23"/>
    <col width="14" customWidth="1" min="24" max="24"/>
    <col width="14" customWidth="1" min="25" max="25"/>
    <col width="1.77734375" customWidth="1" style="257" min="260" max="260"/>
    <col width="2.6640625" customWidth="1" style="257" min="261" max="261"/>
    <col width="16.44140625" customWidth="1" style="257" min="262" max="262"/>
    <col width="13.44140625" customWidth="1" style="257" min="263" max="263"/>
    <col width="16.44140625" customWidth="1" style="257" min="264" max="264"/>
    <col width="10" customWidth="1" style="257" min="265" max="265"/>
    <col width="12.77734375" customWidth="1" style="257" min="266" max="266"/>
    <col width="21.6640625" customWidth="1" style="257" min="267" max="267"/>
    <col width="6" customWidth="1" style="257" min="268" max="268"/>
    <col width="6.77734375" customWidth="1" style="257" min="269" max="269"/>
    <col width="7.109375" customWidth="1" style="257" min="270" max="270"/>
    <col width="16.77734375" customWidth="1" style="257" min="271" max="271"/>
    <col width="29.6640625" customWidth="1" style="257" min="272" max="272"/>
    <col width="21.44140625" customWidth="1" style="257" min="273" max="273"/>
    <col width="15.109375" customWidth="1" style="257" min="274" max="274"/>
    <col width="14.109375" customWidth="1" style="257" min="275" max="275"/>
    <col width="14.44140625" customWidth="1" style="257" min="276" max="276"/>
    <col width="49.6640625" customWidth="1" style="257" min="277" max="277"/>
    <col width="11.44140625" customWidth="1" style="257" min="278" max="515"/>
    <col width="1.77734375" customWidth="1" style="257" min="516" max="516"/>
    <col width="2.6640625" customWidth="1" style="257" min="517" max="517"/>
    <col width="16.44140625" customWidth="1" style="257" min="518" max="518"/>
    <col width="13.44140625" customWidth="1" style="257" min="519" max="519"/>
    <col width="16.44140625" customWidth="1" style="257" min="520" max="520"/>
    <col width="10" customWidth="1" style="257" min="521" max="521"/>
    <col width="12.77734375" customWidth="1" style="257" min="522" max="522"/>
    <col width="21.6640625" customWidth="1" style="257" min="523" max="523"/>
    <col width="6" customWidth="1" style="257" min="524" max="524"/>
    <col width="6.77734375" customWidth="1" style="257" min="525" max="525"/>
    <col width="7.109375" customWidth="1" style="257" min="526" max="526"/>
    <col width="16.77734375" customWidth="1" style="257" min="527" max="527"/>
    <col width="29.6640625" customWidth="1" style="257" min="528" max="528"/>
    <col width="21.44140625" customWidth="1" style="257" min="529" max="529"/>
    <col width="15.109375" customWidth="1" style="257" min="530" max="530"/>
    <col width="14.109375" customWidth="1" style="257" min="531" max="531"/>
    <col width="14.44140625" customWidth="1" style="257" min="532" max="532"/>
    <col width="49.6640625" customWidth="1" style="257" min="533" max="533"/>
    <col width="11.44140625" customWidth="1" style="257" min="534" max="771"/>
    <col width="1.77734375" customWidth="1" style="257" min="772" max="772"/>
    <col width="2.6640625" customWidth="1" style="257" min="773" max="773"/>
    <col width="16.44140625" customWidth="1" style="257" min="774" max="774"/>
    <col width="13.44140625" customWidth="1" style="257" min="775" max="775"/>
    <col width="16.44140625" customWidth="1" style="257" min="776" max="776"/>
    <col width="10" customWidth="1" style="257" min="777" max="777"/>
    <col width="12.77734375" customWidth="1" style="257" min="778" max="778"/>
    <col width="21.6640625" customWidth="1" style="257" min="779" max="779"/>
    <col width="6" customWidth="1" style="257" min="780" max="780"/>
    <col width="6.77734375" customWidth="1" style="257" min="781" max="781"/>
    <col width="7.109375" customWidth="1" style="257" min="782" max="782"/>
    <col width="16.77734375" customWidth="1" style="257" min="783" max="783"/>
    <col width="29.6640625" customWidth="1" style="257" min="784" max="784"/>
    <col width="21.44140625" customWidth="1" style="257" min="785" max="785"/>
    <col width="15.109375" customWidth="1" style="257" min="786" max="786"/>
    <col width="14.109375" customWidth="1" style="257" min="787" max="787"/>
    <col width="14.44140625" customWidth="1" style="257" min="788" max="788"/>
    <col width="49.6640625" customWidth="1" style="257" min="789" max="789"/>
    <col width="11.44140625" customWidth="1" style="257" min="790" max="1027"/>
    <col width="1.77734375" customWidth="1" style="257" min="1028" max="1028"/>
    <col width="2.6640625" customWidth="1" style="257" min="1029" max="1029"/>
    <col width="16.44140625" customWidth="1" style="257" min="1030" max="1030"/>
    <col width="13.44140625" customWidth="1" style="257" min="1031" max="1031"/>
    <col width="16.44140625" customWidth="1" style="257" min="1032" max="1032"/>
    <col width="10" customWidth="1" style="257" min="1033" max="1033"/>
    <col width="12.77734375" customWidth="1" style="257" min="1034" max="1034"/>
    <col width="21.6640625" customWidth="1" style="257" min="1035" max="1035"/>
    <col width="6" customWidth="1" style="257" min="1036" max="1036"/>
    <col width="6.77734375" customWidth="1" style="257" min="1037" max="1037"/>
    <col width="7.109375" customWidth="1" style="257" min="1038" max="1038"/>
    <col width="16.77734375" customWidth="1" style="257" min="1039" max="1039"/>
    <col width="29.6640625" customWidth="1" style="257" min="1040" max="1040"/>
    <col width="21.44140625" customWidth="1" style="257" min="1041" max="1041"/>
    <col width="15.109375" customWidth="1" style="257" min="1042" max="1042"/>
    <col width="14.109375" customWidth="1" style="257" min="1043" max="1043"/>
    <col width="14.44140625" customWidth="1" style="257" min="1044" max="1044"/>
    <col width="49.6640625" customWidth="1" style="257" min="1045" max="1045"/>
    <col width="11.44140625" customWidth="1" style="257" min="1046" max="1283"/>
    <col width="1.77734375" customWidth="1" style="257" min="1284" max="1284"/>
    <col width="2.6640625" customWidth="1" style="257" min="1285" max="1285"/>
    <col width="16.44140625" customWidth="1" style="257" min="1286" max="1286"/>
    <col width="13.44140625" customWidth="1" style="257" min="1287" max="1287"/>
    <col width="16.44140625" customWidth="1" style="257" min="1288" max="1288"/>
    <col width="10" customWidth="1" style="257" min="1289" max="1289"/>
    <col width="12.77734375" customWidth="1" style="257" min="1290" max="1290"/>
    <col width="21.6640625" customWidth="1" style="257" min="1291" max="1291"/>
    <col width="6" customWidth="1" style="257" min="1292" max="1292"/>
    <col width="6.77734375" customWidth="1" style="257" min="1293" max="1293"/>
    <col width="7.109375" customWidth="1" style="257" min="1294" max="1294"/>
    <col width="16.77734375" customWidth="1" style="257" min="1295" max="1295"/>
    <col width="29.6640625" customWidth="1" style="257" min="1296" max="1296"/>
    <col width="21.44140625" customWidth="1" style="257" min="1297" max="1297"/>
    <col width="15.109375" customWidth="1" style="257" min="1298" max="1298"/>
    <col width="14.109375" customWidth="1" style="257" min="1299" max="1299"/>
    <col width="14.44140625" customWidth="1" style="257" min="1300" max="1300"/>
    <col width="49.6640625" customWidth="1" style="257" min="1301" max="1301"/>
    <col width="11.44140625" customWidth="1" style="257" min="1302" max="1539"/>
    <col width="1.77734375" customWidth="1" style="257" min="1540" max="1540"/>
    <col width="2.6640625" customWidth="1" style="257" min="1541" max="1541"/>
    <col width="16.44140625" customWidth="1" style="257" min="1542" max="1542"/>
    <col width="13.44140625" customWidth="1" style="257" min="1543" max="1543"/>
    <col width="16.44140625" customWidth="1" style="257" min="1544" max="1544"/>
    <col width="10" customWidth="1" style="257" min="1545" max="1545"/>
    <col width="12.77734375" customWidth="1" style="257" min="1546" max="1546"/>
    <col width="21.6640625" customWidth="1" style="257" min="1547" max="1547"/>
    <col width="6" customWidth="1" style="257" min="1548" max="1548"/>
    <col width="6.77734375" customWidth="1" style="257" min="1549" max="1549"/>
    <col width="7.109375" customWidth="1" style="257" min="1550" max="1550"/>
    <col width="16.77734375" customWidth="1" style="257" min="1551" max="1551"/>
    <col width="29.6640625" customWidth="1" style="257" min="1552" max="1552"/>
    <col width="21.44140625" customWidth="1" style="257" min="1553" max="1553"/>
    <col width="15.109375" customWidth="1" style="257" min="1554" max="1554"/>
    <col width="14.109375" customWidth="1" style="257" min="1555" max="1555"/>
    <col width="14.44140625" customWidth="1" style="257" min="1556" max="1556"/>
    <col width="49.6640625" customWidth="1" style="257" min="1557" max="1557"/>
    <col width="11.44140625" customWidth="1" style="257" min="1558" max="1795"/>
    <col width="1.77734375" customWidth="1" style="257" min="1796" max="1796"/>
    <col width="2.6640625" customWidth="1" style="257" min="1797" max="1797"/>
    <col width="16.44140625" customWidth="1" style="257" min="1798" max="1798"/>
    <col width="13.44140625" customWidth="1" style="257" min="1799" max="1799"/>
    <col width="16.44140625" customWidth="1" style="257" min="1800" max="1800"/>
    <col width="10" customWidth="1" style="257" min="1801" max="1801"/>
    <col width="12.77734375" customWidth="1" style="257" min="1802" max="1802"/>
    <col width="21.6640625" customWidth="1" style="257" min="1803" max="1803"/>
    <col width="6" customWidth="1" style="257" min="1804" max="1804"/>
    <col width="6.77734375" customWidth="1" style="257" min="1805" max="1805"/>
    <col width="7.109375" customWidth="1" style="257" min="1806" max="1806"/>
    <col width="16.77734375" customWidth="1" style="257" min="1807" max="1807"/>
    <col width="29.6640625" customWidth="1" style="257" min="1808" max="1808"/>
    <col width="21.44140625" customWidth="1" style="257" min="1809" max="1809"/>
    <col width="15.109375" customWidth="1" style="257" min="1810" max="1810"/>
    <col width="14.109375" customWidth="1" style="257" min="1811" max="1811"/>
    <col width="14.44140625" customWidth="1" style="257" min="1812" max="1812"/>
    <col width="49.6640625" customWidth="1" style="257" min="1813" max="1813"/>
    <col width="11.44140625" customWidth="1" style="257" min="1814" max="2051"/>
    <col width="1.77734375" customWidth="1" style="257" min="2052" max="2052"/>
    <col width="2.6640625" customWidth="1" style="257" min="2053" max="2053"/>
    <col width="16.44140625" customWidth="1" style="257" min="2054" max="2054"/>
    <col width="13.44140625" customWidth="1" style="257" min="2055" max="2055"/>
    <col width="16.44140625" customWidth="1" style="257" min="2056" max="2056"/>
    <col width="10" customWidth="1" style="257" min="2057" max="2057"/>
    <col width="12.77734375" customWidth="1" style="257" min="2058" max="2058"/>
    <col width="21.6640625" customWidth="1" style="257" min="2059" max="2059"/>
    <col width="6" customWidth="1" style="257" min="2060" max="2060"/>
    <col width="6.77734375" customWidth="1" style="257" min="2061" max="2061"/>
    <col width="7.109375" customWidth="1" style="257" min="2062" max="2062"/>
    <col width="16.77734375" customWidth="1" style="257" min="2063" max="2063"/>
    <col width="29.6640625" customWidth="1" style="257" min="2064" max="2064"/>
    <col width="21.44140625" customWidth="1" style="257" min="2065" max="2065"/>
    <col width="15.109375" customWidth="1" style="257" min="2066" max="2066"/>
    <col width="14.109375" customWidth="1" style="257" min="2067" max="2067"/>
    <col width="14.44140625" customWidth="1" style="257" min="2068" max="2068"/>
    <col width="49.6640625" customWidth="1" style="257" min="2069" max="2069"/>
    <col width="11.44140625" customWidth="1" style="257" min="2070" max="2307"/>
    <col width="1.77734375" customWidth="1" style="257" min="2308" max="2308"/>
    <col width="2.6640625" customWidth="1" style="257" min="2309" max="2309"/>
    <col width="16.44140625" customWidth="1" style="257" min="2310" max="2310"/>
    <col width="13.44140625" customWidth="1" style="257" min="2311" max="2311"/>
    <col width="16.44140625" customWidth="1" style="257" min="2312" max="2312"/>
    <col width="10" customWidth="1" style="257" min="2313" max="2313"/>
    <col width="12.77734375" customWidth="1" style="257" min="2314" max="2314"/>
    <col width="21.6640625" customWidth="1" style="257" min="2315" max="2315"/>
    <col width="6" customWidth="1" style="257" min="2316" max="2316"/>
    <col width="6.77734375" customWidth="1" style="257" min="2317" max="2317"/>
    <col width="7.109375" customWidth="1" style="257" min="2318" max="2318"/>
    <col width="16.77734375" customWidth="1" style="257" min="2319" max="2319"/>
    <col width="29.6640625" customWidth="1" style="257" min="2320" max="2320"/>
    <col width="21.44140625" customWidth="1" style="257" min="2321" max="2321"/>
    <col width="15.109375" customWidth="1" style="257" min="2322" max="2322"/>
    <col width="14.109375" customWidth="1" style="257" min="2323" max="2323"/>
    <col width="14.44140625" customWidth="1" style="257" min="2324" max="2324"/>
    <col width="49.6640625" customWidth="1" style="257" min="2325" max="2325"/>
    <col width="11.44140625" customWidth="1" style="257" min="2326" max="2563"/>
    <col width="1.77734375" customWidth="1" style="257" min="2564" max="2564"/>
    <col width="2.6640625" customWidth="1" style="257" min="2565" max="2565"/>
    <col width="16.44140625" customWidth="1" style="257" min="2566" max="2566"/>
    <col width="13.44140625" customWidth="1" style="257" min="2567" max="2567"/>
    <col width="16.44140625" customWidth="1" style="257" min="2568" max="2568"/>
    <col width="10" customWidth="1" style="257" min="2569" max="2569"/>
    <col width="12.77734375" customWidth="1" style="257" min="2570" max="2570"/>
    <col width="21.6640625" customWidth="1" style="257" min="2571" max="2571"/>
    <col width="6" customWidth="1" style="257" min="2572" max="2572"/>
    <col width="6.77734375" customWidth="1" style="257" min="2573" max="2573"/>
    <col width="7.109375" customWidth="1" style="257" min="2574" max="2574"/>
    <col width="16.77734375" customWidth="1" style="257" min="2575" max="2575"/>
    <col width="29.6640625" customWidth="1" style="257" min="2576" max="2576"/>
    <col width="21.44140625" customWidth="1" style="257" min="2577" max="2577"/>
    <col width="15.109375" customWidth="1" style="257" min="2578" max="2578"/>
    <col width="14.109375" customWidth="1" style="257" min="2579" max="2579"/>
    <col width="14.44140625" customWidth="1" style="257" min="2580" max="2580"/>
    <col width="49.6640625" customWidth="1" style="257" min="2581" max="2581"/>
    <col width="11.44140625" customWidth="1" style="257" min="2582" max="2819"/>
    <col width="1.77734375" customWidth="1" style="257" min="2820" max="2820"/>
    <col width="2.6640625" customWidth="1" style="257" min="2821" max="2821"/>
    <col width="16.44140625" customWidth="1" style="257" min="2822" max="2822"/>
    <col width="13.44140625" customWidth="1" style="257" min="2823" max="2823"/>
    <col width="16.44140625" customWidth="1" style="257" min="2824" max="2824"/>
    <col width="10" customWidth="1" style="257" min="2825" max="2825"/>
    <col width="12.77734375" customWidth="1" style="257" min="2826" max="2826"/>
    <col width="21.6640625" customWidth="1" style="257" min="2827" max="2827"/>
    <col width="6" customWidth="1" style="257" min="2828" max="2828"/>
    <col width="6.77734375" customWidth="1" style="257" min="2829" max="2829"/>
    <col width="7.109375" customWidth="1" style="257" min="2830" max="2830"/>
    <col width="16.77734375" customWidth="1" style="257" min="2831" max="2831"/>
    <col width="29.6640625" customWidth="1" style="257" min="2832" max="2832"/>
    <col width="21.44140625" customWidth="1" style="257" min="2833" max="2833"/>
    <col width="15.109375" customWidth="1" style="257" min="2834" max="2834"/>
    <col width="14.109375" customWidth="1" style="257" min="2835" max="2835"/>
    <col width="14.44140625" customWidth="1" style="257" min="2836" max="2836"/>
    <col width="49.6640625" customWidth="1" style="257" min="2837" max="2837"/>
    <col width="11.44140625" customWidth="1" style="257" min="2838" max="3075"/>
    <col width="1.77734375" customWidth="1" style="257" min="3076" max="3076"/>
    <col width="2.6640625" customWidth="1" style="257" min="3077" max="3077"/>
    <col width="16.44140625" customWidth="1" style="257" min="3078" max="3078"/>
    <col width="13.44140625" customWidth="1" style="257" min="3079" max="3079"/>
    <col width="16.44140625" customWidth="1" style="257" min="3080" max="3080"/>
    <col width="10" customWidth="1" style="257" min="3081" max="3081"/>
    <col width="12.77734375" customWidth="1" style="257" min="3082" max="3082"/>
    <col width="21.6640625" customWidth="1" style="257" min="3083" max="3083"/>
    <col width="6" customWidth="1" style="257" min="3084" max="3084"/>
    <col width="6.77734375" customWidth="1" style="257" min="3085" max="3085"/>
    <col width="7.109375" customWidth="1" style="257" min="3086" max="3086"/>
    <col width="16.77734375" customWidth="1" style="257" min="3087" max="3087"/>
    <col width="29.6640625" customWidth="1" style="257" min="3088" max="3088"/>
    <col width="21.44140625" customWidth="1" style="257" min="3089" max="3089"/>
    <col width="15.109375" customWidth="1" style="257" min="3090" max="3090"/>
    <col width="14.109375" customWidth="1" style="257" min="3091" max="3091"/>
    <col width="14.44140625" customWidth="1" style="257" min="3092" max="3092"/>
    <col width="49.6640625" customWidth="1" style="257" min="3093" max="3093"/>
    <col width="11.44140625" customWidth="1" style="257" min="3094" max="3331"/>
    <col width="1.77734375" customWidth="1" style="257" min="3332" max="3332"/>
    <col width="2.6640625" customWidth="1" style="257" min="3333" max="3333"/>
    <col width="16.44140625" customWidth="1" style="257" min="3334" max="3334"/>
    <col width="13.44140625" customWidth="1" style="257" min="3335" max="3335"/>
    <col width="16.44140625" customWidth="1" style="257" min="3336" max="3336"/>
    <col width="10" customWidth="1" style="257" min="3337" max="3337"/>
    <col width="12.77734375" customWidth="1" style="257" min="3338" max="3338"/>
    <col width="21.6640625" customWidth="1" style="257" min="3339" max="3339"/>
    <col width="6" customWidth="1" style="257" min="3340" max="3340"/>
    <col width="6.77734375" customWidth="1" style="257" min="3341" max="3341"/>
    <col width="7.109375" customWidth="1" style="257" min="3342" max="3342"/>
    <col width="16.77734375" customWidth="1" style="257" min="3343" max="3343"/>
    <col width="29.6640625" customWidth="1" style="257" min="3344" max="3344"/>
    <col width="21.44140625" customWidth="1" style="257" min="3345" max="3345"/>
    <col width="15.109375" customWidth="1" style="257" min="3346" max="3346"/>
    <col width="14.109375" customWidth="1" style="257" min="3347" max="3347"/>
    <col width="14.44140625" customWidth="1" style="257" min="3348" max="3348"/>
    <col width="49.6640625" customWidth="1" style="257" min="3349" max="3349"/>
    <col width="11.44140625" customWidth="1" style="257" min="3350" max="3587"/>
    <col width="1.77734375" customWidth="1" style="257" min="3588" max="3588"/>
    <col width="2.6640625" customWidth="1" style="257" min="3589" max="3589"/>
    <col width="16.44140625" customWidth="1" style="257" min="3590" max="3590"/>
    <col width="13.44140625" customWidth="1" style="257" min="3591" max="3591"/>
    <col width="16.44140625" customWidth="1" style="257" min="3592" max="3592"/>
    <col width="10" customWidth="1" style="257" min="3593" max="3593"/>
    <col width="12.77734375" customWidth="1" style="257" min="3594" max="3594"/>
    <col width="21.6640625" customWidth="1" style="257" min="3595" max="3595"/>
    <col width="6" customWidth="1" style="257" min="3596" max="3596"/>
    <col width="6.77734375" customWidth="1" style="257" min="3597" max="3597"/>
    <col width="7.109375" customWidth="1" style="257" min="3598" max="3598"/>
    <col width="16.77734375" customWidth="1" style="257" min="3599" max="3599"/>
    <col width="29.6640625" customWidth="1" style="257" min="3600" max="3600"/>
    <col width="21.44140625" customWidth="1" style="257" min="3601" max="3601"/>
    <col width="15.109375" customWidth="1" style="257" min="3602" max="3602"/>
    <col width="14.109375" customWidth="1" style="257" min="3603" max="3603"/>
    <col width="14.44140625" customWidth="1" style="257" min="3604" max="3604"/>
    <col width="49.6640625" customWidth="1" style="257" min="3605" max="3605"/>
    <col width="11.44140625" customWidth="1" style="257" min="3606" max="3843"/>
    <col width="1.77734375" customWidth="1" style="257" min="3844" max="3844"/>
    <col width="2.6640625" customWidth="1" style="257" min="3845" max="3845"/>
    <col width="16.44140625" customWidth="1" style="257" min="3846" max="3846"/>
    <col width="13.44140625" customWidth="1" style="257" min="3847" max="3847"/>
    <col width="16.44140625" customWidth="1" style="257" min="3848" max="3848"/>
    <col width="10" customWidth="1" style="257" min="3849" max="3849"/>
    <col width="12.77734375" customWidth="1" style="257" min="3850" max="3850"/>
    <col width="21.6640625" customWidth="1" style="257" min="3851" max="3851"/>
    <col width="6" customWidth="1" style="257" min="3852" max="3852"/>
    <col width="6.77734375" customWidth="1" style="257" min="3853" max="3853"/>
    <col width="7.109375" customWidth="1" style="257" min="3854" max="3854"/>
    <col width="16.77734375" customWidth="1" style="257" min="3855" max="3855"/>
    <col width="29.6640625" customWidth="1" style="257" min="3856" max="3856"/>
    <col width="21.44140625" customWidth="1" style="257" min="3857" max="3857"/>
    <col width="15.109375" customWidth="1" style="257" min="3858" max="3858"/>
    <col width="14.109375" customWidth="1" style="257" min="3859" max="3859"/>
    <col width="14.44140625" customWidth="1" style="257" min="3860" max="3860"/>
    <col width="49.6640625" customWidth="1" style="257" min="3861" max="3861"/>
    <col width="11.44140625" customWidth="1" style="257" min="3862" max="4099"/>
    <col width="1.77734375" customWidth="1" style="257" min="4100" max="4100"/>
    <col width="2.6640625" customWidth="1" style="257" min="4101" max="4101"/>
    <col width="16.44140625" customWidth="1" style="257" min="4102" max="4102"/>
    <col width="13.44140625" customWidth="1" style="257" min="4103" max="4103"/>
    <col width="16.44140625" customWidth="1" style="257" min="4104" max="4104"/>
    <col width="10" customWidth="1" style="257" min="4105" max="4105"/>
    <col width="12.77734375" customWidth="1" style="257" min="4106" max="4106"/>
    <col width="21.6640625" customWidth="1" style="257" min="4107" max="4107"/>
    <col width="6" customWidth="1" style="257" min="4108" max="4108"/>
    <col width="6.77734375" customWidth="1" style="257" min="4109" max="4109"/>
    <col width="7.109375" customWidth="1" style="257" min="4110" max="4110"/>
    <col width="16.77734375" customWidth="1" style="257" min="4111" max="4111"/>
    <col width="29.6640625" customWidth="1" style="257" min="4112" max="4112"/>
    <col width="21.44140625" customWidth="1" style="257" min="4113" max="4113"/>
    <col width="15.109375" customWidth="1" style="257" min="4114" max="4114"/>
    <col width="14.109375" customWidth="1" style="257" min="4115" max="4115"/>
    <col width="14.44140625" customWidth="1" style="257" min="4116" max="4116"/>
    <col width="49.6640625" customWidth="1" style="257" min="4117" max="4117"/>
    <col width="11.44140625" customWidth="1" style="257" min="4118" max="4355"/>
    <col width="1.77734375" customWidth="1" style="257" min="4356" max="4356"/>
    <col width="2.6640625" customWidth="1" style="257" min="4357" max="4357"/>
    <col width="16.44140625" customWidth="1" style="257" min="4358" max="4358"/>
    <col width="13.44140625" customWidth="1" style="257" min="4359" max="4359"/>
    <col width="16.44140625" customWidth="1" style="257" min="4360" max="4360"/>
    <col width="10" customWidth="1" style="257" min="4361" max="4361"/>
    <col width="12.77734375" customWidth="1" style="257" min="4362" max="4362"/>
    <col width="21.6640625" customWidth="1" style="257" min="4363" max="4363"/>
    <col width="6" customWidth="1" style="257" min="4364" max="4364"/>
    <col width="6.77734375" customWidth="1" style="257" min="4365" max="4365"/>
    <col width="7.109375" customWidth="1" style="257" min="4366" max="4366"/>
    <col width="16.77734375" customWidth="1" style="257" min="4367" max="4367"/>
    <col width="29.6640625" customWidth="1" style="257" min="4368" max="4368"/>
    <col width="21.44140625" customWidth="1" style="257" min="4369" max="4369"/>
    <col width="15.109375" customWidth="1" style="257" min="4370" max="4370"/>
    <col width="14.109375" customWidth="1" style="257" min="4371" max="4371"/>
    <col width="14.44140625" customWidth="1" style="257" min="4372" max="4372"/>
    <col width="49.6640625" customWidth="1" style="257" min="4373" max="4373"/>
    <col width="11.44140625" customWidth="1" style="257" min="4374" max="4611"/>
    <col width="1.77734375" customWidth="1" style="257" min="4612" max="4612"/>
    <col width="2.6640625" customWidth="1" style="257" min="4613" max="4613"/>
    <col width="16.44140625" customWidth="1" style="257" min="4614" max="4614"/>
    <col width="13.44140625" customWidth="1" style="257" min="4615" max="4615"/>
    <col width="16.44140625" customWidth="1" style="257" min="4616" max="4616"/>
    <col width="10" customWidth="1" style="257" min="4617" max="4617"/>
    <col width="12.77734375" customWidth="1" style="257" min="4618" max="4618"/>
    <col width="21.6640625" customWidth="1" style="257" min="4619" max="4619"/>
    <col width="6" customWidth="1" style="257" min="4620" max="4620"/>
    <col width="6.77734375" customWidth="1" style="257" min="4621" max="4621"/>
    <col width="7.109375" customWidth="1" style="257" min="4622" max="4622"/>
    <col width="16.77734375" customWidth="1" style="257" min="4623" max="4623"/>
    <col width="29.6640625" customWidth="1" style="257" min="4624" max="4624"/>
    <col width="21.44140625" customWidth="1" style="257" min="4625" max="4625"/>
    <col width="15.109375" customWidth="1" style="257" min="4626" max="4626"/>
    <col width="14.109375" customWidth="1" style="257" min="4627" max="4627"/>
    <col width="14.44140625" customWidth="1" style="257" min="4628" max="4628"/>
    <col width="49.6640625" customWidth="1" style="257" min="4629" max="4629"/>
    <col width="11.44140625" customWidth="1" style="257" min="4630" max="4867"/>
    <col width="1.77734375" customWidth="1" style="257" min="4868" max="4868"/>
    <col width="2.6640625" customWidth="1" style="257" min="4869" max="4869"/>
    <col width="16.44140625" customWidth="1" style="257" min="4870" max="4870"/>
    <col width="13.44140625" customWidth="1" style="257" min="4871" max="4871"/>
    <col width="16.44140625" customWidth="1" style="257" min="4872" max="4872"/>
    <col width="10" customWidth="1" style="257" min="4873" max="4873"/>
    <col width="12.77734375" customWidth="1" style="257" min="4874" max="4874"/>
    <col width="21.6640625" customWidth="1" style="257" min="4875" max="4875"/>
    <col width="6" customWidth="1" style="257" min="4876" max="4876"/>
    <col width="6.77734375" customWidth="1" style="257" min="4877" max="4877"/>
    <col width="7.109375" customWidth="1" style="257" min="4878" max="4878"/>
    <col width="16.77734375" customWidth="1" style="257" min="4879" max="4879"/>
    <col width="29.6640625" customWidth="1" style="257" min="4880" max="4880"/>
    <col width="21.44140625" customWidth="1" style="257" min="4881" max="4881"/>
    <col width="15.109375" customWidth="1" style="257" min="4882" max="4882"/>
    <col width="14.109375" customWidth="1" style="257" min="4883" max="4883"/>
    <col width="14.44140625" customWidth="1" style="257" min="4884" max="4884"/>
    <col width="49.6640625" customWidth="1" style="257" min="4885" max="4885"/>
    <col width="11.44140625" customWidth="1" style="257" min="4886" max="5123"/>
    <col width="1.77734375" customWidth="1" style="257" min="5124" max="5124"/>
    <col width="2.6640625" customWidth="1" style="257" min="5125" max="5125"/>
    <col width="16.44140625" customWidth="1" style="257" min="5126" max="5126"/>
    <col width="13.44140625" customWidth="1" style="257" min="5127" max="5127"/>
    <col width="16.44140625" customWidth="1" style="257" min="5128" max="5128"/>
    <col width="10" customWidth="1" style="257" min="5129" max="5129"/>
    <col width="12.77734375" customWidth="1" style="257" min="5130" max="5130"/>
    <col width="21.6640625" customWidth="1" style="257" min="5131" max="5131"/>
    <col width="6" customWidth="1" style="257" min="5132" max="5132"/>
    <col width="6.77734375" customWidth="1" style="257" min="5133" max="5133"/>
    <col width="7.109375" customWidth="1" style="257" min="5134" max="5134"/>
    <col width="16.77734375" customWidth="1" style="257" min="5135" max="5135"/>
    <col width="29.6640625" customWidth="1" style="257" min="5136" max="5136"/>
    <col width="21.44140625" customWidth="1" style="257" min="5137" max="5137"/>
    <col width="15.109375" customWidth="1" style="257" min="5138" max="5138"/>
    <col width="14.109375" customWidth="1" style="257" min="5139" max="5139"/>
    <col width="14.44140625" customWidth="1" style="257" min="5140" max="5140"/>
    <col width="49.6640625" customWidth="1" style="257" min="5141" max="5141"/>
    <col width="11.44140625" customWidth="1" style="257" min="5142" max="5379"/>
    <col width="1.77734375" customWidth="1" style="257" min="5380" max="5380"/>
    <col width="2.6640625" customWidth="1" style="257" min="5381" max="5381"/>
    <col width="16.44140625" customWidth="1" style="257" min="5382" max="5382"/>
    <col width="13.44140625" customWidth="1" style="257" min="5383" max="5383"/>
    <col width="16.44140625" customWidth="1" style="257" min="5384" max="5384"/>
    <col width="10" customWidth="1" style="257" min="5385" max="5385"/>
    <col width="12.77734375" customWidth="1" style="257" min="5386" max="5386"/>
    <col width="21.6640625" customWidth="1" style="257" min="5387" max="5387"/>
    <col width="6" customWidth="1" style="257" min="5388" max="5388"/>
    <col width="6.77734375" customWidth="1" style="257" min="5389" max="5389"/>
    <col width="7.109375" customWidth="1" style="257" min="5390" max="5390"/>
    <col width="16.77734375" customWidth="1" style="257" min="5391" max="5391"/>
    <col width="29.6640625" customWidth="1" style="257" min="5392" max="5392"/>
    <col width="21.44140625" customWidth="1" style="257" min="5393" max="5393"/>
    <col width="15.109375" customWidth="1" style="257" min="5394" max="5394"/>
    <col width="14.109375" customWidth="1" style="257" min="5395" max="5395"/>
    <col width="14.44140625" customWidth="1" style="257" min="5396" max="5396"/>
    <col width="49.6640625" customWidth="1" style="257" min="5397" max="5397"/>
    <col width="11.44140625" customWidth="1" style="257" min="5398" max="5635"/>
    <col width="1.77734375" customWidth="1" style="257" min="5636" max="5636"/>
    <col width="2.6640625" customWidth="1" style="257" min="5637" max="5637"/>
    <col width="16.44140625" customWidth="1" style="257" min="5638" max="5638"/>
    <col width="13.44140625" customWidth="1" style="257" min="5639" max="5639"/>
    <col width="16.44140625" customWidth="1" style="257" min="5640" max="5640"/>
    <col width="10" customWidth="1" style="257" min="5641" max="5641"/>
    <col width="12.77734375" customWidth="1" style="257" min="5642" max="5642"/>
    <col width="21.6640625" customWidth="1" style="257" min="5643" max="5643"/>
    <col width="6" customWidth="1" style="257" min="5644" max="5644"/>
    <col width="6.77734375" customWidth="1" style="257" min="5645" max="5645"/>
    <col width="7.109375" customWidth="1" style="257" min="5646" max="5646"/>
    <col width="16.77734375" customWidth="1" style="257" min="5647" max="5647"/>
    <col width="29.6640625" customWidth="1" style="257" min="5648" max="5648"/>
    <col width="21.44140625" customWidth="1" style="257" min="5649" max="5649"/>
    <col width="15.109375" customWidth="1" style="257" min="5650" max="5650"/>
    <col width="14.109375" customWidth="1" style="257" min="5651" max="5651"/>
    <col width="14.44140625" customWidth="1" style="257" min="5652" max="5652"/>
    <col width="49.6640625" customWidth="1" style="257" min="5653" max="5653"/>
    <col width="11.44140625" customWidth="1" style="257" min="5654" max="5891"/>
    <col width="1.77734375" customWidth="1" style="257" min="5892" max="5892"/>
    <col width="2.6640625" customWidth="1" style="257" min="5893" max="5893"/>
    <col width="16.44140625" customWidth="1" style="257" min="5894" max="5894"/>
    <col width="13.44140625" customWidth="1" style="257" min="5895" max="5895"/>
    <col width="16.44140625" customWidth="1" style="257" min="5896" max="5896"/>
    <col width="10" customWidth="1" style="257" min="5897" max="5897"/>
    <col width="12.77734375" customWidth="1" style="257" min="5898" max="5898"/>
    <col width="21.6640625" customWidth="1" style="257" min="5899" max="5899"/>
    <col width="6" customWidth="1" style="257" min="5900" max="5900"/>
    <col width="6.77734375" customWidth="1" style="257" min="5901" max="5901"/>
    <col width="7.109375" customWidth="1" style="257" min="5902" max="5902"/>
    <col width="16.77734375" customWidth="1" style="257" min="5903" max="5903"/>
    <col width="29.6640625" customWidth="1" style="257" min="5904" max="5904"/>
    <col width="21.44140625" customWidth="1" style="257" min="5905" max="5905"/>
    <col width="15.109375" customWidth="1" style="257" min="5906" max="5906"/>
    <col width="14.109375" customWidth="1" style="257" min="5907" max="5907"/>
    <col width="14.44140625" customWidth="1" style="257" min="5908" max="5908"/>
    <col width="49.6640625" customWidth="1" style="257" min="5909" max="5909"/>
    <col width="11.44140625" customWidth="1" style="257" min="5910" max="6147"/>
    <col width="1.77734375" customWidth="1" style="257" min="6148" max="6148"/>
    <col width="2.6640625" customWidth="1" style="257" min="6149" max="6149"/>
    <col width="16.44140625" customWidth="1" style="257" min="6150" max="6150"/>
    <col width="13.44140625" customWidth="1" style="257" min="6151" max="6151"/>
    <col width="16.44140625" customWidth="1" style="257" min="6152" max="6152"/>
    <col width="10" customWidth="1" style="257" min="6153" max="6153"/>
    <col width="12.77734375" customWidth="1" style="257" min="6154" max="6154"/>
    <col width="21.6640625" customWidth="1" style="257" min="6155" max="6155"/>
    <col width="6" customWidth="1" style="257" min="6156" max="6156"/>
    <col width="6.77734375" customWidth="1" style="257" min="6157" max="6157"/>
    <col width="7.109375" customWidth="1" style="257" min="6158" max="6158"/>
    <col width="16.77734375" customWidth="1" style="257" min="6159" max="6159"/>
    <col width="29.6640625" customWidth="1" style="257" min="6160" max="6160"/>
    <col width="21.44140625" customWidth="1" style="257" min="6161" max="6161"/>
    <col width="15.109375" customWidth="1" style="257" min="6162" max="6162"/>
    <col width="14.109375" customWidth="1" style="257" min="6163" max="6163"/>
    <col width="14.44140625" customWidth="1" style="257" min="6164" max="6164"/>
    <col width="49.6640625" customWidth="1" style="257" min="6165" max="6165"/>
    <col width="11.44140625" customWidth="1" style="257" min="6166" max="6403"/>
    <col width="1.77734375" customWidth="1" style="257" min="6404" max="6404"/>
    <col width="2.6640625" customWidth="1" style="257" min="6405" max="6405"/>
    <col width="16.44140625" customWidth="1" style="257" min="6406" max="6406"/>
    <col width="13.44140625" customWidth="1" style="257" min="6407" max="6407"/>
    <col width="16.44140625" customWidth="1" style="257" min="6408" max="6408"/>
    <col width="10" customWidth="1" style="257" min="6409" max="6409"/>
    <col width="12.77734375" customWidth="1" style="257" min="6410" max="6410"/>
    <col width="21.6640625" customWidth="1" style="257" min="6411" max="6411"/>
    <col width="6" customWidth="1" style="257" min="6412" max="6412"/>
    <col width="6.77734375" customWidth="1" style="257" min="6413" max="6413"/>
    <col width="7.109375" customWidth="1" style="257" min="6414" max="6414"/>
    <col width="16.77734375" customWidth="1" style="257" min="6415" max="6415"/>
    <col width="29.6640625" customWidth="1" style="257" min="6416" max="6416"/>
    <col width="21.44140625" customWidth="1" style="257" min="6417" max="6417"/>
    <col width="15.109375" customWidth="1" style="257" min="6418" max="6418"/>
    <col width="14.109375" customWidth="1" style="257" min="6419" max="6419"/>
    <col width="14.44140625" customWidth="1" style="257" min="6420" max="6420"/>
    <col width="49.6640625" customWidth="1" style="257" min="6421" max="6421"/>
    <col width="11.44140625" customWidth="1" style="257" min="6422" max="6659"/>
    <col width="1.77734375" customWidth="1" style="257" min="6660" max="6660"/>
    <col width="2.6640625" customWidth="1" style="257" min="6661" max="6661"/>
    <col width="16.44140625" customWidth="1" style="257" min="6662" max="6662"/>
    <col width="13.44140625" customWidth="1" style="257" min="6663" max="6663"/>
    <col width="16.44140625" customWidth="1" style="257" min="6664" max="6664"/>
    <col width="10" customWidth="1" style="257" min="6665" max="6665"/>
    <col width="12.77734375" customWidth="1" style="257" min="6666" max="6666"/>
    <col width="21.6640625" customWidth="1" style="257" min="6667" max="6667"/>
    <col width="6" customWidth="1" style="257" min="6668" max="6668"/>
    <col width="6.77734375" customWidth="1" style="257" min="6669" max="6669"/>
    <col width="7.109375" customWidth="1" style="257" min="6670" max="6670"/>
    <col width="16.77734375" customWidth="1" style="257" min="6671" max="6671"/>
    <col width="29.6640625" customWidth="1" style="257" min="6672" max="6672"/>
    <col width="21.44140625" customWidth="1" style="257" min="6673" max="6673"/>
    <col width="15.109375" customWidth="1" style="257" min="6674" max="6674"/>
    <col width="14.109375" customWidth="1" style="257" min="6675" max="6675"/>
    <col width="14.44140625" customWidth="1" style="257" min="6676" max="6676"/>
    <col width="49.6640625" customWidth="1" style="257" min="6677" max="6677"/>
    <col width="11.44140625" customWidth="1" style="257" min="6678" max="6915"/>
    <col width="1.77734375" customWidth="1" style="257" min="6916" max="6916"/>
    <col width="2.6640625" customWidth="1" style="257" min="6917" max="6917"/>
    <col width="16.44140625" customWidth="1" style="257" min="6918" max="6918"/>
    <col width="13.44140625" customWidth="1" style="257" min="6919" max="6919"/>
    <col width="16.44140625" customWidth="1" style="257" min="6920" max="6920"/>
    <col width="10" customWidth="1" style="257" min="6921" max="6921"/>
    <col width="12.77734375" customWidth="1" style="257" min="6922" max="6922"/>
    <col width="21.6640625" customWidth="1" style="257" min="6923" max="6923"/>
    <col width="6" customWidth="1" style="257" min="6924" max="6924"/>
    <col width="6.77734375" customWidth="1" style="257" min="6925" max="6925"/>
    <col width="7.109375" customWidth="1" style="257" min="6926" max="6926"/>
    <col width="16.77734375" customWidth="1" style="257" min="6927" max="6927"/>
    <col width="29.6640625" customWidth="1" style="257" min="6928" max="6928"/>
    <col width="21.44140625" customWidth="1" style="257" min="6929" max="6929"/>
    <col width="15.109375" customWidth="1" style="257" min="6930" max="6930"/>
    <col width="14.109375" customWidth="1" style="257" min="6931" max="6931"/>
    <col width="14.44140625" customWidth="1" style="257" min="6932" max="6932"/>
    <col width="49.6640625" customWidth="1" style="257" min="6933" max="6933"/>
    <col width="11.44140625" customWidth="1" style="257" min="6934" max="7171"/>
    <col width="1.77734375" customWidth="1" style="257" min="7172" max="7172"/>
    <col width="2.6640625" customWidth="1" style="257" min="7173" max="7173"/>
    <col width="16.44140625" customWidth="1" style="257" min="7174" max="7174"/>
    <col width="13.44140625" customWidth="1" style="257" min="7175" max="7175"/>
    <col width="16.44140625" customWidth="1" style="257" min="7176" max="7176"/>
    <col width="10" customWidth="1" style="257" min="7177" max="7177"/>
    <col width="12.77734375" customWidth="1" style="257" min="7178" max="7178"/>
    <col width="21.6640625" customWidth="1" style="257" min="7179" max="7179"/>
    <col width="6" customWidth="1" style="257" min="7180" max="7180"/>
    <col width="6.77734375" customWidth="1" style="257" min="7181" max="7181"/>
    <col width="7.109375" customWidth="1" style="257" min="7182" max="7182"/>
    <col width="16.77734375" customWidth="1" style="257" min="7183" max="7183"/>
    <col width="29.6640625" customWidth="1" style="257" min="7184" max="7184"/>
    <col width="21.44140625" customWidth="1" style="257" min="7185" max="7185"/>
    <col width="15.109375" customWidth="1" style="257" min="7186" max="7186"/>
    <col width="14.109375" customWidth="1" style="257" min="7187" max="7187"/>
    <col width="14.44140625" customWidth="1" style="257" min="7188" max="7188"/>
    <col width="49.6640625" customWidth="1" style="257" min="7189" max="7189"/>
    <col width="11.44140625" customWidth="1" style="257" min="7190" max="7427"/>
    <col width="1.77734375" customWidth="1" style="257" min="7428" max="7428"/>
    <col width="2.6640625" customWidth="1" style="257" min="7429" max="7429"/>
    <col width="16.44140625" customWidth="1" style="257" min="7430" max="7430"/>
    <col width="13.44140625" customWidth="1" style="257" min="7431" max="7431"/>
    <col width="16.44140625" customWidth="1" style="257" min="7432" max="7432"/>
    <col width="10" customWidth="1" style="257" min="7433" max="7433"/>
    <col width="12.77734375" customWidth="1" style="257" min="7434" max="7434"/>
    <col width="21.6640625" customWidth="1" style="257" min="7435" max="7435"/>
    <col width="6" customWidth="1" style="257" min="7436" max="7436"/>
    <col width="6.77734375" customWidth="1" style="257" min="7437" max="7437"/>
    <col width="7.109375" customWidth="1" style="257" min="7438" max="7438"/>
    <col width="16.77734375" customWidth="1" style="257" min="7439" max="7439"/>
    <col width="29.6640625" customWidth="1" style="257" min="7440" max="7440"/>
    <col width="21.44140625" customWidth="1" style="257" min="7441" max="7441"/>
    <col width="15.109375" customWidth="1" style="257" min="7442" max="7442"/>
    <col width="14.109375" customWidth="1" style="257" min="7443" max="7443"/>
    <col width="14.44140625" customWidth="1" style="257" min="7444" max="7444"/>
    <col width="49.6640625" customWidth="1" style="257" min="7445" max="7445"/>
    <col width="11.44140625" customWidth="1" style="257" min="7446" max="7683"/>
    <col width="1.77734375" customWidth="1" style="257" min="7684" max="7684"/>
    <col width="2.6640625" customWidth="1" style="257" min="7685" max="7685"/>
    <col width="16.44140625" customWidth="1" style="257" min="7686" max="7686"/>
    <col width="13.44140625" customWidth="1" style="257" min="7687" max="7687"/>
    <col width="16.44140625" customWidth="1" style="257" min="7688" max="7688"/>
    <col width="10" customWidth="1" style="257" min="7689" max="7689"/>
    <col width="12.77734375" customWidth="1" style="257" min="7690" max="7690"/>
    <col width="21.6640625" customWidth="1" style="257" min="7691" max="7691"/>
    <col width="6" customWidth="1" style="257" min="7692" max="7692"/>
    <col width="6.77734375" customWidth="1" style="257" min="7693" max="7693"/>
    <col width="7.109375" customWidth="1" style="257" min="7694" max="7694"/>
    <col width="16.77734375" customWidth="1" style="257" min="7695" max="7695"/>
    <col width="29.6640625" customWidth="1" style="257" min="7696" max="7696"/>
    <col width="21.44140625" customWidth="1" style="257" min="7697" max="7697"/>
    <col width="15.109375" customWidth="1" style="257" min="7698" max="7698"/>
    <col width="14.109375" customWidth="1" style="257" min="7699" max="7699"/>
    <col width="14.44140625" customWidth="1" style="257" min="7700" max="7700"/>
    <col width="49.6640625" customWidth="1" style="257" min="7701" max="7701"/>
    <col width="11.44140625" customWidth="1" style="257" min="7702" max="7939"/>
    <col width="1.77734375" customWidth="1" style="257" min="7940" max="7940"/>
    <col width="2.6640625" customWidth="1" style="257" min="7941" max="7941"/>
    <col width="16.44140625" customWidth="1" style="257" min="7942" max="7942"/>
    <col width="13.44140625" customWidth="1" style="257" min="7943" max="7943"/>
    <col width="16.44140625" customWidth="1" style="257" min="7944" max="7944"/>
    <col width="10" customWidth="1" style="257" min="7945" max="7945"/>
    <col width="12.77734375" customWidth="1" style="257" min="7946" max="7946"/>
    <col width="21.6640625" customWidth="1" style="257" min="7947" max="7947"/>
    <col width="6" customWidth="1" style="257" min="7948" max="7948"/>
    <col width="6.77734375" customWidth="1" style="257" min="7949" max="7949"/>
    <col width="7.109375" customWidth="1" style="257" min="7950" max="7950"/>
    <col width="16.77734375" customWidth="1" style="257" min="7951" max="7951"/>
    <col width="29.6640625" customWidth="1" style="257" min="7952" max="7952"/>
    <col width="21.44140625" customWidth="1" style="257" min="7953" max="7953"/>
    <col width="15.109375" customWidth="1" style="257" min="7954" max="7954"/>
    <col width="14.109375" customWidth="1" style="257" min="7955" max="7955"/>
    <col width="14.44140625" customWidth="1" style="257" min="7956" max="7956"/>
    <col width="49.6640625" customWidth="1" style="257" min="7957" max="7957"/>
    <col width="11.44140625" customWidth="1" style="257" min="7958" max="8195"/>
    <col width="1.77734375" customWidth="1" style="257" min="8196" max="8196"/>
    <col width="2.6640625" customWidth="1" style="257" min="8197" max="8197"/>
    <col width="16.44140625" customWidth="1" style="257" min="8198" max="8198"/>
    <col width="13.44140625" customWidth="1" style="257" min="8199" max="8199"/>
    <col width="16.44140625" customWidth="1" style="257" min="8200" max="8200"/>
    <col width="10" customWidth="1" style="257" min="8201" max="8201"/>
    <col width="12.77734375" customWidth="1" style="257" min="8202" max="8202"/>
    <col width="21.6640625" customWidth="1" style="257" min="8203" max="8203"/>
    <col width="6" customWidth="1" style="257" min="8204" max="8204"/>
    <col width="6.77734375" customWidth="1" style="257" min="8205" max="8205"/>
    <col width="7.109375" customWidth="1" style="257" min="8206" max="8206"/>
    <col width="16.77734375" customWidth="1" style="257" min="8207" max="8207"/>
    <col width="29.6640625" customWidth="1" style="257" min="8208" max="8208"/>
    <col width="21.44140625" customWidth="1" style="257" min="8209" max="8209"/>
    <col width="15.109375" customWidth="1" style="257" min="8210" max="8210"/>
    <col width="14.109375" customWidth="1" style="257" min="8211" max="8211"/>
    <col width="14.44140625" customWidth="1" style="257" min="8212" max="8212"/>
    <col width="49.6640625" customWidth="1" style="257" min="8213" max="8213"/>
    <col width="11.44140625" customWidth="1" style="257" min="8214" max="8451"/>
    <col width="1.77734375" customWidth="1" style="257" min="8452" max="8452"/>
    <col width="2.6640625" customWidth="1" style="257" min="8453" max="8453"/>
    <col width="16.44140625" customWidth="1" style="257" min="8454" max="8454"/>
    <col width="13.44140625" customWidth="1" style="257" min="8455" max="8455"/>
    <col width="16.44140625" customWidth="1" style="257" min="8456" max="8456"/>
    <col width="10" customWidth="1" style="257" min="8457" max="8457"/>
    <col width="12.77734375" customWidth="1" style="257" min="8458" max="8458"/>
    <col width="21.6640625" customWidth="1" style="257" min="8459" max="8459"/>
    <col width="6" customWidth="1" style="257" min="8460" max="8460"/>
    <col width="6.77734375" customWidth="1" style="257" min="8461" max="8461"/>
    <col width="7.109375" customWidth="1" style="257" min="8462" max="8462"/>
    <col width="16.77734375" customWidth="1" style="257" min="8463" max="8463"/>
    <col width="29.6640625" customWidth="1" style="257" min="8464" max="8464"/>
    <col width="21.44140625" customWidth="1" style="257" min="8465" max="8465"/>
    <col width="15.109375" customWidth="1" style="257" min="8466" max="8466"/>
    <col width="14.109375" customWidth="1" style="257" min="8467" max="8467"/>
    <col width="14.44140625" customWidth="1" style="257" min="8468" max="8468"/>
    <col width="49.6640625" customWidth="1" style="257" min="8469" max="8469"/>
    <col width="11.44140625" customWidth="1" style="257" min="8470" max="8707"/>
    <col width="1.77734375" customWidth="1" style="257" min="8708" max="8708"/>
    <col width="2.6640625" customWidth="1" style="257" min="8709" max="8709"/>
    <col width="16.44140625" customWidth="1" style="257" min="8710" max="8710"/>
    <col width="13.44140625" customWidth="1" style="257" min="8711" max="8711"/>
    <col width="16.44140625" customWidth="1" style="257" min="8712" max="8712"/>
    <col width="10" customWidth="1" style="257" min="8713" max="8713"/>
    <col width="12.77734375" customWidth="1" style="257" min="8714" max="8714"/>
    <col width="21.6640625" customWidth="1" style="257" min="8715" max="8715"/>
    <col width="6" customWidth="1" style="257" min="8716" max="8716"/>
    <col width="6.77734375" customWidth="1" style="257" min="8717" max="8717"/>
    <col width="7.109375" customWidth="1" style="257" min="8718" max="8718"/>
    <col width="16.77734375" customWidth="1" style="257" min="8719" max="8719"/>
    <col width="29.6640625" customWidth="1" style="257" min="8720" max="8720"/>
    <col width="21.44140625" customWidth="1" style="257" min="8721" max="8721"/>
    <col width="15.109375" customWidth="1" style="257" min="8722" max="8722"/>
    <col width="14.109375" customWidth="1" style="257" min="8723" max="8723"/>
    <col width="14.44140625" customWidth="1" style="257" min="8724" max="8724"/>
    <col width="49.6640625" customWidth="1" style="257" min="8725" max="8725"/>
    <col width="11.44140625" customWidth="1" style="257" min="8726" max="8963"/>
    <col width="1.77734375" customWidth="1" style="257" min="8964" max="8964"/>
    <col width="2.6640625" customWidth="1" style="257" min="8965" max="8965"/>
    <col width="16.44140625" customWidth="1" style="257" min="8966" max="8966"/>
    <col width="13.44140625" customWidth="1" style="257" min="8967" max="8967"/>
    <col width="16.44140625" customWidth="1" style="257" min="8968" max="8968"/>
    <col width="10" customWidth="1" style="257" min="8969" max="8969"/>
    <col width="12.77734375" customWidth="1" style="257" min="8970" max="8970"/>
    <col width="21.6640625" customWidth="1" style="257" min="8971" max="8971"/>
    <col width="6" customWidth="1" style="257" min="8972" max="8972"/>
    <col width="6.77734375" customWidth="1" style="257" min="8973" max="8973"/>
    <col width="7.109375" customWidth="1" style="257" min="8974" max="8974"/>
    <col width="16.77734375" customWidth="1" style="257" min="8975" max="8975"/>
    <col width="29.6640625" customWidth="1" style="257" min="8976" max="8976"/>
    <col width="21.44140625" customWidth="1" style="257" min="8977" max="8977"/>
    <col width="15.109375" customWidth="1" style="257" min="8978" max="8978"/>
    <col width="14.109375" customWidth="1" style="257" min="8979" max="8979"/>
    <col width="14.44140625" customWidth="1" style="257" min="8980" max="8980"/>
    <col width="49.6640625" customWidth="1" style="257" min="8981" max="8981"/>
    <col width="11.44140625" customWidth="1" style="257" min="8982" max="9219"/>
    <col width="1.77734375" customWidth="1" style="257" min="9220" max="9220"/>
    <col width="2.6640625" customWidth="1" style="257" min="9221" max="9221"/>
    <col width="16.44140625" customWidth="1" style="257" min="9222" max="9222"/>
    <col width="13.44140625" customWidth="1" style="257" min="9223" max="9223"/>
    <col width="16.44140625" customWidth="1" style="257" min="9224" max="9224"/>
    <col width="10" customWidth="1" style="257" min="9225" max="9225"/>
    <col width="12.77734375" customWidth="1" style="257" min="9226" max="9226"/>
    <col width="21.6640625" customWidth="1" style="257" min="9227" max="9227"/>
    <col width="6" customWidth="1" style="257" min="9228" max="9228"/>
    <col width="6.77734375" customWidth="1" style="257" min="9229" max="9229"/>
    <col width="7.109375" customWidth="1" style="257" min="9230" max="9230"/>
    <col width="16.77734375" customWidth="1" style="257" min="9231" max="9231"/>
    <col width="29.6640625" customWidth="1" style="257" min="9232" max="9232"/>
    <col width="21.44140625" customWidth="1" style="257" min="9233" max="9233"/>
    <col width="15.109375" customWidth="1" style="257" min="9234" max="9234"/>
    <col width="14.109375" customWidth="1" style="257" min="9235" max="9235"/>
    <col width="14.44140625" customWidth="1" style="257" min="9236" max="9236"/>
    <col width="49.6640625" customWidth="1" style="257" min="9237" max="9237"/>
    <col width="11.44140625" customWidth="1" style="257" min="9238" max="9475"/>
    <col width="1.77734375" customWidth="1" style="257" min="9476" max="9476"/>
    <col width="2.6640625" customWidth="1" style="257" min="9477" max="9477"/>
    <col width="16.44140625" customWidth="1" style="257" min="9478" max="9478"/>
    <col width="13.44140625" customWidth="1" style="257" min="9479" max="9479"/>
    <col width="16.44140625" customWidth="1" style="257" min="9480" max="9480"/>
    <col width="10" customWidth="1" style="257" min="9481" max="9481"/>
    <col width="12.77734375" customWidth="1" style="257" min="9482" max="9482"/>
    <col width="21.6640625" customWidth="1" style="257" min="9483" max="9483"/>
    <col width="6" customWidth="1" style="257" min="9484" max="9484"/>
    <col width="6.77734375" customWidth="1" style="257" min="9485" max="9485"/>
    <col width="7.109375" customWidth="1" style="257" min="9486" max="9486"/>
    <col width="16.77734375" customWidth="1" style="257" min="9487" max="9487"/>
    <col width="29.6640625" customWidth="1" style="257" min="9488" max="9488"/>
    <col width="21.44140625" customWidth="1" style="257" min="9489" max="9489"/>
    <col width="15.109375" customWidth="1" style="257" min="9490" max="9490"/>
    <col width="14.109375" customWidth="1" style="257" min="9491" max="9491"/>
    <col width="14.44140625" customWidth="1" style="257" min="9492" max="9492"/>
    <col width="49.6640625" customWidth="1" style="257" min="9493" max="9493"/>
    <col width="11.44140625" customWidth="1" style="257" min="9494" max="9731"/>
    <col width="1.77734375" customWidth="1" style="257" min="9732" max="9732"/>
    <col width="2.6640625" customWidth="1" style="257" min="9733" max="9733"/>
    <col width="16.44140625" customWidth="1" style="257" min="9734" max="9734"/>
    <col width="13.44140625" customWidth="1" style="257" min="9735" max="9735"/>
    <col width="16.44140625" customWidth="1" style="257" min="9736" max="9736"/>
    <col width="10" customWidth="1" style="257" min="9737" max="9737"/>
    <col width="12.77734375" customWidth="1" style="257" min="9738" max="9738"/>
    <col width="21.6640625" customWidth="1" style="257" min="9739" max="9739"/>
    <col width="6" customWidth="1" style="257" min="9740" max="9740"/>
    <col width="6.77734375" customWidth="1" style="257" min="9741" max="9741"/>
    <col width="7.109375" customWidth="1" style="257" min="9742" max="9742"/>
    <col width="16.77734375" customWidth="1" style="257" min="9743" max="9743"/>
    <col width="29.6640625" customWidth="1" style="257" min="9744" max="9744"/>
    <col width="21.44140625" customWidth="1" style="257" min="9745" max="9745"/>
    <col width="15.109375" customWidth="1" style="257" min="9746" max="9746"/>
    <col width="14.109375" customWidth="1" style="257" min="9747" max="9747"/>
    <col width="14.44140625" customWidth="1" style="257" min="9748" max="9748"/>
    <col width="49.6640625" customWidth="1" style="257" min="9749" max="9749"/>
    <col width="11.44140625" customWidth="1" style="257" min="9750" max="9987"/>
    <col width="1.77734375" customWidth="1" style="257" min="9988" max="9988"/>
    <col width="2.6640625" customWidth="1" style="257" min="9989" max="9989"/>
    <col width="16.44140625" customWidth="1" style="257" min="9990" max="9990"/>
    <col width="13.44140625" customWidth="1" style="257" min="9991" max="9991"/>
    <col width="16.44140625" customWidth="1" style="257" min="9992" max="9992"/>
    <col width="10" customWidth="1" style="257" min="9993" max="9993"/>
    <col width="12.77734375" customWidth="1" style="257" min="9994" max="9994"/>
    <col width="21.6640625" customWidth="1" style="257" min="9995" max="9995"/>
    <col width="6" customWidth="1" style="257" min="9996" max="9996"/>
    <col width="6.77734375" customWidth="1" style="257" min="9997" max="9997"/>
    <col width="7.109375" customWidth="1" style="257" min="9998" max="9998"/>
    <col width="16.77734375" customWidth="1" style="257" min="9999" max="9999"/>
    <col width="29.6640625" customWidth="1" style="257" min="10000" max="10000"/>
    <col width="21.44140625" customWidth="1" style="257" min="10001" max="10001"/>
    <col width="15.109375" customWidth="1" style="257" min="10002" max="10002"/>
    <col width="14.109375" customWidth="1" style="257" min="10003" max="10003"/>
    <col width="14.44140625" customWidth="1" style="257" min="10004" max="10004"/>
    <col width="49.6640625" customWidth="1" style="257" min="10005" max="10005"/>
    <col width="11.44140625" customWidth="1" style="257" min="10006" max="10243"/>
    <col width="1.77734375" customWidth="1" style="257" min="10244" max="10244"/>
    <col width="2.6640625" customWidth="1" style="257" min="10245" max="10245"/>
    <col width="16.44140625" customWidth="1" style="257" min="10246" max="10246"/>
    <col width="13.44140625" customWidth="1" style="257" min="10247" max="10247"/>
    <col width="16.44140625" customWidth="1" style="257" min="10248" max="10248"/>
    <col width="10" customWidth="1" style="257" min="10249" max="10249"/>
    <col width="12.77734375" customWidth="1" style="257" min="10250" max="10250"/>
    <col width="21.6640625" customWidth="1" style="257" min="10251" max="10251"/>
    <col width="6" customWidth="1" style="257" min="10252" max="10252"/>
    <col width="6.77734375" customWidth="1" style="257" min="10253" max="10253"/>
    <col width="7.109375" customWidth="1" style="257" min="10254" max="10254"/>
    <col width="16.77734375" customWidth="1" style="257" min="10255" max="10255"/>
    <col width="29.6640625" customWidth="1" style="257" min="10256" max="10256"/>
    <col width="21.44140625" customWidth="1" style="257" min="10257" max="10257"/>
    <col width="15.109375" customWidth="1" style="257" min="10258" max="10258"/>
    <col width="14.109375" customWidth="1" style="257" min="10259" max="10259"/>
    <col width="14.44140625" customWidth="1" style="257" min="10260" max="10260"/>
    <col width="49.6640625" customWidth="1" style="257" min="10261" max="10261"/>
    <col width="11.44140625" customWidth="1" style="257" min="10262" max="10499"/>
    <col width="1.77734375" customWidth="1" style="257" min="10500" max="10500"/>
    <col width="2.6640625" customWidth="1" style="257" min="10501" max="10501"/>
    <col width="16.44140625" customWidth="1" style="257" min="10502" max="10502"/>
    <col width="13.44140625" customWidth="1" style="257" min="10503" max="10503"/>
    <col width="16.44140625" customWidth="1" style="257" min="10504" max="10504"/>
    <col width="10" customWidth="1" style="257" min="10505" max="10505"/>
    <col width="12.77734375" customWidth="1" style="257" min="10506" max="10506"/>
    <col width="21.6640625" customWidth="1" style="257" min="10507" max="10507"/>
    <col width="6" customWidth="1" style="257" min="10508" max="10508"/>
    <col width="6.77734375" customWidth="1" style="257" min="10509" max="10509"/>
    <col width="7.109375" customWidth="1" style="257" min="10510" max="10510"/>
    <col width="16.77734375" customWidth="1" style="257" min="10511" max="10511"/>
    <col width="29.6640625" customWidth="1" style="257" min="10512" max="10512"/>
    <col width="21.44140625" customWidth="1" style="257" min="10513" max="10513"/>
    <col width="15.109375" customWidth="1" style="257" min="10514" max="10514"/>
    <col width="14.109375" customWidth="1" style="257" min="10515" max="10515"/>
    <col width="14.44140625" customWidth="1" style="257" min="10516" max="10516"/>
    <col width="49.6640625" customWidth="1" style="257" min="10517" max="10517"/>
    <col width="11.44140625" customWidth="1" style="257" min="10518" max="10755"/>
    <col width="1.77734375" customWidth="1" style="257" min="10756" max="10756"/>
    <col width="2.6640625" customWidth="1" style="257" min="10757" max="10757"/>
    <col width="16.44140625" customWidth="1" style="257" min="10758" max="10758"/>
    <col width="13.44140625" customWidth="1" style="257" min="10759" max="10759"/>
    <col width="16.44140625" customWidth="1" style="257" min="10760" max="10760"/>
    <col width="10" customWidth="1" style="257" min="10761" max="10761"/>
    <col width="12.77734375" customWidth="1" style="257" min="10762" max="10762"/>
    <col width="21.6640625" customWidth="1" style="257" min="10763" max="10763"/>
    <col width="6" customWidth="1" style="257" min="10764" max="10764"/>
    <col width="6.77734375" customWidth="1" style="257" min="10765" max="10765"/>
    <col width="7.109375" customWidth="1" style="257" min="10766" max="10766"/>
    <col width="16.77734375" customWidth="1" style="257" min="10767" max="10767"/>
    <col width="29.6640625" customWidth="1" style="257" min="10768" max="10768"/>
    <col width="21.44140625" customWidth="1" style="257" min="10769" max="10769"/>
    <col width="15.109375" customWidth="1" style="257" min="10770" max="10770"/>
    <col width="14.109375" customWidth="1" style="257" min="10771" max="10771"/>
    <col width="14.44140625" customWidth="1" style="257" min="10772" max="10772"/>
    <col width="49.6640625" customWidth="1" style="257" min="10773" max="10773"/>
    <col width="11.44140625" customWidth="1" style="257" min="10774" max="11011"/>
    <col width="1.77734375" customWidth="1" style="257" min="11012" max="11012"/>
    <col width="2.6640625" customWidth="1" style="257" min="11013" max="11013"/>
    <col width="16.44140625" customWidth="1" style="257" min="11014" max="11014"/>
    <col width="13.44140625" customWidth="1" style="257" min="11015" max="11015"/>
    <col width="16.44140625" customWidth="1" style="257" min="11016" max="11016"/>
    <col width="10" customWidth="1" style="257" min="11017" max="11017"/>
    <col width="12.77734375" customWidth="1" style="257" min="11018" max="11018"/>
    <col width="21.6640625" customWidth="1" style="257" min="11019" max="11019"/>
    <col width="6" customWidth="1" style="257" min="11020" max="11020"/>
    <col width="6.77734375" customWidth="1" style="257" min="11021" max="11021"/>
    <col width="7.109375" customWidth="1" style="257" min="11022" max="11022"/>
    <col width="16.77734375" customWidth="1" style="257" min="11023" max="11023"/>
    <col width="29.6640625" customWidth="1" style="257" min="11024" max="11024"/>
    <col width="21.44140625" customWidth="1" style="257" min="11025" max="11025"/>
    <col width="15.109375" customWidth="1" style="257" min="11026" max="11026"/>
    <col width="14.109375" customWidth="1" style="257" min="11027" max="11027"/>
    <col width="14.44140625" customWidth="1" style="257" min="11028" max="11028"/>
    <col width="49.6640625" customWidth="1" style="257" min="11029" max="11029"/>
    <col width="11.44140625" customWidth="1" style="257" min="11030" max="11267"/>
    <col width="1.77734375" customWidth="1" style="257" min="11268" max="11268"/>
    <col width="2.6640625" customWidth="1" style="257" min="11269" max="11269"/>
    <col width="16.44140625" customWidth="1" style="257" min="11270" max="11270"/>
    <col width="13.44140625" customWidth="1" style="257" min="11271" max="11271"/>
    <col width="16.44140625" customWidth="1" style="257" min="11272" max="11272"/>
    <col width="10" customWidth="1" style="257" min="11273" max="11273"/>
    <col width="12.77734375" customWidth="1" style="257" min="11274" max="11274"/>
    <col width="21.6640625" customWidth="1" style="257" min="11275" max="11275"/>
    <col width="6" customWidth="1" style="257" min="11276" max="11276"/>
    <col width="6.77734375" customWidth="1" style="257" min="11277" max="11277"/>
    <col width="7.109375" customWidth="1" style="257" min="11278" max="11278"/>
    <col width="16.77734375" customWidth="1" style="257" min="11279" max="11279"/>
    <col width="29.6640625" customWidth="1" style="257" min="11280" max="11280"/>
    <col width="21.44140625" customWidth="1" style="257" min="11281" max="11281"/>
    <col width="15.109375" customWidth="1" style="257" min="11282" max="11282"/>
    <col width="14.109375" customWidth="1" style="257" min="11283" max="11283"/>
    <col width="14.44140625" customWidth="1" style="257" min="11284" max="11284"/>
    <col width="49.6640625" customWidth="1" style="257" min="11285" max="11285"/>
    <col width="11.44140625" customWidth="1" style="257" min="11286" max="11523"/>
    <col width="1.77734375" customWidth="1" style="257" min="11524" max="11524"/>
    <col width="2.6640625" customWidth="1" style="257" min="11525" max="11525"/>
    <col width="16.44140625" customWidth="1" style="257" min="11526" max="11526"/>
    <col width="13.44140625" customWidth="1" style="257" min="11527" max="11527"/>
    <col width="16.44140625" customWidth="1" style="257" min="11528" max="11528"/>
    <col width="10" customWidth="1" style="257" min="11529" max="11529"/>
    <col width="12.77734375" customWidth="1" style="257" min="11530" max="11530"/>
    <col width="21.6640625" customWidth="1" style="257" min="11531" max="11531"/>
    <col width="6" customWidth="1" style="257" min="11532" max="11532"/>
    <col width="6.77734375" customWidth="1" style="257" min="11533" max="11533"/>
    <col width="7.109375" customWidth="1" style="257" min="11534" max="11534"/>
    <col width="16.77734375" customWidth="1" style="257" min="11535" max="11535"/>
    <col width="29.6640625" customWidth="1" style="257" min="11536" max="11536"/>
    <col width="21.44140625" customWidth="1" style="257" min="11537" max="11537"/>
    <col width="15.109375" customWidth="1" style="257" min="11538" max="11538"/>
    <col width="14.109375" customWidth="1" style="257" min="11539" max="11539"/>
    <col width="14.44140625" customWidth="1" style="257" min="11540" max="11540"/>
    <col width="49.6640625" customWidth="1" style="257" min="11541" max="11541"/>
    <col width="11.44140625" customWidth="1" style="257" min="11542" max="11779"/>
    <col width="1.77734375" customWidth="1" style="257" min="11780" max="11780"/>
    <col width="2.6640625" customWidth="1" style="257" min="11781" max="11781"/>
    <col width="16.44140625" customWidth="1" style="257" min="11782" max="11782"/>
    <col width="13.44140625" customWidth="1" style="257" min="11783" max="11783"/>
    <col width="16.44140625" customWidth="1" style="257" min="11784" max="11784"/>
    <col width="10" customWidth="1" style="257" min="11785" max="11785"/>
    <col width="12.77734375" customWidth="1" style="257" min="11786" max="11786"/>
    <col width="21.6640625" customWidth="1" style="257" min="11787" max="11787"/>
    <col width="6" customWidth="1" style="257" min="11788" max="11788"/>
    <col width="6.77734375" customWidth="1" style="257" min="11789" max="11789"/>
    <col width="7.109375" customWidth="1" style="257" min="11790" max="11790"/>
    <col width="16.77734375" customWidth="1" style="257" min="11791" max="11791"/>
    <col width="29.6640625" customWidth="1" style="257" min="11792" max="11792"/>
    <col width="21.44140625" customWidth="1" style="257" min="11793" max="11793"/>
    <col width="15.109375" customWidth="1" style="257" min="11794" max="11794"/>
    <col width="14.109375" customWidth="1" style="257" min="11795" max="11795"/>
    <col width="14.44140625" customWidth="1" style="257" min="11796" max="11796"/>
    <col width="49.6640625" customWidth="1" style="257" min="11797" max="11797"/>
    <col width="11.44140625" customWidth="1" style="257" min="11798" max="12035"/>
    <col width="1.77734375" customWidth="1" style="257" min="12036" max="12036"/>
    <col width="2.6640625" customWidth="1" style="257" min="12037" max="12037"/>
    <col width="16.44140625" customWidth="1" style="257" min="12038" max="12038"/>
    <col width="13.44140625" customWidth="1" style="257" min="12039" max="12039"/>
    <col width="16.44140625" customWidth="1" style="257" min="12040" max="12040"/>
    <col width="10" customWidth="1" style="257" min="12041" max="12041"/>
    <col width="12.77734375" customWidth="1" style="257" min="12042" max="12042"/>
    <col width="21.6640625" customWidth="1" style="257" min="12043" max="12043"/>
    <col width="6" customWidth="1" style="257" min="12044" max="12044"/>
    <col width="6.77734375" customWidth="1" style="257" min="12045" max="12045"/>
    <col width="7.109375" customWidth="1" style="257" min="12046" max="12046"/>
    <col width="16.77734375" customWidth="1" style="257" min="12047" max="12047"/>
    <col width="29.6640625" customWidth="1" style="257" min="12048" max="12048"/>
    <col width="21.44140625" customWidth="1" style="257" min="12049" max="12049"/>
    <col width="15.109375" customWidth="1" style="257" min="12050" max="12050"/>
    <col width="14.109375" customWidth="1" style="257" min="12051" max="12051"/>
    <col width="14.44140625" customWidth="1" style="257" min="12052" max="12052"/>
    <col width="49.6640625" customWidth="1" style="257" min="12053" max="12053"/>
    <col width="11.44140625" customWidth="1" style="257" min="12054" max="12291"/>
    <col width="1.77734375" customWidth="1" style="257" min="12292" max="12292"/>
    <col width="2.6640625" customWidth="1" style="257" min="12293" max="12293"/>
    <col width="16.44140625" customWidth="1" style="257" min="12294" max="12294"/>
    <col width="13.44140625" customWidth="1" style="257" min="12295" max="12295"/>
    <col width="16.44140625" customWidth="1" style="257" min="12296" max="12296"/>
    <col width="10" customWidth="1" style="257" min="12297" max="12297"/>
    <col width="12.77734375" customWidth="1" style="257" min="12298" max="12298"/>
    <col width="21.6640625" customWidth="1" style="257" min="12299" max="12299"/>
    <col width="6" customWidth="1" style="257" min="12300" max="12300"/>
    <col width="6.77734375" customWidth="1" style="257" min="12301" max="12301"/>
    <col width="7.109375" customWidth="1" style="257" min="12302" max="12302"/>
    <col width="16.77734375" customWidth="1" style="257" min="12303" max="12303"/>
    <col width="29.6640625" customWidth="1" style="257" min="12304" max="12304"/>
    <col width="21.44140625" customWidth="1" style="257" min="12305" max="12305"/>
    <col width="15.109375" customWidth="1" style="257" min="12306" max="12306"/>
    <col width="14.109375" customWidth="1" style="257" min="12307" max="12307"/>
    <col width="14.44140625" customWidth="1" style="257" min="12308" max="12308"/>
    <col width="49.6640625" customWidth="1" style="257" min="12309" max="12309"/>
    <col width="11.44140625" customWidth="1" style="257" min="12310" max="12547"/>
    <col width="1.77734375" customWidth="1" style="257" min="12548" max="12548"/>
    <col width="2.6640625" customWidth="1" style="257" min="12549" max="12549"/>
    <col width="16.44140625" customWidth="1" style="257" min="12550" max="12550"/>
    <col width="13.44140625" customWidth="1" style="257" min="12551" max="12551"/>
    <col width="16.44140625" customWidth="1" style="257" min="12552" max="12552"/>
    <col width="10" customWidth="1" style="257" min="12553" max="12553"/>
    <col width="12.77734375" customWidth="1" style="257" min="12554" max="12554"/>
    <col width="21.6640625" customWidth="1" style="257" min="12555" max="12555"/>
    <col width="6" customWidth="1" style="257" min="12556" max="12556"/>
    <col width="6.77734375" customWidth="1" style="257" min="12557" max="12557"/>
    <col width="7.109375" customWidth="1" style="257" min="12558" max="12558"/>
    <col width="16.77734375" customWidth="1" style="257" min="12559" max="12559"/>
    <col width="29.6640625" customWidth="1" style="257" min="12560" max="12560"/>
    <col width="21.44140625" customWidth="1" style="257" min="12561" max="12561"/>
    <col width="15.109375" customWidth="1" style="257" min="12562" max="12562"/>
    <col width="14.109375" customWidth="1" style="257" min="12563" max="12563"/>
    <col width="14.44140625" customWidth="1" style="257" min="12564" max="12564"/>
    <col width="49.6640625" customWidth="1" style="257" min="12565" max="12565"/>
    <col width="11.44140625" customWidth="1" style="257" min="12566" max="12803"/>
    <col width="1.77734375" customWidth="1" style="257" min="12804" max="12804"/>
    <col width="2.6640625" customWidth="1" style="257" min="12805" max="12805"/>
    <col width="16.44140625" customWidth="1" style="257" min="12806" max="12806"/>
    <col width="13.44140625" customWidth="1" style="257" min="12807" max="12807"/>
    <col width="16.44140625" customWidth="1" style="257" min="12808" max="12808"/>
    <col width="10" customWidth="1" style="257" min="12809" max="12809"/>
    <col width="12.77734375" customWidth="1" style="257" min="12810" max="12810"/>
    <col width="21.6640625" customWidth="1" style="257" min="12811" max="12811"/>
    <col width="6" customWidth="1" style="257" min="12812" max="12812"/>
    <col width="6.77734375" customWidth="1" style="257" min="12813" max="12813"/>
    <col width="7.109375" customWidth="1" style="257" min="12814" max="12814"/>
    <col width="16.77734375" customWidth="1" style="257" min="12815" max="12815"/>
    <col width="29.6640625" customWidth="1" style="257" min="12816" max="12816"/>
    <col width="21.44140625" customWidth="1" style="257" min="12817" max="12817"/>
    <col width="15.109375" customWidth="1" style="257" min="12818" max="12818"/>
    <col width="14.109375" customWidth="1" style="257" min="12819" max="12819"/>
    <col width="14.44140625" customWidth="1" style="257" min="12820" max="12820"/>
    <col width="49.6640625" customWidth="1" style="257" min="12821" max="12821"/>
    <col width="11.44140625" customWidth="1" style="257" min="12822" max="13059"/>
    <col width="1.77734375" customWidth="1" style="257" min="13060" max="13060"/>
    <col width="2.6640625" customWidth="1" style="257" min="13061" max="13061"/>
    <col width="16.44140625" customWidth="1" style="257" min="13062" max="13062"/>
    <col width="13.44140625" customWidth="1" style="257" min="13063" max="13063"/>
    <col width="16.44140625" customWidth="1" style="257" min="13064" max="13064"/>
    <col width="10" customWidth="1" style="257" min="13065" max="13065"/>
    <col width="12.77734375" customWidth="1" style="257" min="13066" max="13066"/>
    <col width="21.6640625" customWidth="1" style="257" min="13067" max="13067"/>
    <col width="6" customWidth="1" style="257" min="13068" max="13068"/>
    <col width="6.77734375" customWidth="1" style="257" min="13069" max="13069"/>
    <col width="7.109375" customWidth="1" style="257" min="13070" max="13070"/>
    <col width="16.77734375" customWidth="1" style="257" min="13071" max="13071"/>
    <col width="29.6640625" customWidth="1" style="257" min="13072" max="13072"/>
    <col width="21.44140625" customWidth="1" style="257" min="13073" max="13073"/>
    <col width="15.109375" customWidth="1" style="257" min="13074" max="13074"/>
    <col width="14.109375" customWidth="1" style="257" min="13075" max="13075"/>
    <col width="14.44140625" customWidth="1" style="257" min="13076" max="13076"/>
    <col width="49.6640625" customWidth="1" style="257" min="13077" max="13077"/>
    <col width="11.44140625" customWidth="1" style="257" min="13078" max="13315"/>
    <col width="1.77734375" customWidth="1" style="257" min="13316" max="13316"/>
    <col width="2.6640625" customWidth="1" style="257" min="13317" max="13317"/>
    <col width="16.44140625" customWidth="1" style="257" min="13318" max="13318"/>
    <col width="13.44140625" customWidth="1" style="257" min="13319" max="13319"/>
    <col width="16.44140625" customWidth="1" style="257" min="13320" max="13320"/>
    <col width="10" customWidth="1" style="257" min="13321" max="13321"/>
    <col width="12.77734375" customWidth="1" style="257" min="13322" max="13322"/>
    <col width="21.6640625" customWidth="1" style="257" min="13323" max="13323"/>
    <col width="6" customWidth="1" style="257" min="13324" max="13324"/>
    <col width="6.77734375" customWidth="1" style="257" min="13325" max="13325"/>
    <col width="7.109375" customWidth="1" style="257" min="13326" max="13326"/>
    <col width="16.77734375" customWidth="1" style="257" min="13327" max="13327"/>
    <col width="29.6640625" customWidth="1" style="257" min="13328" max="13328"/>
    <col width="21.44140625" customWidth="1" style="257" min="13329" max="13329"/>
    <col width="15.109375" customWidth="1" style="257" min="13330" max="13330"/>
    <col width="14.109375" customWidth="1" style="257" min="13331" max="13331"/>
    <col width="14.44140625" customWidth="1" style="257" min="13332" max="13332"/>
    <col width="49.6640625" customWidth="1" style="257" min="13333" max="13333"/>
    <col width="11.44140625" customWidth="1" style="257" min="13334" max="13571"/>
    <col width="1.77734375" customWidth="1" style="257" min="13572" max="13572"/>
    <col width="2.6640625" customWidth="1" style="257" min="13573" max="13573"/>
    <col width="16.44140625" customWidth="1" style="257" min="13574" max="13574"/>
    <col width="13.44140625" customWidth="1" style="257" min="13575" max="13575"/>
    <col width="16.44140625" customWidth="1" style="257" min="13576" max="13576"/>
    <col width="10" customWidth="1" style="257" min="13577" max="13577"/>
    <col width="12.77734375" customWidth="1" style="257" min="13578" max="13578"/>
    <col width="21.6640625" customWidth="1" style="257" min="13579" max="13579"/>
    <col width="6" customWidth="1" style="257" min="13580" max="13580"/>
    <col width="6.77734375" customWidth="1" style="257" min="13581" max="13581"/>
    <col width="7.109375" customWidth="1" style="257" min="13582" max="13582"/>
    <col width="16.77734375" customWidth="1" style="257" min="13583" max="13583"/>
    <col width="29.6640625" customWidth="1" style="257" min="13584" max="13584"/>
    <col width="21.44140625" customWidth="1" style="257" min="13585" max="13585"/>
    <col width="15.109375" customWidth="1" style="257" min="13586" max="13586"/>
    <col width="14.109375" customWidth="1" style="257" min="13587" max="13587"/>
    <col width="14.44140625" customWidth="1" style="257" min="13588" max="13588"/>
    <col width="49.6640625" customWidth="1" style="257" min="13589" max="13589"/>
    <col width="11.44140625" customWidth="1" style="257" min="13590" max="13827"/>
    <col width="1.77734375" customWidth="1" style="257" min="13828" max="13828"/>
    <col width="2.6640625" customWidth="1" style="257" min="13829" max="13829"/>
    <col width="16.44140625" customWidth="1" style="257" min="13830" max="13830"/>
    <col width="13.44140625" customWidth="1" style="257" min="13831" max="13831"/>
    <col width="16.44140625" customWidth="1" style="257" min="13832" max="13832"/>
    <col width="10" customWidth="1" style="257" min="13833" max="13833"/>
    <col width="12.77734375" customWidth="1" style="257" min="13834" max="13834"/>
    <col width="21.6640625" customWidth="1" style="257" min="13835" max="13835"/>
    <col width="6" customWidth="1" style="257" min="13836" max="13836"/>
    <col width="6.77734375" customWidth="1" style="257" min="13837" max="13837"/>
    <col width="7.109375" customWidth="1" style="257" min="13838" max="13838"/>
    <col width="16.77734375" customWidth="1" style="257" min="13839" max="13839"/>
    <col width="29.6640625" customWidth="1" style="257" min="13840" max="13840"/>
    <col width="21.44140625" customWidth="1" style="257" min="13841" max="13841"/>
    <col width="15.109375" customWidth="1" style="257" min="13842" max="13842"/>
    <col width="14.109375" customWidth="1" style="257" min="13843" max="13843"/>
    <col width="14.44140625" customWidth="1" style="257" min="13844" max="13844"/>
    <col width="49.6640625" customWidth="1" style="257" min="13845" max="13845"/>
    <col width="11.44140625" customWidth="1" style="257" min="13846" max="14083"/>
    <col width="1.77734375" customWidth="1" style="257" min="14084" max="14084"/>
    <col width="2.6640625" customWidth="1" style="257" min="14085" max="14085"/>
    <col width="16.44140625" customWidth="1" style="257" min="14086" max="14086"/>
    <col width="13.44140625" customWidth="1" style="257" min="14087" max="14087"/>
    <col width="16.44140625" customWidth="1" style="257" min="14088" max="14088"/>
    <col width="10" customWidth="1" style="257" min="14089" max="14089"/>
    <col width="12.77734375" customWidth="1" style="257" min="14090" max="14090"/>
    <col width="21.6640625" customWidth="1" style="257" min="14091" max="14091"/>
    <col width="6" customWidth="1" style="257" min="14092" max="14092"/>
    <col width="6.77734375" customWidth="1" style="257" min="14093" max="14093"/>
    <col width="7.109375" customWidth="1" style="257" min="14094" max="14094"/>
    <col width="16.77734375" customWidth="1" style="257" min="14095" max="14095"/>
    <col width="29.6640625" customWidth="1" style="257" min="14096" max="14096"/>
    <col width="21.44140625" customWidth="1" style="257" min="14097" max="14097"/>
    <col width="15.109375" customWidth="1" style="257" min="14098" max="14098"/>
    <col width="14.109375" customWidth="1" style="257" min="14099" max="14099"/>
    <col width="14.44140625" customWidth="1" style="257" min="14100" max="14100"/>
    <col width="49.6640625" customWidth="1" style="257" min="14101" max="14101"/>
    <col width="11.44140625" customWidth="1" style="257" min="14102" max="14339"/>
    <col width="1.77734375" customWidth="1" style="257" min="14340" max="14340"/>
    <col width="2.6640625" customWidth="1" style="257" min="14341" max="14341"/>
    <col width="16.44140625" customWidth="1" style="257" min="14342" max="14342"/>
    <col width="13.44140625" customWidth="1" style="257" min="14343" max="14343"/>
    <col width="16.44140625" customWidth="1" style="257" min="14344" max="14344"/>
    <col width="10" customWidth="1" style="257" min="14345" max="14345"/>
    <col width="12.77734375" customWidth="1" style="257" min="14346" max="14346"/>
    <col width="21.6640625" customWidth="1" style="257" min="14347" max="14347"/>
    <col width="6" customWidth="1" style="257" min="14348" max="14348"/>
    <col width="6.77734375" customWidth="1" style="257" min="14349" max="14349"/>
    <col width="7.109375" customWidth="1" style="257" min="14350" max="14350"/>
    <col width="16.77734375" customWidth="1" style="257" min="14351" max="14351"/>
    <col width="29.6640625" customWidth="1" style="257" min="14352" max="14352"/>
    <col width="21.44140625" customWidth="1" style="257" min="14353" max="14353"/>
    <col width="15.109375" customWidth="1" style="257" min="14354" max="14354"/>
    <col width="14.109375" customWidth="1" style="257" min="14355" max="14355"/>
    <col width="14.44140625" customWidth="1" style="257" min="14356" max="14356"/>
    <col width="49.6640625" customWidth="1" style="257" min="14357" max="14357"/>
    <col width="11.44140625" customWidth="1" style="257" min="14358" max="14595"/>
    <col width="1.77734375" customWidth="1" style="257" min="14596" max="14596"/>
    <col width="2.6640625" customWidth="1" style="257" min="14597" max="14597"/>
    <col width="16.44140625" customWidth="1" style="257" min="14598" max="14598"/>
    <col width="13.44140625" customWidth="1" style="257" min="14599" max="14599"/>
    <col width="16.44140625" customWidth="1" style="257" min="14600" max="14600"/>
    <col width="10" customWidth="1" style="257" min="14601" max="14601"/>
    <col width="12.77734375" customWidth="1" style="257" min="14602" max="14602"/>
    <col width="21.6640625" customWidth="1" style="257" min="14603" max="14603"/>
    <col width="6" customWidth="1" style="257" min="14604" max="14604"/>
    <col width="6.77734375" customWidth="1" style="257" min="14605" max="14605"/>
    <col width="7.109375" customWidth="1" style="257" min="14606" max="14606"/>
    <col width="16.77734375" customWidth="1" style="257" min="14607" max="14607"/>
    <col width="29.6640625" customWidth="1" style="257" min="14608" max="14608"/>
    <col width="21.44140625" customWidth="1" style="257" min="14609" max="14609"/>
    <col width="15.109375" customWidth="1" style="257" min="14610" max="14610"/>
    <col width="14.109375" customWidth="1" style="257" min="14611" max="14611"/>
    <col width="14.44140625" customWidth="1" style="257" min="14612" max="14612"/>
    <col width="49.6640625" customWidth="1" style="257" min="14613" max="14613"/>
    <col width="11.44140625" customWidth="1" style="257" min="14614" max="14851"/>
    <col width="1.77734375" customWidth="1" style="257" min="14852" max="14852"/>
    <col width="2.6640625" customWidth="1" style="257" min="14853" max="14853"/>
    <col width="16.44140625" customWidth="1" style="257" min="14854" max="14854"/>
    <col width="13.44140625" customWidth="1" style="257" min="14855" max="14855"/>
    <col width="16.44140625" customWidth="1" style="257" min="14856" max="14856"/>
    <col width="10" customWidth="1" style="257" min="14857" max="14857"/>
    <col width="12.77734375" customWidth="1" style="257" min="14858" max="14858"/>
    <col width="21.6640625" customWidth="1" style="257" min="14859" max="14859"/>
    <col width="6" customWidth="1" style="257" min="14860" max="14860"/>
    <col width="6.77734375" customWidth="1" style="257" min="14861" max="14861"/>
    <col width="7.109375" customWidth="1" style="257" min="14862" max="14862"/>
    <col width="16.77734375" customWidth="1" style="257" min="14863" max="14863"/>
    <col width="29.6640625" customWidth="1" style="257" min="14864" max="14864"/>
    <col width="21.44140625" customWidth="1" style="257" min="14865" max="14865"/>
    <col width="15.109375" customWidth="1" style="257" min="14866" max="14866"/>
    <col width="14.109375" customWidth="1" style="257" min="14867" max="14867"/>
    <col width="14.44140625" customWidth="1" style="257" min="14868" max="14868"/>
    <col width="49.6640625" customWidth="1" style="257" min="14869" max="14869"/>
    <col width="11.44140625" customWidth="1" style="257" min="14870" max="15107"/>
    <col width="1.77734375" customWidth="1" style="257" min="15108" max="15108"/>
    <col width="2.6640625" customWidth="1" style="257" min="15109" max="15109"/>
    <col width="16.44140625" customWidth="1" style="257" min="15110" max="15110"/>
    <col width="13.44140625" customWidth="1" style="257" min="15111" max="15111"/>
    <col width="16.44140625" customWidth="1" style="257" min="15112" max="15112"/>
    <col width="10" customWidth="1" style="257" min="15113" max="15113"/>
    <col width="12.77734375" customWidth="1" style="257" min="15114" max="15114"/>
    <col width="21.6640625" customWidth="1" style="257" min="15115" max="15115"/>
    <col width="6" customWidth="1" style="257" min="15116" max="15116"/>
    <col width="6.77734375" customWidth="1" style="257" min="15117" max="15117"/>
    <col width="7.109375" customWidth="1" style="257" min="15118" max="15118"/>
    <col width="16.77734375" customWidth="1" style="257" min="15119" max="15119"/>
    <col width="29.6640625" customWidth="1" style="257" min="15120" max="15120"/>
    <col width="21.44140625" customWidth="1" style="257" min="15121" max="15121"/>
    <col width="15.109375" customWidth="1" style="257" min="15122" max="15122"/>
    <col width="14.109375" customWidth="1" style="257" min="15123" max="15123"/>
    <col width="14.44140625" customWidth="1" style="257" min="15124" max="15124"/>
    <col width="49.6640625" customWidth="1" style="257" min="15125" max="15125"/>
    <col width="11.44140625" customWidth="1" style="257" min="15126" max="15363"/>
    <col width="1.77734375" customWidth="1" style="257" min="15364" max="15364"/>
    <col width="2.6640625" customWidth="1" style="257" min="15365" max="15365"/>
    <col width="16.44140625" customWidth="1" style="257" min="15366" max="15366"/>
    <col width="13.44140625" customWidth="1" style="257" min="15367" max="15367"/>
    <col width="16.44140625" customWidth="1" style="257" min="15368" max="15368"/>
    <col width="10" customWidth="1" style="257" min="15369" max="15369"/>
    <col width="12.77734375" customWidth="1" style="257" min="15370" max="15370"/>
    <col width="21.6640625" customWidth="1" style="257" min="15371" max="15371"/>
    <col width="6" customWidth="1" style="257" min="15372" max="15372"/>
    <col width="6.77734375" customWidth="1" style="257" min="15373" max="15373"/>
    <col width="7.109375" customWidth="1" style="257" min="15374" max="15374"/>
    <col width="16.77734375" customWidth="1" style="257" min="15375" max="15375"/>
    <col width="29.6640625" customWidth="1" style="257" min="15376" max="15376"/>
    <col width="21.44140625" customWidth="1" style="257" min="15377" max="15377"/>
    <col width="15.109375" customWidth="1" style="257" min="15378" max="15378"/>
    <col width="14.109375" customWidth="1" style="257" min="15379" max="15379"/>
    <col width="14.44140625" customWidth="1" style="257" min="15380" max="15380"/>
    <col width="49.6640625" customWidth="1" style="257" min="15381" max="15381"/>
    <col width="11.44140625" customWidth="1" style="257" min="15382" max="15619"/>
    <col width="1.77734375" customWidth="1" style="257" min="15620" max="15620"/>
    <col width="2.6640625" customWidth="1" style="257" min="15621" max="15621"/>
    <col width="16.44140625" customWidth="1" style="257" min="15622" max="15622"/>
    <col width="13.44140625" customWidth="1" style="257" min="15623" max="15623"/>
    <col width="16.44140625" customWidth="1" style="257" min="15624" max="15624"/>
    <col width="10" customWidth="1" style="257" min="15625" max="15625"/>
    <col width="12.77734375" customWidth="1" style="257" min="15626" max="15626"/>
    <col width="21.6640625" customWidth="1" style="257" min="15627" max="15627"/>
    <col width="6" customWidth="1" style="257" min="15628" max="15628"/>
    <col width="6.77734375" customWidth="1" style="257" min="15629" max="15629"/>
    <col width="7.109375" customWidth="1" style="257" min="15630" max="15630"/>
    <col width="16.77734375" customWidth="1" style="257" min="15631" max="15631"/>
    <col width="29.6640625" customWidth="1" style="257" min="15632" max="15632"/>
    <col width="21.44140625" customWidth="1" style="257" min="15633" max="15633"/>
    <col width="15.109375" customWidth="1" style="257" min="15634" max="15634"/>
    <col width="14.109375" customWidth="1" style="257" min="15635" max="15635"/>
    <col width="14.44140625" customWidth="1" style="257" min="15636" max="15636"/>
    <col width="49.6640625" customWidth="1" style="257" min="15637" max="15637"/>
    <col width="11.44140625" customWidth="1" style="257" min="15638" max="15875"/>
    <col width="1.77734375" customWidth="1" style="257" min="15876" max="15876"/>
    <col width="2.6640625" customWidth="1" style="257" min="15877" max="15877"/>
    <col width="16.44140625" customWidth="1" style="257" min="15878" max="15878"/>
    <col width="13.44140625" customWidth="1" style="257" min="15879" max="15879"/>
    <col width="16.44140625" customWidth="1" style="257" min="15880" max="15880"/>
    <col width="10" customWidth="1" style="257" min="15881" max="15881"/>
    <col width="12.77734375" customWidth="1" style="257" min="15882" max="15882"/>
    <col width="21.6640625" customWidth="1" style="257" min="15883" max="15883"/>
    <col width="6" customWidth="1" style="257" min="15884" max="15884"/>
    <col width="6.77734375" customWidth="1" style="257" min="15885" max="15885"/>
    <col width="7.109375" customWidth="1" style="257" min="15886" max="15886"/>
    <col width="16.77734375" customWidth="1" style="257" min="15887" max="15887"/>
    <col width="29.6640625" customWidth="1" style="257" min="15888" max="15888"/>
    <col width="21.44140625" customWidth="1" style="257" min="15889" max="15889"/>
    <col width="15.109375" customWidth="1" style="257" min="15890" max="15890"/>
    <col width="14.109375" customWidth="1" style="257" min="15891" max="15891"/>
    <col width="14.44140625" customWidth="1" style="257" min="15892" max="15892"/>
    <col width="49.6640625" customWidth="1" style="257" min="15893" max="15893"/>
    <col width="11.44140625" customWidth="1" style="257" min="15894" max="16131"/>
    <col width="1.77734375" customWidth="1" style="257" min="16132" max="16132"/>
    <col width="2.6640625" customWidth="1" style="257" min="16133" max="16133"/>
    <col width="16.44140625" customWidth="1" style="257" min="16134" max="16134"/>
    <col width="13.44140625" customWidth="1" style="257" min="16135" max="16135"/>
    <col width="16.44140625" customWidth="1" style="257" min="16136" max="16136"/>
    <col width="10" customWidth="1" style="257" min="16137" max="16137"/>
    <col width="12.77734375" customWidth="1" style="257" min="16138" max="16138"/>
    <col width="21.6640625" customWidth="1" style="257" min="16139" max="16139"/>
    <col width="6" customWidth="1" style="257" min="16140" max="16140"/>
    <col width="6.77734375" customWidth="1" style="257" min="16141" max="16141"/>
    <col width="7.109375" customWidth="1" style="257" min="16142" max="16142"/>
    <col width="16.77734375" customWidth="1" style="257" min="16143" max="16143"/>
    <col width="29.6640625" customWidth="1" style="257" min="16144" max="16144"/>
    <col width="21.44140625" customWidth="1" style="257" min="16145" max="16145"/>
    <col width="15.109375" customWidth="1" style="257" min="16146" max="16146"/>
    <col width="14.109375" customWidth="1" style="257" min="16147" max="16147"/>
    <col width="14.44140625" customWidth="1" style="257" min="16148" max="16148"/>
    <col width="49.6640625" customWidth="1" style="257" min="16149" max="16149"/>
    <col width="11.44140625" customWidth="1" style="257" min="16150" max="16384"/>
  </cols>
  <sheetData>
    <row r="1" ht="22.95" customHeight="1">
      <c r="B1" s="963" t="n"/>
      <c r="C1" s="1082" t="n"/>
      <c r="D1" s="1231" t="inlineStr">
        <is>
          <t>SEGUIMIENTO Y CONTROL DE INCIDENTE Y/O ACCIDENTES CTP/STP</t>
        </is>
      </c>
      <c r="E1" s="1058" t="n"/>
      <c r="F1" s="1058" t="n"/>
      <c r="G1" s="1058" t="n"/>
      <c r="H1" s="1058" t="n"/>
      <c r="I1" s="1058" t="n"/>
      <c r="J1" s="1058" t="n"/>
      <c r="K1" s="1058" t="n"/>
      <c r="L1" s="1058" t="n"/>
      <c r="M1" s="1058" t="n"/>
      <c r="N1" s="1058" t="n"/>
      <c r="O1" s="1058" t="n"/>
      <c r="P1" s="1058" t="n"/>
      <c r="Q1" s="1058" t="n"/>
      <c r="R1" s="1082" t="n"/>
      <c r="S1" s="307" t="inlineStr">
        <is>
          <t>Código:</t>
        </is>
      </c>
      <c r="T1" s="310" t="inlineStr">
        <is>
          <t>RE-20-08</t>
        </is>
      </c>
    </row>
    <row r="2" ht="22.95" customHeight="1">
      <c r="B2" s="136" t="n"/>
      <c r="C2" s="1085" t="n"/>
      <c r="D2" s="1113" t="n"/>
      <c r="R2" s="1085" t="n"/>
      <c r="S2" s="308" t="inlineStr">
        <is>
          <t>Versión:</t>
        </is>
      </c>
      <c r="T2" s="311" t="n">
        <v>3</v>
      </c>
    </row>
    <row r="3" ht="22.95" customHeight="1" thickBot="1">
      <c r="B3" s="1087" t="n"/>
      <c r="C3" s="1088" t="n"/>
      <c r="D3" s="1216" t="n"/>
      <c r="E3" s="1040" t="n"/>
      <c r="F3" s="1040" t="n"/>
      <c r="G3" s="1040" t="n"/>
      <c r="H3" s="1040" t="n"/>
      <c r="I3" s="1040" t="n"/>
      <c r="J3" s="1040" t="n"/>
      <c r="K3" s="1040" t="n"/>
      <c r="L3" s="1040" t="n"/>
      <c r="M3" s="1040" t="n"/>
      <c r="N3" s="1040" t="n"/>
      <c r="O3" s="1040" t="n"/>
      <c r="P3" s="1040" t="n"/>
      <c r="Q3" s="1040" t="n"/>
      <c r="R3" s="1217" t="n"/>
      <c r="S3" s="309" t="inlineStr">
        <is>
          <t>Fecha:</t>
        </is>
      </c>
      <c r="T3" s="1232" t="n">
        <v>46314</v>
      </c>
    </row>
    <row r="4" ht="9.449999999999999" customHeight="1" thickBot="1">
      <c r="B4" s="131" t="n"/>
      <c r="C4" s="258" t="n"/>
      <c r="D4" s="258" t="n"/>
      <c r="E4" s="259" t="n"/>
      <c r="F4" s="259" t="n"/>
      <c r="G4" s="259" t="n"/>
      <c r="H4" s="259" t="n"/>
      <c r="I4" s="259" t="n"/>
      <c r="J4" s="259" t="n"/>
      <c r="K4" s="259" t="n"/>
      <c r="L4" s="259" t="n"/>
      <c r="M4" s="259" t="n"/>
      <c r="N4" s="259" t="n"/>
      <c r="O4" s="259" t="n"/>
      <c r="P4" s="259" t="n"/>
      <c r="Q4" s="259" t="n"/>
      <c r="R4" s="259" t="n"/>
      <c r="S4" s="259" t="n"/>
      <c r="T4" s="259" t="n"/>
    </row>
    <row r="5" ht="52.8" customHeight="1">
      <c r="B5" s="968" t="inlineStr">
        <is>
          <t>N°</t>
        </is>
      </c>
      <c r="C5" s="970" t="inlineStr">
        <is>
          <t>NOMBRE
ACCIDENTADO</t>
        </is>
      </c>
      <c r="D5" s="970" t="inlineStr">
        <is>
          <t>TIPO CONTRATO</t>
        </is>
      </c>
      <c r="E5" s="970" t="inlineStr">
        <is>
          <t>EVIDENCIA FOTOGRÁFICA</t>
        </is>
      </c>
      <c r="F5" s="970" t="inlineStr">
        <is>
          <t>FECHA</t>
        </is>
      </c>
      <c r="G5" s="1233" t="inlineStr">
        <is>
          <t>DIAS PERDIDOS</t>
        </is>
      </c>
      <c r="H5" s="970" t="inlineStr">
        <is>
          <t>CLASIFICACIÓN (CTP/STP) Y POTENCIAL</t>
        </is>
      </c>
      <c r="I5" s="970" t="inlineStr">
        <is>
          <t>ACTIVIDAD QUE REALIZABA / LUGAR</t>
        </is>
      </c>
      <c r="J5" s="970" t="inlineStr">
        <is>
          <t>IDENTIFICACION DE GENERO</t>
        </is>
      </c>
      <c r="K5" s="1103" t="n"/>
      <c r="L5" s="1084" t="n"/>
      <c r="M5" s="970" t="inlineStr">
        <is>
          <t>JEFATURA  
RESPONSABLE</t>
        </is>
      </c>
      <c r="N5" s="970" t="inlineStr">
        <is>
          <t>MEDIDAS DE CONTROL</t>
        </is>
      </c>
      <c r="O5" s="970" t="inlineStr">
        <is>
          <t>RESPONSABLE DEL
CUMPLIMIENTO</t>
        </is>
      </c>
      <c r="P5" s="970" t="inlineStr">
        <is>
          <t>FECHA 
COMPROMISO</t>
        </is>
      </c>
      <c r="Q5" s="970" t="inlineStr">
        <is>
          <t>EVIDENCIA MEJORA</t>
        </is>
      </c>
      <c r="R5" s="1234" t="inlineStr">
        <is>
          <t>ESTADO DE LA MEDIDA (marque X)</t>
        </is>
      </c>
      <c r="S5" s="1103" t="n"/>
      <c r="T5" s="1103" t="n"/>
      <c r="U5" s="970" t="inlineStr">
        <is>
          <t>CAUSA RAÍZ (ID)</t>
        </is>
      </c>
      <c r="V5" s="970" t="inlineStr">
        <is>
          <t>TIPO DE CONTROL</t>
        </is>
      </c>
      <c r="W5" s="970" t="inlineStr">
        <is>
          <t>VERIFICADOR</t>
        </is>
      </c>
      <c r="X5" s="970" t="inlineStr">
        <is>
          <t>FECHA VERIFICACIÓN</t>
        </is>
      </c>
      <c r="Y5" s="1104" t="inlineStr">
        <is>
          <t>RIESGO RESIDUAL</t>
        </is>
      </c>
    </row>
    <row r="6" ht="15" customHeight="1" thickBot="1">
      <c r="B6" s="1114" t="n"/>
      <c r="C6" s="1199" t="n"/>
      <c r="D6" s="1199" t="n"/>
      <c r="E6" s="1199" t="n"/>
      <c r="F6" s="1199" t="n"/>
      <c r="G6" s="1235" t="n"/>
      <c r="H6" s="1199" t="n"/>
      <c r="I6" s="1199" t="n"/>
      <c r="J6" s="971" t="inlineStr">
        <is>
          <t>M</t>
        </is>
      </c>
      <c r="K6" s="971" t="inlineStr">
        <is>
          <t>H</t>
        </is>
      </c>
      <c r="L6" s="971" t="inlineStr">
        <is>
          <t>OTROS</t>
        </is>
      </c>
      <c r="M6" s="1199" t="n"/>
      <c r="N6" s="1199" t="n"/>
      <c r="O6" s="1199" t="n"/>
      <c r="P6" s="1199" t="n"/>
      <c r="Q6" s="1199" t="n"/>
      <c r="R6" s="344" t="inlineStr">
        <is>
          <t>IMPLEMENTADA</t>
        </is>
      </c>
      <c r="S6" s="344" t="inlineStr">
        <is>
          <t>VERIFICADA</t>
        </is>
      </c>
      <c r="T6" s="344" t="inlineStr">
        <is>
          <t>EFICAZ</t>
        </is>
      </c>
      <c r="U6" s="1199" t="n"/>
      <c r="V6" s="1199" t="n"/>
      <c r="W6" s="1199" t="n"/>
      <c r="X6" s="1199" t="n"/>
      <c r="Y6" s="1092" t="n"/>
    </row>
    <row r="7">
      <c r="B7" s="987" t="n">
        <v>1</v>
      </c>
      <c r="C7" s="989" t="n"/>
      <c r="D7" s="989" t="n"/>
      <c r="E7" s="989" t="n"/>
      <c r="F7" s="1236" t="n"/>
      <c r="G7" s="1237" t="n"/>
      <c r="H7" s="1236" t="n"/>
      <c r="I7" s="997" t="n"/>
      <c r="J7" s="997" t="n"/>
      <c r="K7" s="997" t="n"/>
      <c r="L7" s="997" t="n"/>
      <c r="M7" s="989" t="n"/>
      <c r="N7" s="261" t="n"/>
      <c r="O7" s="262" t="n"/>
      <c r="P7" s="262" t="n"/>
      <c r="Q7" s="1238" t="n"/>
      <c r="R7" s="1238" t="n"/>
      <c r="S7" s="989" t="n"/>
      <c r="T7" s="989" t="n"/>
      <c r="U7" s="1238" t="n"/>
      <c r="V7" s="1238" t="n"/>
      <c r="W7" s="1238" t="n"/>
      <c r="X7" s="1239" t="n"/>
      <c r="Y7" s="265" t="n"/>
    </row>
    <row r="8">
      <c r="B8" s="1112" t="n"/>
      <c r="C8" s="24" t="n"/>
      <c r="D8" s="24" t="n"/>
      <c r="E8" s="24" t="n"/>
      <c r="F8" s="24" t="n"/>
      <c r="G8" s="1240" t="n"/>
      <c r="H8" s="24" t="n"/>
      <c r="I8" s="24" t="n"/>
      <c r="J8" s="24" t="n"/>
      <c r="K8" s="24" t="n"/>
      <c r="L8" s="24" t="n"/>
      <c r="M8" s="24" t="n"/>
      <c r="N8" s="266" t="n"/>
      <c r="O8" s="267" t="n"/>
      <c r="P8" s="267" t="n"/>
      <c r="Q8" s="1241" t="n"/>
      <c r="R8" s="1241" t="n"/>
      <c r="S8" s="990" t="n"/>
      <c r="T8" s="990" t="n"/>
      <c r="U8" s="1241" t="n"/>
      <c r="V8" s="1241" t="n"/>
      <c r="W8" s="1241" t="n"/>
      <c r="X8" s="1242" t="n"/>
      <c r="Y8" s="270" t="n"/>
    </row>
    <row r="9">
      <c r="B9" s="1114" t="n"/>
      <c r="C9" s="1199" t="n"/>
      <c r="D9" s="1199" t="n"/>
      <c r="E9" s="1199" t="n"/>
      <c r="F9" s="1199" t="n"/>
      <c r="G9" s="1243" t="n"/>
      <c r="H9" s="1199" t="n"/>
      <c r="I9" s="1199" t="n"/>
      <c r="J9" s="1199" t="n"/>
      <c r="K9" s="1199" t="n"/>
      <c r="L9" s="1199" t="n"/>
      <c r="M9" s="1199" t="n"/>
      <c r="N9" s="266" t="n"/>
      <c r="O9" s="990" t="n"/>
      <c r="P9" s="990" t="n"/>
      <c r="Q9" s="1241" t="n"/>
      <c r="R9" s="1241" t="n"/>
      <c r="S9" s="990" t="n"/>
      <c r="T9" s="990" t="n"/>
      <c r="U9" s="1241" t="n"/>
      <c r="V9" s="1241" t="n"/>
      <c r="W9" s="1241" t="n"/>
      <c r="X9" s="1242" t="n"/>
      <c r="Y9" s="270" t="n"/>
    </row>
    <row r="10">
      <c r="B10" s="988" t="n">
        <v>2</v>
      </c>
      <c r="C10" s="999" t="n"/>
      <c r="D10" s="990" t="n"/>
      <c r="E10" s="990" t="n"/>
      <c r="F10" s="1244" t="n"/>
      <c r="G10" s="1245" t="n"/>
      <c r="H10" s="593" t="n"/>
      <c r="I10" s="1003" t="n"/>
      <c r="J10" s="998" t="n"/>
      <c r="K10" s="998" t="n"/>
      <c r="L10" s="998" t="n"/>
      <c r="M10" s="990" t="n"/>
      <c r="N10" s="271" t="n"/>
      <c r="O10" s="267" t="n"/>
      <c r="P10" s="267" t="n"/>
      <c r="Q10" s="1241" t="n"/>
      <c r="R10" s="1241" t="n"/>
      <c r="S10" s="990" t="n"/>
      <c r="T10" s="990" t="n"/>
      <c r="U10" s="1241" t="n"/>
      <c r="V10" s="1241" t="n"/>
      <c r="W10" s="1241" t="n"/>
      <c r="X10" s="1242" t="n"/>
      <c r="Y10" s="270" t="n"/>
    </row>
    <row r="11">
      <c r="B11" s="1112" t="n"/>
      <c r="C11" s="1085" t="n"/>
      <c r="D11" s="24" t="n"/>
      <c r="E11" s="24" t="n"/>
      <c r="F11" s="24" t="n"/>
      <c r="G11" s="1240" t="n"/>
      <c r="H11" s="24" t="n"/>
      <c r="I11" s="24" t="n"/>
      <c r="J11" s="24" t="n"/>
      <c r="K11" s="24" t="n"/>
      <c r="L11" s="24" t="n"/>
      <c r="M11" s="24" t="n"/>
      <c r="N11" s="271" t="n"/>
      <c r="O11" s="267" t="n"/>
      <c r="P11" s="267" t="n"/>
      <c r="Q11" s="1241" t="n"/>
      <c r="R11" s="1241" t="n"/>
      <c r="S11" s="990" t="n"/>
      <c r="T11" s="990" t="n"/>
      <c r="U11" s="1241" t="n"/>
      <c r="V11" s="1241" t="n"/>
      <c r="W11" s="1241" t="n"/>
      <c r="X11" s="1242" t="n"/>
      <c r="Y11" s="270" t="n"/>
    </row>
    <row r="12">
      <c r="B12" s="1114" t="n"/>
      <c r="C12" s="1088" t="n"/>
      <c r="D12" s="1199" t="n"/>
      <c r="E12" s="1199" t="n"/>
      <c r="F12" s="1199" t="n"/>
      <c r="G12" s="1243" t="n"/>
      <c r="H12" s="1199" t="n"/>
      <c r="I12" s="1199" t="n"/>
      <c r="J12" s="1199" t="n"/>
      <c r="K12" s="1199" t="n"/>
      <c r="L12" s="1199" t="n"/>
      <c r="M12" s="1199" t="n"/>
      <c r="N12" s="271" t="n"/>
      <c r="O12" s="990" t="n"/>
      <c r="P12" s="990" t="n"/>
      <c r="Q12" s="1241" t="n"/>
      <c r="R12" s="1241" t="n"/>
      <c r="S12" s="990" t="n"/>
      <c r="T12" s="990" t="n"/>
      <c r="U12" s="1241" t="n"/>
      <c r="V12" s="1241" t="n"/>
      <c r="W12" s="1241" t="n"/>
      <c r="X12" s="1242" t="n"/>
      <c r="Y12" s="270" t="n"/>
    </row>
    <row r="13">
      <c r="B13" s="988" t="n">
        <v>3</v>
      </c>
      <c r="C13" s="990" t="n"/>
      <c r="D13" s="990" t="n"/>
      <c r="E13" s="990" t="n"/>
      <c r="F13" s="1244" t="n"/>
      <c r="G13" s="1245" t="n"/>
      <c r="H13" s="1244" t="n"/>
      <c r="I13" s="998" t="n"/>
      <c r="J13" s="998" t="n"/>
      <c r="K13" s="998" t="n"/>
      <c r="L13" s="998" t="n"/>
      <c r="M13" s="990" t="n"/>
      <c r="N13" s="266" t="n"/>
      <c r="O13" s="267" t="n"/>
      <c r="P13" s="267" t="n"/>
      <c r="Q13" s="1241" t="n"/>
      <c r="R13" s="1241" t="n"/>
      <c r="S13" s="990" t="n"/>
      <c r="T13" s="990" t="n"/>
      <c r="U13" s="1241" t="n"/>
      <c r="V13" s="1241" t="n"/>
      <c r="W13" s="1241" t="n"/>
      <c r="X13" s="1242" t="n"/>
      <c r="Y13" s="272" t="n"/>
    </row>
    <row r="14" ht="17.4" customHeight="1">
      <c r="B14" s="1112" t="n"/>
      <c r="C14" s="24" t="n"/>
      <c r="D14" s="24" t="n"/>
      <c r="E14" s="24" t="n"/>
      <c r="F14" s="24" t="n"/>
      <c r="G14" s="1240" t="n"/>
      <c r="H14" s="24" t="n"/>
      <c r="I14" s="24" t="n"/>
      <c r="J14" s="24" t="n"/>
      <c r="K14" s="24" t="n"/>
      <c r="L14" s="24" t="n"/>
      <c r="M14" s="24" t="n"/>
      <c r="N14" s="266" t="n"/>
      <c r="O14" s="267" t="n"/>
      <c r="P14" s="267" t="n"/>
      <c r="Q14" s="1241" t="n"/>
      <c r="R14" s="1241" t="n"/>
      <c r="S14" s="273" t="n"/>
      <c r="T14" s="273" t="n"/>
      <c r="U14" s="1241" t="n"/>
      <c r="V14" s="1241" t="n"/>
      <c r="W14" s="1241" t="n"/>
      <c r="X14" s="1242" t="n"/>
      <c r="Y14" s="274" t="n"/>
    </row>
    <row r="15">
      <c r="B15" s="1114" t="n"/>
      <c r="C15" s="1199" t="n"/>
      <c r="D15" s="1199" t="n"/>
      <c r="E15" s="1199" t="n"/>
      <c r="F15" s="1199" t="n"/>
      <c r="G15" s="1243" t="n"/>
      <c r="H15" s="1199" t="n"/>
      <c r="I15" s="1199" t="n"/>
      <c r="J15" s="1199" t="n"/>
      <c r="K15" s="1199" t="n"/>
      <c r="L15" s="1199" t="n"/>
      <c r="M15" s="1199" t="n"/>
      <c r="N15" s="266" t="n"/>
      <c r="O15" s="990" t="n"/>
      <c r="P15" s="990" t="n"/>
      <c r="Q15" s="1241" t="n"/>
      <c r="R15" s="1241" t="n"/>
      <c r="S15" s="990" t="n"/>
      <c r="T15" s="990" t="n"/>
      <c r="U15" s="1241" t="n"/>
      <c r="V15" s="1241" t="n"/>
      <c r="W15" s="1241" t="n"/>
      <c r="X15" s="1242" t="n"/>
      <c r="Y15" s="270" t="n"/>
    </row>
    <row r="16">
      <c r="B16" s="988" t="n">
        <v>4</v>
      </c>
      <c r="C16" s="990" t="n"/>
      <c r="D16" s="990" t="n"/>
      <c r="E16" s="990" t="n"/>
      <c r="F16" s="1244" t="n"/>
      <c r="G16" s="1245" t="n"/>
      <c r="H16" s="1244" t="n"/>
      <c r="I16" s="998" t="n"/>
      <c r="J16" s="998" t="n"/>
      <c r="K16" s="998" t="n"/>
      <c r="L16" s="998" t="n"/>
      <c r="M16" s="990" t="n"/>
      <c r="N16" s="271" t="n"/>
      <c r="O16" s="267" t="n"/>
      <c r="P16" s="267" t="n"/>
      <c r="Q16" s="1241" t="n"/>
      <c r="R16" s="1241" t="n"/>
      <c r="S16" s="990" t="n"/>
      <c r="T16" s="990" t="n"/>
      <c r="U16" s="1241" t="n"/>
      <c r="V16" s="1241" t="n"/>
      <c r="W16" s="1241" t="n"/>
      <c r="X16" s="1242" t="n"/>
      <c r="Y16" s="270" t="n"/>
    </row>
    <row r="17">
      <c r="B17" s="1112" t="n"/>
      <c r="C17" s="24" t="n"/>
      <c r="D17" s="24" t="n"/>
      <c r="E17" s="24" t="n"/>
      <c r="F17" s="24" t="n"/>
      <c r="G17" s="1240" t="n"/>
      <c r="H17" s="24" t="n"/>
      <c r="I17" s="24" t="n"/>
      <c r="J17" s="24" t="n"/>
      <c r="K17" s="24" t="n"/>
      <c r="L17" s="24" t="n"/>
      <c r="M17" s="24" t="n"/>
      <c r="N17" s="271" t="n"/>
      <c r="O17" s="267" t="n"/>
      <c r="P17" s="267" t="n"/>
      <c r="Q17" s="1241" t="n"/>
      <c r="R17" s="1241" t="n"/>
      <c r="S17" s="990" t="n"/>
      <c r="T17" s="990" t="n"/>
      <c r="U17" s="1241" t="n"/>
      <c r="V17" s="1241" t="n"/>
      <c r="W17" s="1241" t="n"/>
      <c r="X17" s="1242" t="n"/>
      <c r="Y17" s="270" t="n"/>
    </row>
    <row r="18">
      <c r="B18" s="1114" t="n"/>
      <c r="C18" s="1199" t="n"/>
      <c r="D18" s="1199" t="n"/>
      <c r="E18" s="1199" t="n"/>
      <c r="F18" s="1199" t="n"/>
      <c r="G18" s="1243" t="n"/>
      <c r="H18" s="1199" t="n"/>
      <c r="I18" s="1199" t="n"/>
      <c r="J18" s="1199" t="n"/>
      <c r="K18" s="1199" t="n"/>
      <c r="L18" s="1199" t="n"/>
      <c r="M18" s="1199" t="n"/>
      <c r="N18" s="271" t="n"/>
      <c r="O18" s="267" t="n"/>
      <c r="P18" s="267" t="n"/>
      <c r="Q18" s="1241" t="n"/>
      <c r="R18" s="1241" t="n"/>
      <c r="S18" s="990" t="n"/>
      <c r="T18" s="990" t="n"/>
      <c r="U18" s="1241" t="n"/>
      <c r="V18" s="1241" t="n"/>
      <c r="W18" s="1241" t="n"/>
      <c r="X18" s="1242" t="n"/>
      <c r="Y18" s="270" t="n"/>
    </row>
    <row r="19" ht="17.4" customHeight="1">
      <c r="B19" s="988" t="n">
        <v>5</v>
      </c>
      <c r="C19" s="990" t="n"/>
      <c r="D19" s="990" t="n"/>
      <c r="E19" s="990" t="n"/>
      <c r="F19" s="1244" t="n"/>
      <c r="G19" s="1240" t="n"/>
      <c r="H19" s="1243" t="n"/>
      <c r="I19" s="998" t="n"/>
      <c r="J19" s="998" t="n"/>
      <c r="K19" s="998" t="n"/>
      <c r="L19" s="998" t="n"/>
      <c r="M19" s="990" t="n"/>
      <c r="N19" s="266" t="n"/>
      <c r="O19" s="267" t="n"/>
      <c r="P19" s="267" t="n"/>
      <c r="Q19" s="1241" t="n"/>
      <c r="R19" s="1241" t="n"/>
      <c r="S19" s="273" t="n"/>
      <c r="T19" s="273" t="n"/>
      <c r="U19" s="1241" t="n"/>
      <c r="V19" s="1241" t="n"/>
      <c r="W19" s="1241" t="n"/>
      <c r="X19" s="1242" t="n"/>
      <c r="Y19" s="274" t="n"/>
    </row>
    <row r="20" ht="17.4" customHeight="1">
      <c r="B20" s="1112" t="n"/>
      <c r="C20" s="24" t="n"/>
      <c r="D20" s="24" t="n"/>
      <c r="E20" s="24" t="n"/>
      <c r="F20" s="24" t="n"/>
      <c r="G20" s="1240" t="n"/>
      <c r="H20" s="24" t="n"/>
      <c r="I20" s="24" t="n"/>
      <c r="J20" s="24" t="n"/>
      <c r="K20" s="24" t="n"/>
      <c r="L20" s="24" t="n"/>
      <c r="M20" s="24" t="n"/>
      <c r="N20" s="266" t="n"/>
      <c r="O20" s="267" t="n"/>
      <c r="P20" s="267" t="n"/>
      <c r="Q20" s="1241" t="n"/>
      <c r="R20" s="1241" t="n"/>
      <c r="S20" s="990" t="n"/>
      <c r="T20" s="990" t="n"/>
      <c r="U20" s="1241" t="n"/>
      <c r="V20" s="1241" t="n"/>
      <c r="W20" s="1241" t="n"/>
      <c r="X20" s="1242" t="n"/>
      <c r="Y20" s="274" t="n"/>
    </row>
    <row r="21">
      <c r="B21" s="1114" t="n"/>
      <c r="C21" s="1199" t="n"/>
      <c r="D21" s="1199" t="n"/>
      <c r="E21" s="1199" t="n"/>
      <c r="F21" s="1199" t="n"/>
      <c r="G21" s="1243" t="n"/>
      <c r="H21" s="1199" t="n"/>
      <c r="I21" s="1199" t="n"/>
      <c r="J21" s="1199" t="n"/>
      <c r="K21" s="1199" t="n"/>
      <c r="L21" s="1199" t="n"/>
      <c r="M21" s="1199" t="n"/>
      <c r="N21" s="266" t="n"/>
      <c r="O21" s="990" t="n"/>
      <c r="P21" s="990" t="n"/>
      <c r="Q21" s="1241" t="n"/>
      <c r="R21" s="1241" t="n"/>
      <c r="S21" s="990" t="n"/>
      <c r="T21" s="990" t="n"/>
      <c r="U21" s="1241" t="n"/>
      <c r="V21" s="1241" t="n"/>
      <c r="W21" s="1241" t="n"/>
      <c r="X21" s="1242" t="n"/>
      <c r="Y21" s="270" t="n"/>
    </row>
    <row r="22">
      <c r="B22" s="988" t="n">
        <v>6</v>
      </c>
      <c r="C22" s="990" t="n"/>
      <c r="D22" s="990" t="n"/>
      <c r="E22" s="990" t="n"/>
      <c r="F22" s="1244" t="n"/>
      <c r="G22" s="1245" t="n"/>
      <c r="H22" s="1244" t="n"/>
      <c r="I22" s="998" t="n"/>
      <c r="J22" s="960" t="n"/>
      <c r="K22" s="960" t="n"/>
      <c r="L22" s="960" t="n"/>
      <c r="M22" s="990" t="n"/>
      <c r="N22" s="276" t="n"/>
      <c r="O22" s="267" t="n"/>
      <c r="P22" s="267" t="n"/>
      <c r="Q22" s="1246" t="n"/>
      <c r="R22" s="1246" t="n"/>
      <c r="S22" s="278" t="n"/>
      <c r="T22" s="278" t="n"/>
      <c r="U22" s="1246" t="n"/>
      <c r="V22" s="1246" t="n"/>
      <c r="W22" s="1246" t="n"/>
      <c r="X22" s="1247" t="n"/>
      <c r="Y22" s="279" t="n"/>
    </row>
    <row r="23">
      <c r="B23" s="1112" t="n"/>
      <c r="C23" s="24" t="n"/>
      <c r="D23" s="24" t="n"/>
      <c r="E23" s="24" t="n"/>
      <c r="F23" s="24" t="n"/>
      <c r="G23" s="1240" t="n"/>
      <c r="H23" s="24" t="n"/>
      <c r="I23" s="24" t="n"/>
      <c r="J23" s="961" t="n"/>
      <c r="K23" s="961" t="n"/>
      <c r="L23" s="961" t="n"/>
      <c r="M23" s="24" t="n"/>
      <c r="N23" s="266" t="n"/>
      <c r="O23" s="267" t="n"/>
      <c r="P23" s="267" t="n"/>
      <c r="Q23" s="1241" t="n"/>
      <c r="R23" s="1241" t="n"/>
      <c r="S23" s="990" t="n"/>
      <c r="T23" s="990" t="n"/>
      <c r="U23" s="1241" t="n"/>
      <c r="V23" s="1241" t="n"/>
      <c r="W23" s="1241" t="n"/>
      <c r="X23" s="1242" t="n"/>
      <c r="Y23" s="272" t="n"/>
    </row>
    <row r="24">
      <c r="B24" s="1114" t="n"/>
      <c r="C24" s="1199" t="n"/>
      <c r="D24" s="1199" t="n"/>
      <c r="E24" s="1199" t="n"/>
      <c r="F24" s="1199" t="n"/>
      <c r="G24" s="1243" t="n"/>
      <c r="H24" s="1199" t="n"/>
      <c r="I24" s="1199" t="n"/>
      <c r="J24" s="962" t="n"/>
      <c r="K24" s="962" t="n"/>
      <c r="L24" s="962" t="n"/>
      <c r="M24" s="1199" t="n"/>
      <c r="N24" s="266" t="n"/>
      <c r="O24" s="267" t="n"/>
      <c r="P24" s="267" t="n"/>
      <c r="Q24" s="1241" t="n"/>
      <c r="R24" s="1241" t="n"/>
      <c r="S24" s="990" t="n"/>
      <c r="T24" s="990" t="n"/>
      <c r="U24" s="1241" t="n"/>
      <c r="V24" s="1241" t="n"/>
      <c r="W24" s="1241" t="n"/>
      <c r="X24" s="1242" t="n"/>
      <c r="Y24" s="272" t="n"/>
    </row>
    <row r="25">
      <c r="B25" s="988" t="n">
        <v>7</v>
      </c>
      <c r="C25" s="990" t="n"/>
      <c r="D25" s="990" t="n"/>
      <c r="E25" s="990" t="n"/>
      <c r="F25" s="1244" t="n"/>
      <c r="G25" s="1245" t="n"/>
      <c r="H25" s="1244" t="n"/>
      <c r="I25" s="998" t="n"/>
      <c r="J25" s="960" t="n"/>
      <c r="K25" s="960" t="n"/>
      <c r="L25" s="960" t="n"/>
      <c r="M25" s="990" t="n"/>
      <c r="N25" s="266" t="n"/>
      <c r="O25" s="267" t="n"/>
      <c r="P25" s="267" t="n"/>
      <c r="Q25" s="1241" t="n"/>
      <c r="R25" s="1241" t="n"/>
      <c r="S25" s="990" t="n"/>
      <c r="T25" s="990" t="n"/>
      <c r="U25" s="1241" t="n"/>
      <c r="V25" s="1241" t="n"/>
      <c r="W25" s="1241" t="n"/>
      <c r="X25" s="1242" t="n"/>
      <c r="Y25" s="272" t="n"/>
    </row>
    <row r="26">
      <c r="B26" s="1112" t="n"/>
      <c r="C26" s="24" t="n"/>
      <c r="D26" s="24" t="n"/>
      <c r="E26" s="24" t="n"/>
      <c r="F26" s="24" t="n"/>
      <c r="G26" s="1240" t="n"/>
      <c r="H26" s="24" t="n"/>
      <c r="I26" s="24" t="n"/>
      <c r="J26" s="961" t="n"/>
      <c r="K26" s="961" t="n"/>
      <c r="L26" s="961" t="n"/>
      <c r="M26" s="24" t="n"/>
      <c r="N26" s="266" t="n"/>
      <c r="O26" s="267" t="n"/>
      <c r="P26" s="267" t="n"/>
      <c r="Q26" s="1241" t="n"/>
      <c r="R26" s="1241" t="n"/>
      <c r="S26" s="990" t="n"/>
      <c r="T26" s="990" t="n"/>
      <c r="U26" s="1241" t="n"/>
      <c r="V26" s="1241" t="n"/>
      <c r="W26" s="1241" t="n"/>
      <c r="X26" s="1242" t="n"/>
      <c r="Y26" s="272" t="n"/>
    </row>
    <row r="27">
      <c r="B27" s="1114" t="n"/>
      <c r="C27" s="1199" t="n"/>
      <c r="D27" s="1199" t="n"/>
      <c r="E27" s="1199" t="n"/>
      <c r="F27" s="1199" t="n"/>
      <c r="G27" s="1243" t="n"/>
      <c r="H27" s="1199" t="n"/>
      <c r="I27" s="1199" t="n"/>
      <c r="J27" s="962" t="n"/>
      <c r="K27" s="962" t="n"/>
      <c r="L27" s="962" t="n"/>
      <c r="M27" s="1199" t="n"/>
      <c r="N27" s="266" t="n"/>
      <c r="O27" s="267" t="n"/>
      <c r="P27" s="267" t="n"/>
      <c r="Q27" s="1241" t="n"/>
      <c r="R27" s="1241" t="n"/>
      <c r="S27" s="990" t="n"/>
      <c r="T27" s="990" t="n"/>
      <c r="U27" s="1241" t="n"/>
      <c r="V27" s="1241" t="n"/>
      <c r="W27" s="1241" t="n"/>
      <c r="X27" s="1242" t="n"/>
      <c r="Y27" s="272" t="n"/>
    </row>
    <row r="28">
      <c r="B28" s="988" t="n">
        <v>8</v>
      </c>
      <c r="C28" s="1248" t="n"/>
      <c r="D28" s="1248" t="n"/>
      <c r="E28" s="1248" t="n"/>
      <c r="F28" s="1249" t="n"/>
      <c r="G28" s="1245" t="n"/>
      <c r="H28" s="1249" t="n"/>
      <c r="I28" s="1250" t="n"/>
      <c r="J28" s="960" t="n"/>
      <c r="K28" s="960" t="n"/>
      <c r="L28" s="960" t="n"/>
      <c r="M28" s="1248" t="n"/>
      <c r="N28" s="266" t="n"/>
      <c r="O28" s="267" t="n"/>
      <c r="P28" s="267" t="n"/>
      <c r="Q28" s="1241" t="n"/>
      <c r="R28" s="1241" t="n"/>
      <c r="S28" s="990" t="n"/>
      <c r="T28" s="990" t="n"/>
      <c r="U28" s="1241" t="n"/>
      <c r="V28" s="1241" t="n"/>
      <c r="W28" s="1241" t="n"/>
      <c r="X28" s="1242" t="n"/>
      <c r="Y28" s="272" t="n"/>
    </row>
    <row r="29">
      <c r="B29" s="1112" t="n"/>
      <c r="C29" s="24" t="n"/>
      <c r="D29" s="24" t="n"/>
      <c r="E29" s="24" t="n"/>
      <c r="F29" s="24" t="n"/>
      <c r="G29" s="1240" t="n"/>
      <c r="H29" s="24" t="n"/>
      <c r="I29" s="24" t="n"/>
      <c r="J29" s="961" t="n"/>
      <c r="K29" s="961" t="n"/>
      <c r="L29" s="961" t="n"/>
      <c r="M29" s="24" t="n"/>
      <c r="N29" s="282" t="n"/>
      <c r="O29" s="170" t="n"/>
      <c r="P29" s="170" t="n"/>
      <c r="Q29" s="170" t="n"/>
      <c r="R29" s="170" t="n"/>
      <c r="S29" s="170" t="n"/>
      <c r="T29" s="170" t="n"/>
      <c r="U29" s="170" t="n"/>
      <c r="V29" s="170" t="n"/>
      <c r="W29" s="170" t="n"/>
      <c r="X29" s="1251" t="n"/>
      <c r="Y29" s="279" t="n"/>
    </row>
    <row r="30" ht="15" customHeight="1" thickBot="1">
      <c r="B30" s="1114" t="n"/>
      <c r="C30" s="1235" t="n"/>
      <c r="D30" s="1235" t="n"/>
      <c r="E30" s="1235" t="n"/>
      <c r="F30" s="1235" t="n"/>
      <c r="G30" s="1252" t="n"/>
      <c r="H30" s="1235" t="n"/>
      <c r="I30" s="1235" t="n"/>
      <c r="J30" s="1011" t="n"/>
      <c r="K30" s="1011" t="n"/>
      <c r="L30" s="1011" t="n"/>
      <c r="M30" s="1235" t="n"/>
      <c r="N30" s="284" t="n"/>
      <c r="O30" s="285" t="n"/>
      <c r="P30" s="285" t="n"/>
      <c r="Q30" s="285" t="n"/>
      <c r="R30" s="285" t="n"/>
      <c r="S30" s="285" t="n"/>
      <c r="T30" s="285" t="n"/>
      <c r="U30" s="285" t="n"/>
      <c r="V30" s="285" t="n"/>
      <c r="W30" s="285" t="n"/>
      <c r="X30" s="1253" t="n"/>
      <c r="Y30" s="286" t="n"/>
    </row>
  </sheetData>
  <mergeCells count="101">
    <mergeCell ref="D25:D27"/>
    <mergeCell ref="H19:H21"/>
    <mergeCell ref="C13:C15"/>
    <mergeCell ref="N5:N6"/>
    <mergeCell ref="C7:C9"/>
    <mergeCell ref="E7:E9"/>
    <mergeCell ref="E16:E18"/>
    <mergeCell ref="I10:I12"/>
    <mergeCell ref="B7:B9"/>
    <mergeCell ref="B22:B24"/>
    <mergeCell ref="D22:D24"/>
    <mergeCell ref="G5:G6"/>
    <mergeCell ref="R5:T5"/>
    <mergeCell ref="C10:C12"/>
    <mergeCell ref="C25:C27"/>
    <mergeCell ref="B10:B12"/>
    <mergeCell ref="M25:M27"/>
    <mergeCell ref="D7:D9"/>
    <mergeCell ref="I28:I30"/>
    <mergeCell ref="D16:D18"/>
    <mergeCell ref="C22:C24"/>
    <mergeCell ref="O5:O6"/>
    <mergeCell ref="F13:F15"/>
    <mergeCell ref="Q5:Q6"/>
    <mergeCell ref="H7:H9"/>
    <mergeCell ref="J7:J9"/>
    <mergeCell ref="H16:H18"/>
    <mergeCell ref="J16:J18"/>
    <mergeCell ref="L10:L12"/>
    <mergeCell ref="F5:F6"/>
    <mergeCell ref="E22:E24"/>
    <mergeCell ref="I13:I15"/>
    <mergeCell ref="K10:K12"/>
    <mergeCell ref="K7:K9"/>
    <mergeCell ref="B25:B27"/>
    <mergeCell ref="D19:D21"/>
    <mergeCell ref="F19:F21"/>
    <mergeCell ref="X5:X6"/>
    <mergeCell ref="L13:L15"/>
    <mergeCell ref="F25:F27"/>
    <mergeCell ref="H25:H27"/>
    <mergeCell ref="M10:M12"/>
    <mergeCell ref="J5:L5"/>
    <mergeCell ref="I25:I27"/>
    <mergeCell ref="C16:C18"/>
    <mergeCell ref="E10:E12"/>
    <mergeCell ref="M7:M9"/>
    <mergeCell ref="E19:E21"/>
    <mergeCell ref="M16:M18"/>
    <mergeCell ref="C5:C6"/>
    <mergeCell ref="M5:M6"/>
    <mergeCell ref="E5:E6"/>
    <mergeCell ref="W5:W6"/>
    <mergeCell ref="Y5:Y6"/>
    <mergeCell ref="K13:K15"/>
    <mergeCell ref="H13:H15"/>
    <mergeCell ref="I19:I21"/>
    <mergeCell ref="C28:C30"/>
    <mergeCell ref="M19:M21"/>
    <mergeCell ref="B16:B18"/>
    <mergeCell ref="D10:D12"/>
    <mergeCell ref="F7:F9"/>
    <mergeCell ref="F16:F18"/>
    <mergeCell ref="H10:H12"/>
    <mergeCell ref="J10:J12"/>
    <mergeCell ref="J19:J21"/>
    <mergeCell ref="D1:R3"/>
    <mergeCell ref="L19:L21"/>
    <mergeCell ref="E13:E15"/>
    <mergeCell ref="P5:P6"/>
    <mergeCell ref="H5:H6"/>
    <mergeCell ref="I7:I9"/>
    <mergeCell ref="B13:B15"/>
    <mergeCell ref="I16:I18"/>
    <mergeCell ref="D13:D15"/>
    <mergeCell ref="B19:B21"/>
    <mergeCell ref="B28:B30"/>
    <mergeCell ref="V5:V6"/>
    <mergeCell ref="M13:M15"/>
    <mergeCell ref="D28:D30"/>
    <mergeCell ref="F22:F24"/>
    <mergeCell ref="H22:H24"/>
    <mergeCell ref="F28:F30"/>
    <mergeCell ref="H28:H30"/>
    <mergeCell ref="E25:E27"/>
    <mergeCell ref="F10:F12"/>
    <mergeCell ref="K19:K21"/>
    <mergeCell ref="C19:C21"/>
    <mergeCell ref="K16:K18"/>
    <mergeCell ref="I5:I6"/>
    <mergeCell ref="B1:C3"/>
    <mergeCell ref="J13:J15"/>
    <mergeCell ref="U5:U6"/>
    <mergeCell ref="L7:L9"/>
    <mergeCell ref="L16:L18"/>
    <mergeCell ref="B5:B6"/>
    <mergeCell ref="E28:E30"/>
    <mergeCell ref="D5:D6"/>
    <mergeCell ref="I22:I24"/>
    <mergeCell ref="M22:M24"/>
    <mergeCell ref="M28:M30"/>
  </mergeCells>
  <dataValidations count="2">
    <dataValidation sqref="V7:V30" showDropDown="0" showInputMessage="0" showErrorMessage="1" allowBlank="1" errorTitle="Valor no válido" error="Elige un valor de la lista." type="list">
      <formula1>=L_CONTROL</formula1>
    </dataValidation>
    <dataValidation sqref="Y7:Y30" showDropDown="0" showInputMessage="0" showErrorMessage="1" allowBlank="1" errorTitle="Valor no válido" error="Elige un valor de la lista." type="list">
      <formula1>=L_RIESGO</formula1>
    </dataValidation>
  </dataValidations>
  <pageMargins left="0.7" right="0.7" top="0.75" bottom="0.75" header="0.3" footer="0.3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B1:W30"/>
  <sheetViews>
    <sheetView tabSelected="0" zoomScale="83" zoomScaleNormal="83" workbookViewId="0">
      <selection activeCell="E7" sqref="E7:E9"/>
    </sheetView>
  </sheetViews>
  <sheetFormatPr baseColWidth="10" defaultRowHeight="12.45" customHeight="1"/>
  <cols>
    <col width="1.77734375" customWidth="1" style="257" min="1" max="1"/>
    <col width="2.6640625" customWidth="1" style="257" min="2" max="2"/>
    <col width="16.44140625" customWidth="1" style="257" min="3" max="3"/>
    <col width="13.44140625" customWidth="1" style="257" min="4" max="4"/>
    <col width="16.44140625" customWidth="1" style="257" min="5" max="5"/>
    <col width="10" customWidth="1" style="257" min="6" max="6"/>
    <col width="12.77734375" customWidth="1" style="257" min="7" max="7"/>
    <col width="21.6640625" customWidth="1" style="257" min="8" max="8"/>
    <col width="8.5546875" customWidth="1" style="257" min="9" max="10"/>
    <col width="16.77734375" customWidth="1" style="257" min="11" max="11"/>
    <col width="29.6640625" customWidth="1" style="257" min="12" max="12"/>
    <col width="21.44140625" customWidth="1" style="257" min="13" max="13"/>
    <col width="17.109375" customWidth="1" style="257" min="14" max="14"/>
    <col width="18.33203125" customWidth="1" style="257" min="15" max="15"/>
    <col width="9.44140625" customWidth="1" style="257" min="16" max="16"/>
    <col width="8.5546875" customWidth="1" style="257" min="17" max="17"/>
    <col width="10.77734375" customWidth="1" style="257" min="18" max="18"/>
    <col width="14" customWidth="1" style="257" min="19" max="19"/>
    <col width="14" customWidth="1" style="257" min="20" max="257"/>
    <col width="14" customWidth="1" min="21" max="21"/>
    <col width="14" customWidth="1" min="22" max="22"/>
    <col width="14" customWidth="1" min="23" max="23"/>
    <col width="1.77734375" customWidth="1" style="257" min="258" max="258"/>
    <col width="2.6640625" customWidth="1" style="257" min="259" max="259"/>
    <col width="16.44140625" customWidth="1" style="257" min="260" max="260"/>
    <col width="13.44140625" customWidth="1" style="257" min="261" max="261"/>
    <col width="16.44140625" customWidth="1" style="257" min="262" max="262"/>
    <col width="10" customWidth="1" style="257" min="263" max="263"/>
    <col width="12.77734375" customWidth="1" style="257" min="264" max="264"/>
    <col width="21.6640625" customWidth="1" style="257" min="265" max="265"/>
    <col width="6" customWidth="1" style="257" min="266" max="266"/>
    <col width="6.77734375" customWidth="1" style="257" min="267" max="267"/>
    <col width="7.109375" customWidth="1" style="257" min="268" max="268"/>
    <col width="16.77734375" customWidth="1" style="257" min="269" max="269"/>
    <col width="29.6640625" customWidth="1" style="257" min="270" max="270"/>
    <col width="21.44140625" customWidth="1" style="257" min="271" max="271"/>
    <col width="15.109375" customWidth="1" style="257" min="272" max="272"/>
    <col width="14.109375" customWidth="1" style="257" min="273" max="273"/>
    <col width="14.44140625" customWidth="1" style="257" min="274" max="274"/>
    <col width="49.6640625" customWidth="1" style="257" min="275" max="275"/>
    <col width="11.44140625" customWidth="1" style="257" min="276" max="513"/>
    <col width="1.77734375" customWidth="1" style="257" min="514" max="514"/>
    <col width="2.6640625" customWidth="1" style="257" min="515" max="515"/>
    <col width="16.44140625" customWidth="1" style="257" min="516" max="516"/>
    <col width="13.44140625" customWidth="1" style="257" min="517" max="517"/>
    <col width="16.44140625" customWidth="1" style="257" min="518" max="518"/>
    <col width="10" customWidth="1" style="257" min="519" max="519"/>
    <col width="12.77734375" customWidth="1" style="257" min="520" max="520"/>
    <col width="21.6640625" customWidth="1" style="257" min="521" max="521"/>
    <col width="6" customWidth="1" style="257" min="522" max="522"/>
    <col width="6.77734375" customWidth="1" style="257" min="523" max="523"/>
    <col width="7.109375" customWidth="1" style="257" min="524" max="524"/>
    <col width="16.77734375" customWidth="1" style="257" min="525" max="525"/>
    <col width="29.6640625" customWidth="1" style="257" min="526" max="526"/>
    <col width="21.44140625" customWidth="1" style="257" min="527" max="527"/>
    <col width="15.109375" customWidth="1" style="257" min="528" max="528"/>
    <col width="14.109375" customWidth="1" style="257" min="529" max="529"/>
    <col width="14.44140625" customWidth="1" style="257" min="530" max="530"/>
    <col width="49.6640625" customWidth="1" style="257" min="531" max="531"/>
    <col width="11.44140625" customWidth="1" style="257" min="532" max="769"/>
    <col width="1.77734375" customWidth="1" style="257" min="770" max="770"/>
    <col width="2.6640625" customWidth="1" style="257" min="771" max="771"/>
    <col width="16.44140625" customWidth="1" style="257" min="772" max="772"/>
    <col width="13.44140625" customWidth="1" style="257" min="773" max="773"/>
    <col width="16.44140625" customWidth="1" style="257" min="774" max="774"/>
    <col width="10" customWidth="1" style="257" min="775" max="775"/>
    <col width="12.77734375" customWidth="1" style="257" min="776" max="776"/>
    <col width="21.6640625" customWidth="1" style="257" min="777" max="777"/>
    <col width="6" customWidth="1" style="257" min="778" max="778"/>
    <col width="6.77734375" customWidth="1" style="257" min="779" max="779"/>
    <col width="7.109375" customWidth="1" style="257" min="780" max="780"/>
    <col width="16.77734375" customWidth="1" style="257" min="781" max="781"/>
    <col width="29.6640625" customWidth="1" style="257" min="782" max="782"/>
    <col width="21.44140625" customWidth="1" style="257" min="783" max="783"/>
    <col width="15.109375" customWidth="1" style="257" min="784" max="784"/>
    <col width="14.109375" customWidth="1" style="257" min="785" max="785"/>
    <col width="14.44140625" customWidth="1" style="257" min="786" max="786"/>
    <col width="49.6640625" customWidth="1" style="257" min="787" max="787"/>
    <col width="11.44140625" customWidth="1" style="257" min="788" max="1025"/>
    <col width="1.77734375" customWidth="1" style="257" min="1026" max="1026"/>
    <col width="2.6640625" customWidth="1" style="257" min="1027" max="1027"/>
    <col width="16.44140625" customWidth="1" style="257" min="1028" max="1028"/>
    <col width="13.44140625" customWidth="1" style="257" min="1029" max="1029"/>
    <col width="16.44140625" customWidth="1" style="257" min="1030" max="1030"/>
    <col width="10" customWidth="1" style="257" min="1031" max="1031"/>
    <col width="12.77734375" customWidth="1" style="257" min="1032" max="1032"/>
    <col width="21.6640625" customWidth="1" style="257" min="1033" max="1033"/>
    <col width="6" customWidth="1" style="257" min="1034" max="1034"/>
    <col width="6.77734375" customWidth="1" style="257" min="1035" max="1035"/>
    <col width="7.109375" customWidth="1" style="257" min="1036" max="1036"/>
    <col width="16.77734375" customWidth="1" style="257" min="1037" max="1037"/>
    <col width="29.6640625" customWidth="1" style="257" min="1038" max="1038"/>
    <col width="21.44140625" customWidth="1" style="257" min="1039" max="1039"/>
    <col width="15.109375" customWidth="1" style="257" min="1040" max="1040"/>
    <col width="14.109375" customWidth="1" style="257" min="1041" max="1041"/>
    <col width="14.44140625" customWidth="1" style="257" min="1042" max="1042"/>
    <col width="49.6640625" customWidth="1" style="257" min="1043" max="1043"/>
    <col width="11.44140625" customWidth="1" style="257" min="1044" max="1281"/>
    <col width="1.77734375" customWidth="1" style="257" min="1282" max="1282"/>
    <col width="2.6640625" customWidth="1" style="257" min="1283" max="1283"/>
    <col width="16.44140625" customWidth="1" style="257" min="1284" max="1284"/>
    <col width="13.44140625" customWidth="1" style="257" min="1285" max="1285"/>
    <col width="16.44140625" customWidth="1" style="257" min="1286" max="1286"/>
    <col width="10" customWidth="1" style="257" min="1287" max="1287"/>
    <col width="12.77734375" customWidth="1" style="257" min="1288" max="1288"/>
    <col width="21.6640625" customWidth="1" style="257" min="1289" max="1289"/>
    <col width="6" customWidth="1" style="257" min="1290" max="1290"/>
    <col width="6.77734375" customWidth="1" style="257" min="1291" max="1291"/>
    <col width="7.109375" customWidth="1" style="257" min="1292" max="1292"/>
    <col width="16.77734375" customWidth="1" style="257" min="1293" max="1293"/>
    <col width="29.6640625" customWidth="1" style="257" min="1294" max="1294"/>
    <col width="21.44140625" customWidth="1" style="257" min="1295" max="1295"/>
    <col width="15.109375" customWidth="1" style="257" min="1296" max="1296"/>
    <col width="14.109375" customWidth="1" style="257" min="1297" max="1297"/>
    <col width="14.44140625" customWidth="1" style="257" min="1298" max="1298"/>
    <col width="49.6640625" customWidth="1" style="257" min="1299" max="1299"/>
    <col width="11.44140625" customWidth="1" style="257" min="1300" max="1537"/>
    <col width="1.77734375" customWidth="1" style="257" min="1538" max="1538"/>
    <col width="2.6640625" customWidth="1" style="257" min="1539" max="1539"/>
    <col width="16.44140625" customWidth="1" style="257" min="1540" max="1540"/>
    <col width="13.44140625" customWidth="1" style="257" min="1541" max="1541"/>
    <col width="16.44140625" customWidth="1" style="257" min="1542" max="1542"/>
    <col width="10" customWidth="1" style="257" min="1543" max="1543"/>
    <col width="12.77734375" customWidth="1" style="257" min="1544" max="1544"/>
    <col width="21.6640625" customWidth="1" style="257" min="1545" max="1545"/>
    <col width="6" customWidth="1" style="257" min="1546" max="1546"/>
    <col width="6.77734375" customWidth="1" style="257" min="1547" max="1547"/>
    <col width="7.109375" customWidth="1" style="257" min="1548" max="1548"/>
    <col width="16.77734375" customWidth="1" style="257" min="1549" max="1549"/>
    <col width="29.6640625" customWidth="1" style="257" min="1550" max="1550"/>
    <col width="21.44140625" customWidth="1" style="257" min="1551" max="1551"/>
    <col width="15.109375" customWidth="1" style="257" min="1552" max="1552"/>
    <col width="14.109375" customWidth="1" style="257" min="1553" max="1553"/>
    <col width="14.44140625" customWidth="1" style="257" min="1554" max="1554"/>
    <col width="49.6640625" customWidth="1" style="257" min="1555" max="1555"/>
    <col width="11.44140625" customWidth="1" style="257" min="1556" max="1793"/>
    <col width="1.77734375" customWidth="1" style="257" min="1794" max="1794"/>
    <col width="2.6640625" customWidth="1" style="257" min="1795" max="1795"/>
    <col width="16.44140625" customWidth="1" style="257" min="1796" max="1796"/>
    <col width="13.44140625" customWidth="1" style="257" min="1797" max="1797"/>
    <col width="16.44140625" customWidth="1" style="257" min="1798" max="1798"/>
    <col width="10" customWidth="1" style="257" min="1799" max="1799"/>
    <col width="12.77734375" customWidth="1" style="257" min="1800" max="1800"/>
    <col width="21.6640625" customWidth="1" style="257" min="1801" max="1801"/>
    <col width="6" customWidth="1" style="257" min="1802" max="1802"/>
    <col width="6.77734375" customWidth="1" style="257" min="1803" max="1803"/>
    <col width="7.109375" customWidth="1" style="257" min="1804" max="1804"/>
    <col width="16.77734375" customWidth="1" style="257" min="1805" max="1805"/>
    <col width="29.6640625" customWidth="1" style="257" min="1806" max="1806"/>
    <col width="21.44140625" customWidth="1" style="257" min="1807" max="1807"/>
    <col width="15.109375" customWidth="1" style="257" min="1808" max="1808"/>
    <col width="14.109375" customWidth="1" style="257" min="1809" max="1809"/>
    <col width="14.44140625" customWidth="1" style="257" min="1810" max="1810"/>
    <col width="49.6640625" customWidth="1" style="257" min="1811" max="1811"/>
    <col width="11.44140625" customWidth="1" style="257" min="1812" max="2049"/>
    <col width="1.77734375" customWidth="1" style="257" min="2050" max="2050"/>
    <col width="2.6640625" customWidth="1" style="257" min="2051" max="2051"/>
    <col width="16.44140625" customWidth="1" style="257" min="2052" max="2052"/>
    <col width="13.44140625" customWidth="1" style="257" min="2053" max="2053"/>
    <col width="16.44140625" customWidth="1" style="257" min="2054" max="2054"/>
    <col width="10" customWidth="1" style="257" min="2055" max="2055"/>
    <col width="12.77734375" customWidth="1" style="257" min="2056" max="2056"/>
    <col width="21.6640625" customWidth="1" style="257" min="2057" max="2057"/>
    <col width="6" customWidth="1" style="257" min="2058" max="2058"/>
    <col width="6.77734375" customWidth="1" style="257" min="2059" max="2059"/>
    <col width="7.109375" customWidth="1" style="257" min="2060" max="2060"/>
    <col width="16.77734375" customWidth="1" style="257" min="2061" max="2061"/>
    <col width="29.6640625" customWidth="1" style="257" min="2062" max="2062"/>
    <col width="21.44140625" customWidth="1" style="257" min="2063" max="2063"/>
    <col width="15.109375" customWidth="1" style="257" min="2064" max="2064"/>
    <col width="14.109375" customWidth="1" style="257" min="2065" max="2065"/>
    <col width="14.44140625" customWidth="1" style="257" min="2066" max="2066"/>
    <col width="49.6640625" customWidth="1" style="257" min="2067" max="2067"/>
    <col width="11.44140625" customWidth="1" style="257" min="2068" max="2305"/>
    <col width="1.77734375" customWidth="1" style="257" min="2306" max="2306"/>
    <col width="2.6640625" customWidth="1" style="257" min="2307" max="2307"/>
    <col width="16.44140625" customWidth="1" style="257" min="2308" max="2308"/>
    <col width="13.44140625" customWidth="1" style="257" min="2309" max="2309"/>
    <col width="16.44140625" customWidth="1" style="257" min="2310" max="2310"/>
    <col width="10" customWidth="1" style="257" min="2311" max="2311"/>
    <col width="12.77734375" customWidth="1" style="257" min="2312" max="2312"/>
    <col width="21.6640625" customWidth="1" style="257" min="2313" max="2313"/>
    <col width="6" customWidth="1" style="257" min="2314" max="2314"/>
    <col width="6.77734375" customWidth="1" style="257" min="2315" max="2315"/>
    <col width="7.109375" customWidth="1" style="257" min="2316" max="2316"/>
    <col width="16.77734375" customWidth="1" style="257" min="2317" max="2317"/>
    <col width="29.6640625" customWidth="1" style="257" min="2318" max="2318"/>
    <col width="21.44140625" customWidth="1" style="257" min="2319" max="2319"/>
    <col width="15.109375" customWidth="1" style="257" min="2320" max="2320"/>
    <col width="14.109375" customWidth="1" style="257" min="2321" max="2321"/>
    <col width="14.44140625" customWidth="1" style="257" min="2322" max="2322"/>
    <col width="49.6640625" customWidth="1" style="257" min="2323" max="2323"/>
    <col width="11.44140625" customWidth="1" style="257" min="2324" max="2561"/>
    <col width="1.77734375" customWidth="1" style="257" min="2562" max="2562"/>
    <col width="2.6640625" customWidth="1" style="257" min="2563" max="2563"/>
    <col width="16.44140625" customWidth="1" style="257" min="2564" max="2564"/>
    <col width="13.44140625" customWidth="1" style="257" min="2565" max="2565"/>
    <col width="16.44140625" customWidth="1" style="257" min="2566" max="2566"/>
    <col width="10" customWidth="1" style="257" min="2567" max="2567"/>
    <col width="12.77734375" customWidth="1" style="257" min="2568" max="2568"/>
    <col width="21.6640625" customWidth="1" style="257" min="2569" max="2569"/>
    <col width="6" customWidth="1" style="257" min="2570" max="2570"/>
    <col width="6.77734375" customWidth="1" style="257" min="2571" max="2571"/>
    <col width="7.109375" customWidth="1" style="257" min="2572" max="2572"/>
    <col width="16.77734375" customWidth="1" style="257" min="2573" max="2573"/>
    <col width="29.6640625" customWidth="1" style="257" min="2574" max="2574"/>
    <col width="21.44140625" customWidth="1" style="257" min="2575" max="2575"/>
    <col width="15.109375" customWidth="1" style="257" min="2576" max="2576"/>
    <col width="14.109375" customWidth="1" style="257" min="2577" max="2577"/>
    <col width="14.44140625" customWidth="1" style="257" min="2578" max="2578"/>
    <col width="49.6640625" customWidth="1" style="257" min="2579" max="2579"/>
    <col width="11.44140625" customWidth="1" style="257" min="2580" max="2817"/>
    <col width="1.77734375" customWidth="1" style="257" min="2818" max="2818"/>
    <col width="2.6640625" customWidth="1" style="257" min="2819" max="2819"/>
    <col width="16.44140625" customWidth="1" style="257" min="2820" max="2820"/>
    <col width="13.44140625" customWidth="1" style="257" min="2821" max="2821"/>
    <col width="16.44140625" customWidth="1" style="257" min="2822" max="2822"/>
    <col width="10" customWidth="1" style="257" min="2823" max="2823"/>
    <col width="12.77734375" customWidth="1" style="257" min="2824" max="2824"/>
    <col width="21.6640625" customWidth="1" style="257" min="2825" max="2825"/>
    <col width="6" customWidth="1" style="257" min="2826" max="2826"/>
    <col width="6.77734375" customWidth="1" style="257" min="2827" max="2827"/>
    <col width="7.109375" customWidth="1" style="257" min="2828" max="2828"/>
    <col width="16.77734375" customWidth="1" style="257" min="2829" max="2829"/>
    <col width="29.6640625" customWidth="1" style="257" min="2830" max="2830"/>
    <col width="21.44140625" customWidth="1" style="257" min="2831" max="2831"/>
    <col width="15.109375" customWidth="1" style="257" min="2832" max="2832"/>
    <col width="14.109375" customWidth="1" style="257" min="2833" max="2833"/>
    <col width="14.44140625" customWidth="1" style="257" min="2834" max="2834"/>
    <col width="49.6640625" customWidth="1" style="257" min="2835" max="2835"/>
    <col width="11.44140625" customWidth="1" style="257" min="2836" max="3073"/>
    <col width="1.77734375" customWidth="1" style="257" min="3074" max="3074"/>
    <col width="2.6640625" customWidth="1" style="257" min="3075" max="3075"/>
    <col width="16.44140625" customWidth="1" style="257" min="3076" max="3076"/>
    <col width="13.44140625" customWidth="1" style="257" min="3077" max="3077"/>
    <col width="16.44140625" customWidth="1" style="257" min="3078" max="3078"/>
    <col width="10" customWidth="1" style="257" min="3079" max="3079"/>
    <col width="12.77734375" customWidth="1" style="257" min="3080" max="3080"/>
    <col width="21.6640625" customWidth="1" style="257" min="3081" max="3081"/>
    <col width="6" customWidth="1" style="257" min="3082" max="3082"/>
    <col width="6.77734375" customWidth="1" style="257" min="3083" max="3083"/>
    <col width="7.109375" customWidth="1" style="257" min="3084" max="3084"/>
    <col width="16.77734375" customWidth="1" style="257" min="3085" max="3085"/>
    <col width="29.6640625" customWidth="1" style="257" min="3086" max="3086"/>
    <col width="21.44140625" customWidth="1" style="257" min="3087" max="3087"/>
    <col width="15.109375" customWidth="1" style="257" min="3088" max="3088"/>
    <col width="14.109375" customWidth="1" style="257" min="3089" max="3089"/>
    <col width="14.44140625" customWidth="1" style="257" min="3090" max="3090"/>
    <col width="49.6640625" customWidth="1" style="257" min="3091" max="3091"/>
    <col width="11.44140625" customWidth="1" style="257" min="3092" max="3329"/>
    <col width="1.77734375" customWidth="1" style="257" min="3330" max="3330"/>
    <col width="2.6640625" customWidth="1" style="257" min="3331" max="3331"/>
    <col width="16.44140625" customWidth="1" style="257" min="3332" max="3332"/>
    <col width="13.44140625" customWidth="1" style="257" min="3333" max="3333"/>
    <col width="16.44140625" customWidth="1" style="257" min="3334" max="3334"/>
    <col width="10" customWidth="1" style="257" min="3335" max="3335"/>
    <col width="12.77734375" customWidth="1" style="257" min="3336" max="3336"/>
    <col width="21.6640625" customWidth="1" style="257" min="3337" max="3337"/>
    <col width="6" customWidth="1" style="257" min="3338" max="3338"/>
    <col width="6.77734375" customWidth="1" style="257" min="3339" max="3339"/>
    <col width="7.109375" customWidth="1" style="257" min="3340" max="3340"/>
    <col width="16.77734375" customWidth="1" style="257" min="3341" max="3341"/>
    <col width="29.6640625" customWidth="1" style="257" min="3342" max="3342"/>
    <col width="21.44140625" customWidth="1" style="257" min="3343" max="3343"/>
    <col width="15.109375" customWidth="1" style="257" min="3344" max="3344"/>
    <col width="14.109375" customWidth="1" style="257" min="3345" max="3345"/>
    <col width="14.44140625" customWidth="1" style="257" min="3346" max="3346"/>
    <col width="49.6640625" customWidth="1" style="257" min="3347" max="3347"/>
    <col width="11.44140625" customWidth="1" style="257" min="3348" max="3585"/>
    <col width="1.77734375" customWidth="1" style="257" min="3586" max="3586"/>
    <col width="2.6640625" customWidth="1" style="257" min="3587" max="3587"/>
    <col width="16.44140625" customWidth="1" style="257" min="3588" max="3588"/>
    <col width="13.44140625" customWidth="1" style="257" min="3589" max="3589"/>
    <col width="16.44140625" customWidth="1" style="257" min="3590" max="3590"/>
    <col width="10" customWidth="1" style="257" min="3591" max="3591"/>
    <col width="12.77734375" customWidth="1" style="257" min="3592" max="3592"/>
    <col width="21.6640625" customWidth="1" style="257" min="3593" max="3593"/>
    <col width="6" customWidth="1" style="257" min="3594" max="3594"/>
    <col width="6.77734375" customWidth="1" style="257" min="3595" max="3595"/>
    <col width="7.109375" customWidth="1" style="257" min="3596" max="3596"/>
    <col width="16.77734375" customWidth="1" style="257" min="3597" max="3597"/>
    <col width="29.6640625" customWidth="1" style="257" min="3598" max="3598"/>
    <col width="21.44140625" customWidth="1" style="257" min="3599" max="3599"/>
    <col width="15.109375" customWidth="1" style="257" min="3600" max="3600"/>
    <col width="14.109375" customWidth="1" style="257" min="3601" max="3601"/>
    <col width="14.44140625" customWidth="1" style="257" min="3602" max="3602"/>
    <col width="49.6640625" customWidth="1" style="257" min="3603" max="3603"/>
    <col width="11.44140625" customWidth="1" style="257" min="3604" max="3841"/>
    <col width="1.77734375" customWidth="1" style="257" min="3842" max="3842"/>
    <col width="2.6640625" customWidth="1" style="257" min="3843" max="3843"/>
    <col width="16.44140625" customWidth="1" style="257" min="3844" max="3844"/>
    <col width="13.44140625" customWidth="1" style="257" min="3845" max="3845"/>
    <col width="16.44140625" customWidth="1" style="257" min="3846" max="3846"/>
    <col width="10" customWidth="1" style="257" min="3847" max="3847"/>
    <col width="12.77734375" customWidth="1" style="257" min="3848" max="3848"/>
    <col width="21.6640625" customWidth="1" style="257" min="3849" max="3849"/>
    <col width="6" customWidth="1" style="257" min="3850" max="3850"/>
    <col width="6.77734375" customWidth="1" style="257" min="3851" max="3851"/>
    <col width="7.109375" customWidth="1" style="257" min="3852" max="3852"/>
    <col width="16.77734375" customWidth="1" style="257" min="3853" max="3853"/>
    <col width="29.6640625" customWidth="1" style="257" min="3854" max="3854"/>
    <col width="21.44140625" customWidth="1" style="257" min="3855" max="3855"/>
    <col width="15.109375" customWidth="1" style="257" min="3856" max="3856"/>
    <col width="14.109375" customWidth="1" style="257" min="3857" max="3857"/>
    <col width="14.44140625" customWidth="1" style="257" min="3858" max="3858"/>
    <col width="49.6640625" customWidth="1" style="257" min="3859" max="3859"/>
    <col width="11.44140625" customWidth="1" style="257" min="3860" max="4097"/>
    <col width="1.77734375" customWidth="1" style="257" min="4098" max="4098"/>
    <col width="2.6640625" customWidth="1" style="257" min="4099" max="4099"/>
    <col width="16.44140625" customWidth="1" style="257" min="4100" max="4100"/>
    <col width="13.44140625" customWidth="1" style="257" min="4101" max="4101"/>
    <col width="16.44140625" customWidth="1" style="257" min="4102" max="4102"/>
    <col width="10" customWidth="1" style="257" min="4103" max="4103"/>
    <col width="12.77734375" customWidth="1" style="257" min="4104" max="4104"/>
    <col width="21.6640625" customWidth="1" style="257" min="4105" max="4105"/>
    <col width="6" customWidth="1" style="257" min="4106" max="4106"/>
    <col width="6.77734375" customWidth="1" style="257" min="4107" max="4107"/>
    <col width="7.109375" customWidth="1" style="257" min="4108" max="4108"/>
    <col width="16.77734375" customWidth="1" style="257" min="4109" max="4109"/>
    <col width="29.6640625" customWidth="1" style="257" min="4110" max="4110"/>
    <col width="21.44140625" customWidth="1" style="257" min="4111" max="4111"/>
    <col width="15.109375" customWidth="1" style="257" min="4112" max="4112"/>
    <col width="14.109375" customWidth="1" style="257" min="4113" max="4113"/>
    <col width="14.44140625" customWidth="1" style="257" min="4114" max="4114"/>
    <col width="49.6640625" customWidth="1" style="257" min="4115" max="4115"/>
    <col width="11.44140625" customWidth="1" style="257" min="4116" max="4353"/>
    <col width="1.77734375" customWidth="1" style="257" min="4354" max="4354"/>
    <col width="2.6640625" customWidth="1" style="257" min="4355" max="4355"/>
    <col width="16.44140625" customWidth="1" style="257" min="4356" max="4356"/>
    <col width="13.44140625" customWidth="1" style="257" min="4357" max="4357"/>
    <col width="16.44140625" customWidth="1" style="257" min="4358" max="4358"/>
    <col width="10" customWidth="1" style="257" min="4359" max="4359"/>
    <col width="12.77734375" customWidth="1" style="257" min="4360" max="4360"/>
    <col width="21.6640625" customWidth="1" style="257" min="4361" max="4361"/>
    <col width="6" customWidth="1" style="257" min="4362" max="4362"/>
    <col width="6.77734375" customWidth="1" style="257" min="4363" max="4363"/>
    <col width="7.109375" customWidth="1" style="257" min="4364" max="4364"/>
    <col width="16.77734375" customWidth="1" style="257" min="4365" max="4365"/>
    <col width="29.6640625" customWidth="1" style="257" min="4366" max="4366"/>
    <col width="21.44140625" customWidth="1" style="257" min="4367" max="4367"/>
    <col width="15.109375" customWidth="1" style="257" min="4368" max="4368"/>
    <col width="14.109375" customWidth="1" style="257" min="4369" max="4369"/>
    <col width="14.44140625" customWidth="1" style="257" min="4370" max="4370"/>
    <col width="49.6640625" customWidth="1" style="257" min="4371" max="4371"/>
    <col width="11.44140625" customWidth="1" style="257" min="4372" max="4609"/>
    <col width="1.77734375" customWidth="1" style="257" min="4610" max="4610"/>
    <col width="2.6640625" customWidth="1" style="257" min="4611" max="4611"/>
    <col width="16.44140625" customWidth="1" style="257" min="4612" max="4612"/>
    <col width="13.44140625" customWidth="1" style="257" min="4613" max="4613"/>
    <col width="16.44140625" customWidth="1" style="257" min="4614" max="4614"/>
    <col width="10" customWidth="1" style="257" min="4615" max="4615"/>
    <col width="12.77734375" customWidth="1" style="257" min="4616" max="4616"/>
    <col width="21.6640625" customWidth="1" style="257" min="4617" max="4617"/>
    <col width="6" customWidth="1" style="257" min="4618" max="4618"/>
    <col width="6.77734375" customWidth="1" style="257" min="4619" max="4619"/>
    <col width="7.109375" customWidth="1" style="257" min="4620" max="4620"/>
    <col width="16.77734375" customWidth="1" style="257" min="4621" max="4621"/>
    <col width="29.6640625" customWidth="1" style="257" min="4622" max="4622"/>
    <col width="21.44140625" customWidth="1" style="257" min="4623" max="4623"/>
    <col width="15.109375" customWidth="1" style="257" min="4624" max="4624"/>
    <col width="14.109375" customWidth="1" style="257" min="4625" max="4625"/>
    <col width="14.44140625" customWidth="1" style="257" min="4626" max="4626"/>
    <col width="49.6640625" customWidth="1" style="257" min="4627" max="4627"/>
    <col width="11.44140625" customWidth="1" style="257" min="4628" max="4865"/>
    <col width="1.77734375" customWidth="1" style="257" min="4866" max="4866"/>
    <col width="2.6640625" customWidth="1" style="257" min="4867" max="4867"/>
    <col width="16.44140625" customWidth="1" style="257" min="4868" max="4868"/>
    <col width="13.44140625" customWidth="1" style="257" min="4869" max="4869"/>
    <col width="16.44140625" customWidth="1" style="257" min="4870" max="4870"/>
    <col width="10" customWidth="1" style="257" min="4871" max="4871"/>
    <col width="12.77734375" customWidth="1" style="257" min="4872" max="4872"/>
    <col width="21.6640625" customWidth="1" style="257" min="4873" max="4873"/>
    <col width="6" customWidth="1" style="257" min="4874" max="4874"/>
    <col width="6.77734375" customWidth="1" style="257" min="4875" max="4875"/>
    <col width="7.109375" customWidth="1" style="257" min="4876" max="4876"/>
    <col width="16.77734375" customWidth="1" style="257" min="4877" max="4877"/>
    <col width="29.6640625" customWidth="1" style="257" min="4878" max="4878"/>
    <col width="21.44140625" customWidth="1" style="257" min="4879" max="4879"/>
    <col width="15.109375" customWidth="1" style="257" min="4880" max="4880"/>
    <col width="14.109375" customWidth="1" style="257" min="4881" max="4881"/>
    <col width="14.44140625" customWidth="1" style="257" min="4882" max="4882"/>
    <col width="49.6640625" customWidth="1" style="257" min="4883" max="4883"/>
    <col width="11.44140625" customWidth="1" style="257" min="4884" max="5121"/>
    <col width="1.77734375" customWidth="1" style="257" min="5122" max="5122"/>
    <col width="2.6640625" customWidth="1" style="257" min="5123" max="5123"/>
    <col width="16.44140625" customWidth="1" style="257" min="5124" max="5124"/>
    <col width="13.44140625" customWidth="1" style="257" min="5125" max="5125"/>
    <col width="16.44140625" customWidth="1" style="257" min="5126" max="5126"/>
    <col width="10" customWidth="1" style="257" min="5127" max="5127"/>
    <col width="12.77734375" customWidth="1" style="257" min="5128" max="5128"/>
    <col width="21.6640625" customWidth="1" style="257" min="5129" max="5129"/>
    <col width="6" customWidth="1" style="257" min="5130" max="5130"/>
    <col width="6.77734375" customWidth="1" style="257" min="5131" max="5131"/>
    <col width="7.109375" customWidth="1" style="257" min="5132" max="5132"/>
    <col width="16.77734375" customWidth="1" style="257" min="5133" max="5133"/>
    <col width="29.6640625" customWidth="1" style="257" min="5134" max="5134"/>
    <col width="21.44140625" customWidth="1" style="257" min="5135" max="5135"/>
    <col width="15.109375" customWidth="1" style="257" min="5136" max="5136"/>
    <col width="14.109375" customWidth="1" style="257" min="5137" max="5137"/>
    <col width="14.44140625" customWidth="1" style="257" min="5138" max="5138"/>
    <col width="49.6640625" customWidth="1" style="257" min="5139" max="5139"/>
    <col width="11.44140625" customWidth="1" style="257" min="5140" max="5377"/>
    <col width="1.77734375" customWidth="1" style="257" min="5378" max="5378"/>
    <col width="2.6640625" customWidth="1" style="257" min="5379" max="5379"/>
    <col width="16.44140625" customWidth="1" style="257" min="5380" max="5380"/>
    <col width="13.44140625" customWidth="1" style="257" min="5381" max="5381"/>
    <col width="16.44140625" customWidth="1" style="257" min="5382" max="5382"/>
    <col width="10" customWidth="1" style="257" min="5383" max="5383"/>
    <col width="12.77734375" customWidth="1" style="257" min="5384" max="5384"/>
    <col width="21.6640625" customWidth="1" style="257" min="5385" max="5385"/>
    <col width="6" customWidth="1" style="257" min="5386" max="5386"/>
    <col width="6.77734375" customWidth="1" style="257" min="5387" max="5387"/>
    <col width="7.109375" customWidth="1" style="257" min="5388" max="5388"/>
    <col width="16.77734375" customWidth="1" style="257" min="5389" max="5389"/>
    <col width="29.6640625" customWidth="1" style="257" min="5390" max="5390"/>
    <col width="21.44140625" customWidth="1" style="257" min="5391" max="5391"/>
    <col width="15.109375" customWidth="1" style="257" min="5392" max="5392"/>
    <col width="14.109375" customWidth="1" style="257" min="5393" max="5393"/>
    <col width="14.44140625" customWidth="1" style="257" min="5394" max="5394"/>
    <col width="49.6640625" customWidth="1" style="257" min="5395" max="5395"/>
    <col width="11.44140625" customWidth="1" style="257" min="5396" max="5633"/>
    <col width="1.77734375" customWidth="1" style="257" min="5634" max="5634"/>
    <col width="2.6640625" customWidth="1" style="257" min="5635" max="5635"/>
    <col width="16.44140625" customWidth="1" style="257" min="5636" max="5636"/>
    <col width="13.44140625" customWidth="1" style="257" min="5637" max="5637"/>
    <col width="16.44140625" customWidth="1" style="257" min="5638" max="5638"/>
    <col width="10" customWidth="1" style="257" min="5639" max="5639"/>
    <col width="12.77734375" customWidth="1" style="257" min="5640" max="5640"/>
    <col width="21.6640625" customWidth="1" style="257" min="5641" max="5641"/>
    <col width="6" customWidth="1" style="257" min="5642" max="5642"/>
    <col width="6.77734375" customWidth="1" style="257" min="5643" max="5643"/>
    <col width="7.109375" customWidth="1" style="257" min="5644" max="5644"/>
    <col width="16.77734375" customWidth="1" style="257" min="5645" max="5645"/>
    <col width="29.6640625" customWidth="1" style="257" min="5646" max="5646"/>
    <col width="21.44140625" customWidth="1" style="257" min="5647" max="5647"/>
    <col width="15.109375" customWidth="1" style="257" min="5648" max="5648"/>
    <col width="14.109375" customWidth="1" style="257" min="5649" max="5649"/>
    <col width="14.44140625" customWidth="1" style="257" min="5650" max="5650"/>
    <col width="49.6640625" customWidth="1" style="257" min="5651" max="5651"/>
    <col width="11.44140625" customWidth="1" style="257" min="5652" max="5889"/>
    <col width="1.77734375" customWidth="1" style="257" min="5890" max="5890"/>
    <col width="2.6640625" customWidth="1" style="257" min="5891" max="5891"/>
    <col width="16.44140625" customWidth="1" style="257" min="5892" max="5892"/>
    <col width="13.44140625" customWidth="1" style="257" min="5893" max="5893"/>
    <col width="16.44140625" customWidth="1" style="257" min="5894" max="5894"/>
    <col width="10" customWidth="1" style="257" min="5895" max="5895"/>
    <col width="12.77734375" customWidth="1" style="257" min="5896" max="5896"/>
    <col width="21.6640625" customWidth="1" style="257" min="5897" max="5897"/>
    <col width="6" customWidth="1" style="257" min="5898" max="5898"/>
    <col width="6.77734375" customWidth="1" style="257" min="5899" max="5899"/>
    <col width="7.109375" customWidth="1" style="257" min="5900" max="5900"/>
    <col width="16.77734375" customWidth="1" style="257" min="5901" max="5901"/>
    <col width="29.6640625" customWidth="1" style="257" min="5902" max="5902"/>
    <col width="21.44140625" customWidth="1" style="257" min="5903" max="5903"/>
    <col width="15.109375" customWidth="1" style="257" min="5904" max="5904"/>
    <col width="14.109375" customWidth="1" style="257" min="5905" max="5905"/>
    <col width="14.44140625" customWidth="1" style="257" min="5906" max="5906"/>
    <col width="49.6640625" customWidth="1" style="257" min="5907" max="5907"/>
    <col width="11.44140625" customWidth="1" style="257" min="5908" max="6145"/>
    <col width="1.77734375" customWidth="1" style="257" min="6146" max="6146"/>
    <col width="2.6640625" customWidth="1" style="257" min="6147" max="6147"/>
    <col width="16.44140625" customWidth="1" style="257" min="6148" max="6148"/>
    <col width="13.44140625" customWidth="1" style="257" min="6149" max="6149"/>
    <col width="16.44140625" customWidth="1" style="257" min="6150" max="6150"/>
    <col width="10" customWidth="1" style="257" min="6151" max="6151"/>
    <col width="12.77734375" customWidth="1" style="257" min="6152" max="6152"/>
    <col width="21.6640625" customWidth="1" style="257" min="6153" max="6153"/>
    <col width="6" customWidth="1" style="257" min="6154" max="6154"/>
    <col width="6.77734375" customWidth="1" style="257" min="6155" max="6155"/>
    <col width="7.109375" customWidth="1" style="257" min="6156" max="6156"/>
    <col width="16.77734375" customWidth="1" style="257" min="6157" max="6157"/>
    <col width="29.6640625" customWidth="1" style="257" min="6158" max="6158"/>
    <col width="21.44140625" customWidth="1" style="257" min="6159" max="6159"/>
    <col width="15.109375" customWidth="1" style="257" min="6160" max="6160"/>
    <col width="14.109375" customWidth="1" style="257" min="6161" max="6161"/>
    <col width="14.44140625" customWidth="1" style="257" min="6162" max="6162"/>
    <col width="49.6640625" customWidth="1" style="257" min="6163" max="6163"/>
    <col width="11.44140625" customWidth="1" style="257" min="6164" max="6401"/>
    <col width="1.77734375" customWidth="1" style="257" min="6402" max="6402"/>
    <col width="2.6640625" customWidth="1" style="257" min="6403" max="6403"/>
    <col width="16.44140625" customWidth="1" style="257" min="6404" max="6404"/>
    <col width="13.44140625" customWidth="1" style="257" min="6405" max="6405"/>
    <col width="16.44140625" customWidth="1" style="257" min="6406" max="6406"/>
    <col width="10" customWidth="1" style="257" min="6407" max="6407"/>
    <col width="12.77734375" customWidth="1" style="257" min="6408" max="6408"/>
    <col width="21.6640625" customWidth="1" style="257" min="6409" max="6409"/>
    <col width="6" customWidth="1" style="257" min="6410" max="6410"/>
    <col width="6.77734375" customWidth="1" style="257" min="6411" max="6411"/>
    <col width="7.109375" customWidth="1" style="257" min="6412" max="6412"/>
    <col width="16.77734375" customWidth="1" style="257" min="6413" max="6413"/>
    <col width="29.6640625" customWidth="1" style="257" min="6414" max="6414"/>
    <col width="21.44140625" customWidth="1" style="257" min="6415" max="6415"/>
    <col width="15.109375" customWidth="1" style="257" min="6416" max="6416"/>
    <col width="14.109375" customWidth="1" style="257" min="6417" max="6417"/>
    <col width="14.44140625" customWidth="1" style="257" min="6418" max="6418"/>
    <col width="49.6640625" customWidth="1" style="257" min="6419" max="6419"/>
    <col width="11.44140625" customWidth="1" style="257" min="6420" max="6657"/>
    <col width="1.77734375" customWidth="1" style="257" min="6658" max="6658"/>
    <col width="2.6640625" customWidth="1" style="257" min="6659" max="6659"/>
    <col width="16.44140625" customWidth="1" style="257" min="6660" max="6660"/>
    <col width="13.44140625" customWidth="1" style="257" min="6661" max="6661"/>
    <col width="16.44140625" customWidth="1" style="257" min="6662" max="6662"/>
    <col width="10" customWidth="1" style="257" min="6663" max="6663"/>
    <col width="12.77734375" customWidth="1" style="257" min="6664" max="6664"/>
    <col width="21.6640625" customWidth="1" style="257" min="6665" max="6665"/>
    <col width="6" customWidth="1" style="257" min="6666" max="6666"/>
    <col width="6.77734375" customWidth="1" style="257" min="6667" max="6667"/>
    <col width="7.109375" customWidth="1" style="257" min="6668" max="6668"/>
    <col width="16.77734375" customWidth="1" style="257" min="6669" max="6669"/>
    <col width="29.6640625" customWidth="1" style="257" min="6670" max="6670"/>
    <col width="21.44140625" customWidth="1" style="257" min="6671" max="6671"/>
    <col width="15.109375" customWidth="1" style="257" min="6672" max="6672"/>
    <col width="14.109375" customWidth="1" style="257" min="6673" max="6673"/>
    <col width="14.44140625" customWidth="1" style="257" min="6674" max="6674"/>
    <col width="49.6640625" customWidth="1" style="257" min="6675" max="6675"/>
    <col width="11.44140625" customWidth="1" style="257" min="6676" max="6913"/>
    <col width="1.77734375" customWidth="1" style="257" min="6914" max="6914"/>
    <col width="2.6640625" customWidth="1" style="257" min="6915" max="6915"/>
    <col width="16.44140625" customWidth="1" style="257" min="6916" max="6916"/>
    <col width="13.44140625" customWidth="1" style="257" min="6917" max="6917"/>
    <col width="16.44140625" customWidth="1" style="257" min="6918" max="6918"/>
    <col width="10" customWidth="1" style="257" min="6919" max="6919"/>
    <col width="12.77734375" customWidth="1" style="257" min="6920" max="6920"/>
    <col width="21.6640625" customWidth="1" style="257" min="6921" max="6921"/>
    <col width="6" customWidth="1" style="257" min="6922" max="6922"/>
    <col width="6.77734375" customWidth="1" style="257" min="6923" max="6923"/>
    <col width="7.109375" customWidth="1" style="257" min="6924" max="6924"/>
    <col width="16.77734375" customWidth="1" style="257" min="6925" max="6925"/>
    <col width="29.6640625" customWidth="1" style="257" min="6926" max="6926"/>
    <col width="21.44140625" customWidth="1" style="257" min="6927" max="6927"/>
    <col width="15.109375" customWidth="1" style="257" min="6928" max="6928"/>
    <col width="14.109375" customWidth="1" style="257" min="6929" max="6929"/>
    <col width="14.44140625" customWidth="1" style="257" min="6930" max="6930"/>
    <col width="49.6640625" customWidth="1" style="257" min="6931" max="6931"/>
    <col width="11.44140625" customWidth="1" style="257" min="6932" max="7169"/>
    <col width="1.77734375" customWidth="1" style="257" min="7170" max="7170"/>
    <col width="2.6640625" customWidth="1" style="257" min="7171" max="7171"/>
    <col width="16.44140625" customWidth="1" style="257" min="7172" max="7172"/>
    <col width="13.44140625" customWidth="1" style="257" min="7173" max="7173"/>
    <col width="16.44140625" customWidth="1" style="257" min="7174" max="7174"/>
    <col width="10" customWidth="1" style="257" min="7175" max="7175"/>
    <col width="12.77734375" customWidth="1" style="257" min="7176" max="7176"/>
    <col width="21.6640625" customWidth="1" style="257" min="7177" max="7177"/>
    <col width="6" customWidth="1" style="257" min="7178" max="7178"/>
    <col width="6.77734375" customWidth="1" style="257" min="7179" max="7179"/>
    <col width="7.109375" customWidth="1" style="257" min="7180" max="7180"/>
    <col width="16.77734375" customWidth="1" style="257" min="7181" max="7181"/>
    <col width="29.6640625" customWidth="1" style="257" min="7182" max="7182"/>
    <col width="21.44140625" customWidth="1" style="257" min="7183" max="7183"/>
    <col width="15.109375" customWidth="1" style="257" min="7184" max="7184"/>
    <col width="14.109375" customWidth="1" style="257" min="7185" max="7185"/>
    <col width="14.44140625" customWidth="1" style="257" min="7186" max="7186"/>
    <col width="49.6640625" customWidth="1" style="257" min="7187" max="7187"/>
    <col width="11.44140625" customWidth="1" style="257" min="7188" max="7425"/>
    <col width="1.77734375" customWidth="1" style="257" min="7426" max="7426"/>
    <col width="2.6640625" customWidth="1" style="257" min="7427" max="7427"/>
    <col width="16.44140625" customWidth="1" style="257" min="7428" max="7428"/>
    <col width="13.44140625" customWidth="1" style="257" min="7429" max="7429"/>
    <col width="16.44140625" customWidth="1" style="257" min="7430" max="7430"/>
    <col width="10" customWidth="1" style="257" min="7431" max="7431"/>
    <col width="12.77734375" customWidth="1" style="257" min="7432" max="7432"/>
    <col width="21.6640625" customWidth="1" style="257" min="7433" max="7433"/>
    <col width="6" customWidth="1" style="257" min="7434" max="7434"/>
    <col width="6.77734375" customWidth="1" style="257" min="7435" max="7435"/>
    <col width="7.109375" customWidth="1" style="257" min="7436" max="7436"/>
    <col width="16.77734375" customWidth="1" style="257" min="7437" max="7437"/>
    <col width="29.6640625" customWidth="1" style="257" min="7438" max="7438"/>
    <col width="21.44140625" customWidth="1" style="257" min="7439" max="7439"/>
    <col width="15.109375" customWidth="1" style="257" min="7440" max="7440"/>
    <col width="14.109375" customWidth="1" style="257" min="7441" max="7441"/>
    <col width="14.44140625" customWidth="1" style="257" min="7442" max="7442"/>
    <col width="49.6640625" customWidth="1" style="257" min="7443" max="7443"/>
    <col width="11.44140625" customWidth="1" style="257" min="7444" max="7681"/>
    <col width="1.77734375" customWidth="1" style="257" min="7682" max="7682"/>
    <col width="2.6640625" customWidth="1" style="257" min="7683" max="7683"/>
    <col width="16.44140625" customWidth="1" style="257" min="7684" max="7684"/>
    <col width="13.44140625" customWidth="1" style="257" min="7685" max="7685"/>
    <col width="16.44140625" customWidth="1" style="257" min="7686" max="7686"/>
    <col width="10" customWidth="1" style="257" min="7687" max="7687"/>
    <col width="12.77734375" customWidth="1" style="257" min="7688" max="7688"/>
    <col width="21.6640625" customWidth="1" style="257" min="7689" max="7689"/>
    <col width="6" customWidth="1" style="257" min="7690" max="7690"/>
    <col width="6.77734375" customWidth="1" style="257" min="7691" max="7691"/>
    <col width="7.109375" customWidth="1" style="257" min="7692" max="7692"/>
    <col width="16.77734375" customWidth="1" style="257" min="7693" max="7693"/>
    <col width="29.6640625" customWidth="1" style="257" min="7694" max="7694"/>
    <col width="21.44140625" customWidth="1" style="257" min="7695" max="7695"/>
    <col width="15.109375" customWidth="1" style="257" min="7696" max="7696"/>
    <col width="14.109375" customWidth="1" style="257" min="7697" max="7697"/>
    <col width="14.44140625" customWidth="1" style="257" min="7698" max="7698"/>
    <col width="49.6640625" customWidth="1" style="257" min="7699" max="7699"/>
    <col width="11.44140625" customWidth="1" style="257" min="7700" max="7937"/>
    <col width="1.77734375" customWidth="1" style="257" min="7938" max="7938"/>
    <col width="2.6640625" customWidth="1" style="257" min="7939" max="7939"/>
    <col width="16.44140625" customWidth="1" style="257" min="7940" max="7940"/>
    <col width="13.44140625" customWidth="1" style="257" min="7941" max="7941"/>
    <col width="16.44140625" customWidth="1" style="257" min="7942" max="7942"/>
    <col width="10" customWidth="1" style="257" min="7943" max="7943"/>
    <col width="12.77734375" customWidth="1" style="257" min="7944" max="7944"/>
    <col width="21.6640625" customWidth="1" style="257" min="7945" max="7945"/>
    <col width="6" customWidth="1" style="257" min="7946" max="7946"/>
    <col width="6.77734375" customWidth="1" style="257" min="7947" max="7947"/>
    <col width="7.109375" customWidth="1" style="257" min="7948" max="7948"/>
    <col width="16.77734375" customWidth="1" style="257" min="7949" max="7949"/>
    <col width="29.6640625" customWidth="1" style="257" min="7950" max="7950"/>
    <col width="21.44140625" customWidth="1" style="257" min="7951" max="7951"/>
    <col width="15.109375" customWidth="1" style="257" min="7952" max="7952"/>
    <col width="14.109375" customWidth="1" style="257" min="7953" max="7953"/>
    <col width="14.44140625" customWidth="1" style="257" min="7954" max="7954"/>
    <col width="49.6640625" customWidth="1" style="257" min="7955" max="7955"/>
    <col width="11.44140625" customWidth="1" style="257" min="7956" max="8193"/>
    <col width="1.77734375" customWidth="1" style="257" min="8194" max="8194"/>
    <col width="2.6640625" customWidth="1" style="257" min="8195" max="8195"/>
    <col width="16.44140625" customWidth="1" style="257" min="8196" max="8196"/>
    <col width="13.44140625" customWidth="1" style="257" min="8197" max="8197"/>
    <col width="16.44140625" customWidth="1" style="257" min="8198" max="8198"/>
    <col width="10" customWidth="1" style="257" min="8199" max="8199"/>
    <col width="12.77734375" customWidth="1" style="257" min="8200" max="8200"/>
    <col width="21.6640625" customWidth="1" style="257" min="8201" max="8201"/>
    <col width="6" customWidth="1" style="257" min="8202" max="8202"/>
    <col width="6.77734375" customWidth="1" style="257" min="8203" max="8203"/>
    <col width="7.109375" customWidth="1" style="257" min="8204" max="8204"/>
    <col width="16.77734375" customWidth="1" style="257" min="8205" max="8205"/>
    <col width="29.6640625" customWidth="1" style="257" min="8206" max="8206"/>
    <col width="21.44140625" customWidth="1" style="257" min="8207" max="8207"/>
    <col width="15.109375" customWidth="1" style="257" min="8208" max="8208"/>
    <col width="14.109375" customWidth="1" style="257" min="8209" max="8209"/>
    <col width="14.44140625" customWidth="1" style="257" min="8210" max="8210"/>
    <col width="49.6640625" customWidth="1" style="257" min="8211" max="8211"/>
    <col width="11.44140625" customWidth="1" style="257" min="8212" max="8449"/>
    <col width="1.77734375" customWidth="1" style="257" min="8450" max="8450"/>
    <col width="2.6640625" customWidth="1" style="257" min="8451" max="8451"/>
    <col width="16.44140625" customWidth="1" style="257" min="8452" max="8452"/>
    <col width="13.44140625" customWidth="1" style="257" min="8453" max="8453"/>
    <col width="16.44140625" customWidth="1" style="257" min="8454" max="8454"/>
    <col width="10" customWidth="1" style="257" min="8455" max="8455"/>
    <col width="12.77734375" customWidth="1" style="257" min="8456" max="8456"/>
    <col width="21.6640625" customWidth="1" style="257" min="8457" max="8457"/>
    <col width="6" customWidth="1" style="257" min="8458" max="8458"/>
    <col width="6.77734375" customWidth="1" style="257" min="8459" max="8459"/>
    <col width="7.109375" customWidth="1" style="257" min="8460" max="8460"/>
    <col width="16.77734375" customWidth="1" style="257" min="8461" max="8461"/>
    <col width="29.6640625" customWidth="1" style="257" min="8462" max="8462"/>
    <col width="21.44140625" customWidth="1" style="257" min="8463" max="8463"/>
    <col width="15.109375" customWidth="1" style="257" min="8464" max="8464"/>
    <col width="14.109375" customWidth="1" style="257" min="8465" max="8465"/>
    <col width="14.44140625" customWidth="1" style="257" min="8466" max="8466"/>
    <col width="49.6640625" customWidth="1" style="257" min="8467" max="8467"/>
    <col width="11.44140625" customWidth="1" style="257" min="8468" max="8705"/>
    <col width="1.77734375" customWidth="1" style="257" min="8706" max="8706"/>
    <col width="2.6640625" customWidth="1" style="257" min="8707" max="8707"/>
    <col width="16.44140625" customWidth="1" style="257" min="8708" max="8708"/>
    <col width="13.44140625" customWidth="1" style="257" min="8709" max="8709"/>
    <col width="16.44140625" customWidth="1" style="257" min="8710" max="8710"/>
    <col width="10" customWidth="1" style="257" min="8711" max="8711"/>
    <col width="12.77734375" customWidth="1" style="257" min="8712" max="8712"/>
    <col width="21.6640625" customWidth="1" style="257" min="8713" max="8713"/>
    <col width="6" customWidth="1" style="257" min="8714" max="8714"/>
    <col width="6.77734375" customWidth="1" style="257" min="8715" max="8715"/>
    <col width="7.109375" customWidth="1" style="257" min="8716" max="8716"/>
    <col width="16.77734375" customWidth="1" style="257" min="8717" max="8717"/>
    <col width="29.6640625" customWidth="1" style="257" min="8718" max="8718"/>
    <col width="21.44140625" customWidth="1" style="257" min="8719" max="8719"/>
    <col width="15.109375" customWidth="1" style="257" min="8720" max="8720"/>
    <col width="14.109375" customWidth="1" style="257" min="8721" max="8721"/>
    <col width="14.44140625" customWidth="1" style="257" min="8722" max="8722"/>
    <col width="49.6640625" customWidth="1" style="257" min="8723" max="8723"/>
    <col width="11.44140625" customWidth="1" style="257" min="8724" max="8961"/>
    <col width="1.77734375" customWidth="1" style="257" min="8962" max="8962"/>
    <col width="2.6640625" customWidth="1" style="257" min="8963" max="8963"/>
    <col width="16.44140625" customWidth="1" style="257" min="8964" max="8964"/>
    <col width="13.44140625" customWidth="1" style="257" min="8965" max="8965"/>
    <col width="16.44140625" customWidth="1" style="257" min="8966" max="8966"/>
    <col width="10" customWidth="1" style="257" min="8967" max="8967"/>
    <col width="12.77734375" customWidth="1" style="257" min="8968" max="8968"/>
    <col width="21.6640625" customWidth="1" style="257" min="8969" max="8969"/>
    <col width="6" customWidth="1" style="257" min="8970" max="8970"/>
    <col width="6.77734375" customWidth="1" style="257" min="8971" max="8971"/>
    <col width="7.109375" customWidth="1" style="257" min="8972" max="8972"/>
    <col width="16.77734375" customWidth="1" style="257" min="8973" max="8973"/>
    <col width="29.6640625" customWidth="1" style="257" min="8974" max="8974"/>
    <col width="21.44140625" customWidth="1" style="257" min="8975" max="8975"/>
    <col width="15.109375" customWidth="1" style="257" min="8976" max="8976"/>
    <col width="14.109375" customWidth="1" style="257" min="8977" max="8977"/>
    <col width="14.44140625" customWidth="1" style="257" min="8978" max="8978"/>
    <col width="49.6640625" customWidth="1" style="257" min="8979" max="8979"/>
    <col width="11.44140625" customWidth="1" style="257" min="8980" max="9217"/>
    <col width="1.77734375" customWidth="1" style="257" min="9218" max="9218"/>
    <col width="2.6640625" customWidth="1" style="257" min="9219" max="9219"/>
    <col width="16.44140625" customWidth="1" style="257" min="9220" max="9220"/>
    <col width="13.44140625" customWidth="1" style="257" min="9221" max="9221"/>
    <col width="16.44140625" customWidth="1" style="257" min="9222" max="9222"/>
    <col width="10" customWidth="1" style="257" min="9223" max="9223"/>
    <col width="12.77734375" customWidth="1" style="257" min="9224" max="9224"/>
    <col width="21.6640625" customWidth="1" style="257" min="9225" max="9225"/>
    <col width="6" customWidth="1" style="257" min="9226" max="9226"/>
    <col width="6.77734375" customWidth="1" style="257" min="9227" max="9227"/>
    <col width="7.109375" customWidth="1" style="257" min="9228" max="9228"/>
    <col width="16.77734375" customWidth="1" style="257" min="9229" max="9229"/>
    <col width="29.6640625" customWidth="1" style="257" min="9230" max="9230"/>
    <col width="21.44140625" customWidth="1" style="257" min="9231" max="9231"/>
    <col width="15.109375" customWidth="1" style="257" min="9232" max="9232"/>
    <col width="14.109375" customWidth="1" style="257" min="9233" max="9233"/>
    <col width="14.44140625" customWidth="1" style="257" min="9234" max="9234"/>
    <col width="49.6640625" customWidth="1" style="257" min="9235" max="9235"/>
    <col width="11.44140625" customWidth="1" style="257" min="9236" max="9473"/>
    <col width="1.77734375" customWidth="1" style="257" min="9474" max="9474"/>
    <col width="2.6640625" customWidth="1" style="257" min="9475" max="9475"/>
    <col width="16.44140625" customWidth="1" style="257" min="9476" max="9476"/>
    <col width="13.44140625" customWidth="1" style="257" min="9477" max="9477"/>
    <col width="16.44140625" customWidth="1" style="257" min="9478" max="9478"/>
    <col width="10" customWidth="1" style="257" min="9479" max="9479"/>
    <col width="12.77734375" customWidth="1" style="257" min="9480" max="9480"/>
    <col width="21.6640625" customWidth="1" style="257" min="9481" max="9481"/>
    <col width="6" customWidth="1" style="257" min="9482" max="9482"/>
    <col width="6.77734375" customWidth="1" style="257" min="9483" max="9483"/>
    <col width="7.109375" customWidth="1" style="257" min="9484" max="9484"/>
    <col width="16.77734375" customWidth="1" style="257" min="9485" max="9485"/>
    <col width="29.6640625" customWidth="1" style="257" min="9486" max="9486"/>
    <col width="21.44140625" customWidth="1" style="257" min="9487" max="9487"/>
    <col width="15.109375" customWidth="1" style="257" min="9488" max="9488"/>
    <col width="14.109375" customWidth="1" style="257" min="9489" max="9489"/>
    <col width="14.44140625" customWidth="1" style="257" min="9490" max="9490"/>
    <col width="49.6640625" customWidth="1" style="257" min="9491" max="9491"/>
    <col width="11.44140625" customWidth="1" style="257" min="9492" max="9729"/>
    <col width="1.77734375" customWidth="1" style="257" min="9730" max="9730"/>
    <col width="2.6640625" customWidth="1" style="257" min="9731" max="9731"/>
    <col width="16.44140625" customWidth="1" style="257" min="9732" max="9732"/>
    <col width="13.44140625" customWidth="1" style="257" min="9733" max="9733"/>
    <col width="16.44140625" customWidth="1" style="257" min="9734" max="9734"/>
    <col width="10" customWidth="1" style="257" min="9735" max="9735"/>
    <col width="12.77734375" customWidth="1" style="257" min="9736" max="9736"/>
    <col width="21.6640625" customWidth="1" style="257" min="9737" max="9737"/>
    <col width="6" customWidth="1" style="257" min="9738" max="9738"/>
    <col width="6.77734375" customWidth="1" style="257" min="9739" max="9739"/>
    <col width="7.109375" customWidth="1" style="257" min="9740" max="9740"/>
    <col width="16.77734375" customWidth="1" style="257" min="9741" max="9741"/>
    <col width="29.6640625" customWidth="1" style="257" min="9742" max="9742"/>
    <col width="21.44140625" customWidth="1" style="257" min="9743" max="9743"/>
    <col width="15.109375" customWidth="1" style="257" min="9744" max="9744"/>
    <col width="14.109375" customWidth="1" style="257" min="9745" max="9745"/>
    <col width="14.44140625" customWidth="1" style="257" min="9746" max="9746"/>
    <col width="49.6640625" customWidth="1" style="257" min="9747" max="9747"/>
    <col width="11.44140625" customWidth="1" style="257" min="9748" max="9985"/>
    <col width="1.77734375" customWidth="1" style="257" min="9986" max="9986"/>
    <col width="2.6640625" customWidth="1" style="257" min="9987" max="9987"/>
    <col width="16.44140625" customWidth="1" style="257" min="9988" max="9988"/>
    <col width="13.44140625" customWidth="1" style="257" min="9989" max="9989"/>
    <col width="16.44140625" customWidth="1" style="257" min="9990" max="9990"/>
    <col width="10" customWidth="1" style="257" min="9991" max="9991"/>
    <col width="12.77734375" customWidth="1" style="257" min="9992" max="9992"/>
    <col width="21.6640625" customWidth="1" style="257" min="9993" max="9993"/>
    <col width="6" customWidth="1" style="257" min="9994" max="9994"/>
    <col width="6.77734375" customWidth="1" style="257" min="9995" max="9995"/>
    <col width="7.109375" customWidth="1" style="257" min="9996" max="9996"/>
    <col width="16.77734375" customWidth="1" style="257" min="9997" max="9997"/>
    <col width="29.6640625" customWidth="1" style="257" min="9998" max="9998"/>
    <col width="21.44140625" customWidth="1" style="257" min="9999" max="9999"/>
    <col width="15.109375" customWidth="1" style="257" min="10000" max="10000"/>
    <col width="14.109375" customWidth="1" style="257" min="10001" max="10001"/>
    <col width="14.44140625" customWidth="1" style="257" min="10002" max="10002"/>
    <col width="49.6640625" customWidth="1" style="257" min="10003" max="10003"/>
    <col width="11.44140625" customWidth="1" style="257" min="10004" max="10241"/>
    <col width="1.77734375" customWidth="1" style="257" min="10242" max="10242"/>
    <col width="2.6640625" customWidth="1" style="257" min="10243" max="10243"/>
    <col width="16.44140625" customWidth="1" style="257" min="10244" max="10244"/>
    <col width="13.44140625" customWidth="1" style="257" min="10245" max="10245"/>
    <col width="16.44140625" customWidth="1" style="257" min="10246" max="10246"/>
    <col width="10" customWidth="1" style="257" min="10247" max="10247"/>
    <col width="12.77734375" customWidth="1" style="257" min="10248" max="10248"/>
    <col width="21.6640625" customWidth="1" style="257" min="10249" max="10249"/>
    <col width="6" customWidth="1" style="257" min="10250" max="10250"/>
    <col width="6.77734375" customWidth="1" style="257" min="10251" max="10251"/>
    <col width="7.109375" customWidth="1" style="257" min="10252" max="10252"/>
    <col width="16.77734375" customWidth="1" style="257" min="10253" max="10253"/>
    <col width="29.6640625" customWidth="1" style="257" min="10254" max="10254"/>
    <col width="21.44140625" customWidth="1" style="257" min="10255" max="10255"/>
    <col width="15.109375" customWidth="1" style="257" min="10256" max="10256"/>
    <col width="14.109375" customWidth="1" style="257" min="10257" max="10257"/>
    <col width="14.44140625" customWidth="1" style="257" min="10258" max="10258"/>
    <col width="49.6640625" customWidth="1" style="257" min="10259" max="10259"/>
    <col width="11.44140625" customWidth="1" style="257" min="10260" max="10497"/>
    <col width="1.77734375" customWidth="1" style="257" min="10498" max="10498"/>
    <col width="2.6640625" customWidth="1" style="257" min="10499" max="10499"/>
    <col width="16.44140625" customWidth="1" style="257" min="10500" max="10500"/>
    <col width="13.44140625" customWidth="1" style="257" min="10501" max="10501"/>
    <col width="16.44140625" customWidth="1" style="257" min="10502" max="10502"/>
    <col width="10" customWidth="1" style="257" min="10503" max="10503"/>
    <col width="12.77734375" customWidth="1" style="257" min="10504" max="10504"/>
    <col width="21.6640625" customWidth="1" style="257" min="10505" max="10505"/>
    <col width="6" customWidth="1" style="257" min="10506" max="10506"/>
    <col width="6.77734375" customWidth="1" style="257" min="10507" max="10507"/>
    <col width="7.109375" customWidth="1" style="257" min="10508" max="10508"/>
    <col width="16.77734375" customWidth="1" style="257" min="10509" max="10509"/>
    <col width="29.6640625" customWidth="1" style="257" min="10510" max="10510"/>
    <col width="21.44140625" customWidth="1" style="257" min="10511" max="10511"/>
    <col width="15.109375" customWidth="1" style="257" min="10512" max="10512"/>
    <col width="14.109375" customWidth="1" style="257" min="10513" max="10513"/>
    <col width="14.44140625" customWidth="1" style="257" min="10514" max="10514"/>
    <col width="49.6640625" customWidth="1" style="257" min="10515" max="10515"/>
    <col width="11.44140625" customWidth="1" style="257" min="10516" max="10753"/>
    <col width="1.77734375" customWidth="1" style="257" min="10754" max="10754"/>
    <col width="2.6640625" customWidth="1" style="257" min="10755" max="10755"/>
    <col width="16.44140625" customWidth="1" style="257" min="10756" max="10756"/>
    <col width="13.44140625" customWidth="1" style="257" min="10757" max="10757"/>
    <col width="16.44140625" customWidth="1" style="257" min="10758" max="10758"/>
    <col width="10" customWidth="1" style="257" min="10759" max="10759"/>
    <col width="12.77734375" customWidth="1" style="257" min="10760" max="10760"/>
    <col width="21.6640625" customWidth="1" style="257" min="10761" max="10761"/>
    <col width="6" customWidth="1" style="257" min="10762" max="10762"/>
    <col width="6.77734375" customWidth="1" style="257" min="10763" max="10763"/>
    <col width="7.109375" customWidth="1" style="257" min="10764" max="10764"/>
    <col width="16.77734375" customWidth="1" style="257" min="10765" max="10765"/>
    <col width="29.6640625" customWidth="1" style="257" min="10766" max="10766"/>
    <col width="21.44140625" customWidth="1" style="257" min="10767" max="10767"/>
    <col width="15.109375" customWidth="1" style="257" min="10768" max="10768"/>
    <col width="14.109375" customWidth="1" style="257" min="10769" max="10769"/>
    <col width="14.44140625" customWidth="1" style="257" min="10770" max="10770"/>
    <col width="49.6640625" customWidth="1" style="257" min="10771" max="10771"/>
    <col width="11.44140625" customWidth="1" style="257" min="10772" max="11009"/>
    <col width="1.77734375" customWidth="1" style="257" min="11010" max="11010"/>
    <col width="2.6640625" customWidth="1" style="257" min="11011" max="11011"/>
    <col width="16.44140625" customWidth="1" style="257" min="11012" max="11012"/>
    <col width="13.44140625" customWidth="1" style="257" min="11013" max="11013"/>
    <col width="16.44140625" customWidth="1" style="257" min="11014" max="11014"/>
    <col width="10" customWidth="1" style="257" min="11015" max="11015"/>
    <col width="12.77734375" customWidth="1" style="257" min="11016" max="11016"/>
    <col width="21.6640625" customWidth="1" style="257" min="11017" max="11017"/>
    <col width="6" customWidth="1" style="257" min="11018" max="11018"/>
    <col width="6.77734375" customWidth="1" style="257" min="11019" max="11019"/>
    <col width="7.109375" customWidth="1" style="257" min="11020" max="11020"/>
    <col width="16.77734375" customWidth="1" style="257" min="11021" max="11021"/>
    <col width="29.6640625" customWidth="1" style="257" min="11022" max="11022"/>
    <col width="21.44140625" customWidth="1" style="257" min="11023" max="11023"/>
    <col width="15.109375" customWidth="1" style="257" min="11024" max="11024"/>
    <col width="14.109375" customWidth="1" style="257" min="11025" max="11025"/>
    <col width="14.44140625" customWidth="1" style="257" min="11026" max="11026"/>
    <col width="49.6640625" customWidth="1" style="257" min="11027" max="11027"/>
    <col width="11.44140625" customWidth="1" style="257" min="11028" max="11265"/>
    <col width="1.77734375" customWidth="1" style="257" min="11266" max="11266"/>
    <col width="2.6640625" customWidth="1" style="257" min="11267" max="11267"/>
    <col width="16.44140625" customWidth="1" style="257" min="11268" max="11268"/>
    <col width="13.44140625" customWidth="1" style="257" min="11269" max="11269"/>
    <col width="16.44140625" customWidth="1" style="257" min="11270" max="11270"/>
    <col width="10" customWidth="1" style="257" min="11271" max="11271"/>
    <col width="12.77734375" customWidth="1" style="257" min="11272" max="11272"/>
    <col width="21.6640625" customWidth="1" style="257" min="11273" max="11273"/>
    <col width="6" customWidth="1" style="257" min="11274" max="11274"/>
    <col width="6.77734375" customWidth="1" style="257" min="11275" max="11275"/>
    <col width="7.109375" customWidth="1" style="257" min="11276" max="11276"/>
    <col width="16.77734375" customWidth="1" style="257" min="11277" max="11277"/>
    <col width="29.6640625" customWidth="1" style="257" min="11278" max="11278"/>
    <col width="21.44140625" customWidth="1" style="257" min="11279" max="11279"/>
    <col width="15.109375" customWidth="1" style="257" min="11280" max="11280"/>
    <col width="14.109375" customWidth="1" style="257" min="11281" max="11281"/>
    <col width="14.44140625" customWidth="1" style="257" min="11282" max="11282"/>
    <col width="49.6640625" customWidth="1" style="257" min="11283" max="11283"/>
    <col width="11.44140625" customWidth="1" style="257" min="11284" max="11521"/>
    <col width="1.77734375" customWidth="1" style="257" min="11522" max="11522"/>
    <col width="2.6640625" customWidth="1" style="257" min="11523" max="11523"/>
    <col width="16.44140625" customWidth="1" style="257" min="11524" max="11524"/>
    <col width="13.44140625" customWidth="1" style="257" min="11525" max="11525"/>
    <col width="16.44140625" customWidth="1" style="257" min="11526" max="11526"/>
    <col width="10" customWidth="1" style="257" min="11527" max="11527"/>
    <col width="12.77734375" customWidth="1" style="257" min="11528" max="11528"/>
    <col width="21.6640625" customWidth="1" style="257" min="11529" max="11529"/>
    <col width="6" customWidth="1" style="257" min="11530" max="11530"/>
    <col width="6.77734375" customWidth="1" style="257" min="11531" max="11531"/>
    <col width="7.109375" customWidth="1" style="257" min="11532" max="11532"/>
    <col width="16.77734375" customWidth="1" style="257" min="11533" max="11533"/>
    <col width="29.6640625" customWidth="1" style="257" min="11534" max="11534"/>
    <col width="21.44140625" customWidth="1" style="257" min="11535" max="11535"/>
    <col width="15.109375" customWidth="1" style="257" min="11536" max="11536"/>
    <col width="14.109375" customWidth="1" style="257" min="11537" max="11537"/>
    <col width="14.44140625" customWidth="1" style="257" min="11538" max="11538"/>
    <col width="49.6640625" customWidth="1" style="257" min="11539" max="11539"/>
    <col width="11.44140625" customWidth="1" style="257" min="11540" max="11777"/>
    <col width="1.77734375" customWidth="1" style="257" min="11778" max="11778"/>
    <col width="2.6640625" customWidth="1" style="257" min="11779" max="11779"/>
    <col width="16.44140625" customWidth="1" style="257" min="11780" max="11780"/>
    <col width="13.44140625" customWidth="1" style="257" min="11781" max="11781"/>
    <col width="16.44140625" customWidth="1" style="257" min="11782" max="11782"/>
    <col width="10" customWidth="1" style="257" min="11783" max="11783"/>
    <col width="12.77734375" customWidth="1" style="257" min="11784" max="11784"/>
    <col width="21.6640625" customWidth="1" style="257" min="11785" max="11785"/>
    <col width="6" customWidth="1" style="257" min="11786" max="11786"/>
    <col width="6.77734375" customWidth="1" style="257" min="11787" max="11787"/>
    <col width="7.109375" customWidth="1" style="257" min="11788" max="11788"/>
    <col width="16.77734375" customWidth="1" style="257" min="11789" max="11789"/>
    <col width="29.6640625" customWidth="1" style="257" min="11790" max="11790"/>
    <col width="21.44140625" customWidth="1" style="257" min="11791" max="11791"/>
    <col width="15.109375" customWidth="1" style="257" min="11792" max="11792"/>
    <col width="14.109375" customWidth="1" style="257" min="11793" max="11793"/>
    <col width="14.44140625" customWidth="1" style="257" min="11794" max="11794"/>
    <col width="49.6640625" customWidth="1" style="257" min="11795" max="11795"/>
    <col width="11.44140625" customWidth="1" style="257" min="11796" max="12033"/>
    <col width="1.77734375" customWidth="1" style="257" min="12034" max="12034"/>
    <col width="2.6640625" customWidth="1" style="257" min="12035" max="12035"/>
    <col width="16.44140625" customWidth="1" style="257" min="12036" max="12036"/>
    <col width="13.44140625" customWidth="1" style="257" min="12037" max="12037"/>
    <col width="16.44140625" customWidth="1" style="257" min="12038" max="12038"/>
    <col width="10" customWidth="1" style="257" min="12039" max="12039"/>
    <col width="12.77734375" customWidth="1" style="257" min="12040" max="12040"/>
    <col width="21.6640625" customWidth="1" style="257" min="12041" max="12041"/>
    <col width="6" customWidth="1" style="257" min="12042" max="12042"/>
    <col width="6.77734375" customWidth="1" style="257" min="12043" max="12043"/>
    <col width="7.109375" customWidth="1" style="257" min="12044" max="12044"/>
    <col width="16.77734375" customWidth="1" style="257" min="12045" max="12045"/>
    <col width="29.6640625" customWidth="1" style="257" min="12046" max="12046"/>
    <col width="21.44140625" customWidth="1" style="257" min="12047" max="12047"/>
    <col width="15.109375" customWidth="1" style="257" min="12048" max="12048"/>
    <col width="14.109375" customWidth="1" style="257" min="12049" max="12049"/>
    <col width="14.44140625" customWidth="1" style="257" min="12050" max="12050"/>
    <col width="49.6640625" customWidth="1" style="257" min="12051" max="12051"/>
    <col width="11.44140625" customWidth="1" style="257" min="12052" max="12289"/>
    <col width="1.77734375" customWidth="1" style="257" min="12290" max="12290"/>
    <col width="2.6640625" customWidth="1" style="257" min="12291" max="12291"/>
    <col width="16.44140625" customWidth="1" style="257" min="12292" max="12292"/>
    <col width="13.44140625" customWidth="1" style="257" min="12293" max="12293"/>
    <col width="16.44140625" customWidth="1" style="257" min="12294" max="12294"/>
    <col width="10" customWidth="1" style="257" min="12295" max="12295"/>
    <col width="12.77734375" customWidth="1" style="257" min="12296" max="12296"/>
    <col width="21.6640625" customWidth="1" style="257" min="12297" max="12297"/>
    <col width="6" customWidth="1" style="257" min="12298" max="12298"/>
    <col width="6.77734375" customWidth="1" style="257" min="12299" max="12299"/>
    <col width="7.109375" customWidth="1" style="257" min="12300" max="12300"/>
    <col width="16.77734375" customWidth="1" style="257" min="12301" max="12301"/>
    <col width="29.6640625" customWidth="1" style="257" min="12302" max="12302"/>
    <col width="21.44140625" customWidth="1" style="257" min="12303" max="12303"/>
    <col width="15.109375" customWidth="1" style="257" min="12304" max="12304"/>
    <col width="14.109375" customWidth="1" style="257" min="12305" max="12305"/>
    <col width="14.44140625" customWidth="1" style="257" min="12306" max="12306"/>
    <col width="49.6640625" customWidth="1" style="257" min="12307" max="12307"/>
    <col width="11.44140625" customWidth="1" style="257" min="12308" max="12545"/>
    <col width="1.77734375" customWidth="1" style="257" min="12546" max="12546"/>
    <col width="2.6640625" customWidth="1" style="257" min="12547" max="12547"/>
    <col width="16.44140625" customWidth="1" style="257" min="12548" max="12548"/>
    <col width="13.44140625" customWidth="1" style="257" min="12549" max="12549"/>
    <col width="16.44140625" customWidth="1" style="257" min="12550" max="12550"/>
    <col width="10" customWidth="1" style="257" min="12551" max="12551"/>
    <col width="12.77734375" customWidth="1" style="257" min="12552" max="12552"/>
    <col width="21.6640625" customWidth="1" style="257" min="12553" max="12553"/>
    <col width="6" customWidth="1" style="257" min="12554" max="12554"/>
    <col width="6.77734375" customWidth="1" style="257" min="12555" max="12555"/>
    <col width="7.109375" customWidth="1" style="257" min="12556" max="12556"/>
    <col width="16.77734375" customWidth="1" style="257" min="12557" max="12557"/>
    <col width="29.6640625" customWidth="1" style="257" min="12558" max="12558"/>
    <col width="21.44140625" customWidth="1" style="257" min="12559" max="12559"/>
    <col width="15.109375" customWidth="1" style="257" min="12560" max="12560"/>
    <col width="14.109375" customWidth="1" style="257" min="12561" max="12561"/>
    <col width="14.44140625" customWidth="1" style="257" min="12562" max="12562"/>
    <col width="49.6640625" customWidth="1" style="257" min="12563" max="12563"/>
    <col width="11.44140625" customWidth="1" style="257" min="12564" max="12801"/>
    <col width="1.77734375" customWidth="1" style="257" min="12802" max="12802"/>
    <col width="2.6640625" customWidth="1" style="257" min="12803" max="12803"/>
    <col width="16.44140625" customWidth="1" style="257" min="12804" max="12804"/>
    <col width="13.44140625" customWidth="1" style="257" min="12805" max="12805"/>
    <col width="16.44140625" customWidth="1" style="257" min="12806" max="12806"/>
    <col width="10" customWidth="1" style="257" min="12807" max="12807"/>
    <col width="12.77734375" customWidth="1" style="257" min="12808" max="12808"/>
    <col width="21.6640625" customWidth="1" style="257" min="12809" max="12809"/>
    <col width="6" customWidth="1" style="257" min="12810" max="12810"/>
    <col width="6.77734375" customWidth="1" style="257" min="12811" max="12811"/>
    <col width="7.109375" customWidth="1" style="257" min="12812" max="12812"/>
    <col width="16.77734375" customWidth="1" style="257" min="12813" max="12813"/>
    <col width="29.6640625" customWidth="1" style="257" min="12814" max="12814"/>
    <col width="21.44140625" customWidth="1" style="257" min="12815" max="12815"/>
    <col width="15.109375" customWidth="1" style="257" min="12816" max="12816"/>
    <col width="14.109375" customWidth="1" style="257" min="12817" max="12817"/>
    <col width="14.44140625" customWidth="1" style="257" min="12818" max="12818"/>
    <col width="49.6640625" customWidth="1" style="257" min="12819" max="12819"/>
    <col width="11.44140625" customWidth="1" style="257" min="12820" max="13057"/>
    <col width="1.77734375" customWidth="1" style="257" min="13058" max="13058"/>
    <col width="2.6640625" customWidth="1" style="257" min="13059" max="13059"/>
    <col width="16.44140625" customWidth="1" style="257" min="13060" max="13060"/>
    <col width="13.44140625" customWidth="1" style="257" min="13061" max="13061"/>
    <col width="16.44140625" customWidth="1" style="257" min="13062" max="13062"/>
    <col width="10" customWidth="1" style="257" min="13063" max="13063"/>
    <col width="12.77734375" customWidth="1" style="257" min="13064" max="13064"/>
    <col width="21.6640625" customWidth="1" style="257" min="13065" max="13065"/>
    <col width="6" customWidth="1" style="257" min="13066" max="13066"/>
    <col width="6.77734375" customWidth="1" style="257" min="13067" max="13067"/>
    <col width="7.109375" customWidth="1" style="257" min="13068" max="13068"/>
    <col width="16.77734375" customWidth="1" style="257" min="13069" max="13069"/>
    <col width="29.6640625" customWidth="1" style="257" min="13070" max="13070"/>
    <col width="21.44140625" customWidth="1" style="257" min="13071" max="13071"/>
    <col width="15.109375" customWidth="1" style="257" min="13072" max="13072"/>
    <col width="14.109375" customWidth="1" style="257" min="13073" max="13073"/>
    <col width="14.44140625" customWidth="1" style="257" min="13074" max="13074"/>
    <col width="49.6640625" customWidth="1" style="257" min="13075" max="13075"/>
    <col width="11.44140625" customWidth="1" style="257" min="13076" max="13313"/>
    <col width="1.77734375" customWidth="1" style="257" min="13314" max="13314"/>
    <col width="2.6640625" customWidth="1" style="257" min="13315" max="13315"/>
    <col width="16.44140625" customWidth="1" style="257" min="13316" max="13316"/>
    <col width="13.44140625" customWidth="1" style="257" min="13317" max="13317"/>
    <col width="16.44140625" customWidth="1" style="257" min="13318" max="13318"/>
    <col width="10" customWidth="1" style="257" min="13319" max="13319"/>
    <col width="12.77734375" customWidth="1" style="257" min="13320" max="13320"/>
    <col width="21.6640625" customWidth="1" style="257" min="13321" max="13321"/>
    <col width="6" customWidth="1" style="257" min="13322" max="13322"/>
    <col width="6.77734375" customWidth="1" style="257" min="13323" max="13323"/>
    <col width="7.109375" customWidth="1" style="257" min="13324" max="13324"/>
    <col width="16.77734375" customWidth="1" style="257" min="13325" max="13325"/>
    <col width="29.6640625" customWidth="1" style="257" min="13326" max="13326"/>
    <col width="21.44140625" customWidth="1" style="257" min="13327" max="13327"/>
    <col width="15.109375" customWidth="1" style="257" min="13328" max="13328"/>
    <col width="14.109375" customWidth="1" style="257" min="13329" max="13329"/>
    <col width="14.44140625" customWidth="1" style="257" min="13330" max="13330"/>
    <col width="49.6640625" customWidth="1" style="257" min="13331" max="13331"/>
    <col width="11.44140625" customWidth="1" style="257" min="13332" max="13569"/>
    <col width="1.77734375" customWidth="1" style="257" min="13570" max="13570"/>
    <col width="2.6640625" customWidth="1" style="257" min="13571" max="13571"/>
    <col width="16.44140625" customWidth="1" style="257" min="13572" max="13572"/>
    <col width="13.44140625" customWidth="1" style="257" min="13573" max="13573"/>
    <col width="16.44140625" customWidth="1" style="257" min="13574" max="13574"/>
    <col width="10" customWidth="1" style="257" min="13575" max="13575"/>
    <col width="12.77734375" customWidth="1" style="257" min="13576" max="13576"/>
    <col width="21.6640625" customWidth="1" style="257" min="13577" max="13577"/>
    <col width="6" customWidth="1" style="257" min="13578" max="13578"/>
    <col width="6.77734375" customWidth="1" style="257" min="13579" max="13579"/>
    <col width="7.109375" customWidth="1" style="257" min="13580" max="13580"/>
    <col width="16.77734375" customWidth="1" style="257" min="13581" max="13581"/>
    <col width="29.6640625" customWidth="1" style="257" min="13582" max="13582"/>
    <col width="21.44140625" customWidth="1" style="257" min="13583" max="13583"/>
    <col width="15.109375" customWidth="1" style="257" min="13584" max="13584"/>
    <col width="14.109375" customWidth="1" style="257" min="13585" max="13585"/>
    <col width="14.44140625" customWidth="1" style="257" min="13586" max="13586"/>
    <col width="49.6640625" customWidth="1" style="257" min="13587" max="13587"/>
    <col width="11.44140625" customWidth="1" style="257" min="13588" max="13825"/>
    <col width="1.77734375" customWidth="1" style="257" min="13826" max="13826"/>
    <col width="2.6640625" customWidth="1" style="257" min="13827" max="13827"/>
    <col width="16.44140625" customWidth="1" style="257" min="13828" max="13828"/>
    <col width="13.44140625" customWidth="1" style="257" min="13829" max="13829"/>
    <col width="16.44140625" customWidth="1" style="257" min="13830" max="13830"/>
    <col width="10" customWidth="1" style="257" min="13831" max="13831"/>
    <col width="12.77734375" customWidth="1" style="257" min="13832" max="13832"/>
    <col width="21.6640625" customWidth="1" style="257" min="13833" max="13833"/>
    <col width="6" customWidth="1" style="257" min="13834" max="13834"/>
    <col width="6.77734375" customWidth="1" style="257" min="13835" max="13835"/>
    <col width="7.109375" customWidth="1" style="257" min="13836" max="13836"/>
    <col width="16.77734375" customWidth="1" style="257" min="13837" max="13837"/>
    <col width="29.6640625" customWidth="1" style="257" min="13838" max="13838"/>
    <col width="21.44140625" customWidth="1" style="257" min="13839" max="13839"/>
    <col width="15.109375" customWidth="1" style="257" min="13840" max="13840"/>
    <col width="14.109375" customWidth="1" style="257" min="13841" max="13841"/>
    <col width="14.44140625" customWidth="1" style="257" min="13842" max="13842"/>
    <col width="49.6640625" customWidth="1" style="257" min="13843" max="13843"/>
    <col width="11.44140625" customWidth="1" style="257" min="13844" max="14081"/>
    <col width="1.77734375" customWidth="1" style="257" min="14082" max="14082"/>
    <col width="2.6640625" customWidth="1" style="257" min="14083" max="14083"/>
    <col width="16.44140625" customWidth="1" style="257" min="14084" max="14084"/>
    <col width="13.44140625" customWidth="1" style="257" min="14085" max="14085"/>
    <col width="16.44140625" customWidth="1" style="257" min="14086" max="14086"/>
    <col width="10" customWidth="1" style="257" min="14087" max="14087"/>
    <col width="12.77734375" customWidth="1" style="257" min="14088" max="14088"/>
    <col width="21.6640625" customWidth="1" style="257" min="14089" max="14089"/>
    <col width="6" customWidth="1" style="257" min="14090" max="14090"/>
    <col width="6.77734375" customWidth="1" style="257" min="14091" max="14091"/>
    <col width="7.109375" customWidth="1" style="257" min="14092" max="14092"/>
    <col width="16.77734375" customWidth="1" style="257" min="14093" max="14093"/>
    <col width="29.6640625" customWidth="1" style="257" min="14094" max="14094"/>
    <col width="21.44140625" customWidth="1" style="257" min="14095" max="14095"/>
    <col width="15.109375" customWidth="1" style="257" min="14096" max="14096"/>
    <col width="14.109375" customWidth="1" style="257" min="14097" max="14097"/>
    <col width="14.44140625" customWidth="1" style="257" min="14098" max="14098"/>
    <col width="49.6640625" customWidth="1" style="257" min="14099" max="14099"/>
    <col width="11.44140625" customWidth="1" style="257" min="14100" max="14337"/>
    <col width="1.77734375" customWidth="1" style="257" min="14338" max="14338"/>
    <col width="2.6640625" customWidth="1" style="257" min="14339" max="14339"/>
    <col width="16.44140625" customWidth="1" style="257" min="14340" max="14340"/>
    <col width="13.44140625" customWidth="1" style="257" min="14341" max="14341"/>
    <col width="16.44140625" customWidth="1" style="257" min="14342" max="14342"/>
    <col width="10" customWidth="1" style="257" min="14343" max="14343"/>
    <col width="12.77734375" customWidth="1" style="257" min="14344" max="14344"/>
    <col width="21.6640625" customWidth="1" style="257" min="14345" max="14345"/>
    <col width="6" customWidth="1" style="257" min="14346" max="14346"/>
    <col width="6.77734375" customWidth="1" style="257" min="14347" max="14347"/>
    <col width="7.109375" customWidth="1" style="257" min="14348" max="14348"/>
    <col width="16.77734375" customWidth="1" style="257" min="14349" max="14349"/>
    <col width="29.6640625" customWidth="1" style="257" min="14350" max="14350"/>
    <col width="21.44140625" customWidth="1" style="257" min="14351" max="14351"/>
    <col width="15.109375" customWidth="1" style="257" min="14352" max="14352"/>
    <col width="14.109375" customWidth="1" style="257" min="14353" max="14353"/>
    <col width="14.44140625" customWidth="1" style="257" min="14354" max="14354"/>
    <col width="49.6640625" customWidth="1" style="257" min="14355" max="14355"/>
    <col width="11.44140625" customWidth="1" style="257" min="14356" max="14593"/>
    <col width="1.77734375" customWidth="1" style="257" min="14594" max="14594"/>
    <col width="2.6640625" customWidth="1" style="257" min="14595" max="14595"/>
    <col width="16.44140625" customWidth="1" style="257" min="14596" max="14596"/>
    <col width="13.44140625" customWidth="1" style="257" min="14597" max="14597"/>
    <col width="16.44140625" customWidth="1" style="257" min="14598" max="14598"/>
    <col width="10" customWidth="1" style="257" min="14599" max="14599"/>
    <col width="12.77734375" customWidth="1" style="257" min="14600" max="14600"/>
    <col width="21.6640625" customWidth="1" style="257" min="14601" max="14601"/>
    <col width="6" customWidth="1" style="257" min="14602" max="14602"/>
    <col width="6.77734375" customWidth="1" style="257" min="14603" max="14603"/>
    <col width="7.109375" customWidth="1" style="257" min="14604" max="14604"/>
    <col width="16.77734375" customWidth="1" style="257" min="14605" max="14605"/>
    <col width="29.6640625" customWidth="1" style="257" min="14606" max="14606"/>
    <col width="21.44140625" customWidth="1" style="257" min="14607" max="14607"/>
    <col width="15.109375" customWidth="1" style="257" min="14608" max="14608"/>
    <col width="14.109375" customWidth="1" style="257" min="14609" max="14609"/>
    <col width="14.44140625" customWidth="1" style="257" min="14610" max="14610"/>
    <col width="49.6640625" customWidth="1" style="257" min="14611" max="14611"/>
    <col width="11.44140625" customWidth="1" style="257" min="14612" max="14849"/>
    <col width="1.77734375" customWidth="1" style="257" min="14850" max="14850"/>
    <col width="2.6640625" customWidth="1" style="257" min="14851" max="14851"/>
    <col width="16.44140625" customWidth="1" style="257" min="14852" max="14852"/>
    <col width="13.44140625" customWidth="1" style="257" min="14853" max="14853"/>
    <col width="16.44140625" customWidth="1" style="257" min="14854" max="14854"/>
    <col width="10" customWidth="1" style="257" min="14855" max="14855"/>
    <col width="12.77734375" customWidth="1" style="257" min="14856" max="14856"/>
    <col width="21.6640625" customWidth="1" style="257" min="14857" max="14857"/>
    <col width="6" customWidth="1" style="257" min="14858" max="14858"/>
    <col width="6.77734375" customWidth="1" style="257" min="14859" max="14859"/>
    <col width="7.109375" customWidth="1" style="257" min="14860" max="14860"/>
    <col width="16.77734375" customWidth="1" style="257" min="14861" max="14861"/>
    <col width="29.6640625" customWidth="1" style="257" min="14862" max="14862"/>
    <col width="21.44140625" customWidth="1" style="257" min="14863" max="14863"/>
    <col width="15.109375" customWidth="1" style="257" min="14864" max="14864"/>
    <col width="14.109375" customWidth="1" style="257" min="14865" max="14865"/>
    <col width="14.44140625" customWidth="1" style="257" min="14866" max="14866"/>
    <col width="49.6640625" customWidth="1" style="257" min="14867" max="14867"/>
    <col width="11.44140625" customWidth="1" style="257" min="14868" max="15105"/>
    <col width="1.77734375" customWidth="1" style="257" min="15106" max="15106"/>
    <col width="2.6640625" customWidth="1" style="257" min="15107" max="15107"/>
    <col width="16.44140625" customWidth="1" style="257" min="15108" max="15108"/>
    <col width="13.44140625" customWidth="1" style="257" min="15109" max="15109"/>
    <col width="16.44140625" customWidth="1" style="257" min="15110" max="15110"/>
    <col width="10" customWidth="1" style="257" min="15111" max="15111"/>
    <col width="12.77734375" customWidth="1" style="257" min="15112" max="15112"/>
    <col width="21.6640625" customWidth="1" style="257" min="15113" max="15113"/>
    <col width="6" customWidth="1" style="257" min="15114" max="15114"/>
    <col width="6.77734375" customWidth="1" style="257" min="15115" max="15115"/>
    <col width="7.109375" customWidth="1" style="257" min="15116" max="15116"/>
    <col width="16.77734375" customWidth="1" style="257" min="15117" max="15117"/>
    <col width="29.6640625" customWidth="1" style="257" min="15118" max="15118"/>
    <col width="21.44140625" customWidth="1" style="257" min="15119" max="15119"/>
    <col width="15.109375" customWidth="1" style="257" min="15120" max="15120"/>
    <col width="14.109375" customWidth="1" style="257" min="15121" max="15121"/>
    <col width="14.44140625" customWidth="1" style="257" min="15122" max="15122"/>
    <col width="49.6640625" customWidth="1" style="257" min="15123" max="15123"/>
    <col width="11.44140625" customWidth="1" style="257" min="15124" max="15361"/>
    <col width="1.77734375" customWidth="1" style="257" min="15362" max="15362"/>
    <col width="2.6640625" customWidth="1" style="257" min="15363" max="15363"/>
    <col width="16.44140625" customWidth="1" style="257" min="15364" max="15364"/>
    <col width="13.44140625" customWidth="1" style="257" min="15365" max="15365"/>
    <col width="16.44140625" customWidth="1" style="257" min="15366" max="15366"/>
    <col width="10" customWidth="1" style="257" min="15367" max="15367"/>
    <col width="12.77734375" customWidth="1" style="257" min="15368" max="15368"/>
    <col width="21.6640625" customWidth="1" style="257" min="15369" max="15369"/>
    <col width="6" customWidth="1" style="257" min="15370" max="15370"/>
    <col width="6.77734375" customWidth="1" style="257" min="15371" max="15371"/>
    <col width="7.109375" customWidth="1" style="257" min="15372" max="15372"/>
    <col width="16.77734375" customWidth="1" style="257" min="15373" max="15373"/>
    <col width="29.6640625" customWidth="1" style="257" min="15374" max="15374"/>
    <col width="21.44140625" customWidth="1" style="257" min="15375" max="15375"/>
    <col width="15.109375" customWidth="1" style="257" min="15376" max="15376"/>
    <col width="14.109375" customWidth="1" style="257" min="15377" max="15377"/>
    <col width="14.44140625" customWidth="1" style="257" min="15378" max="15378"/>
    <col width="49.6640625" customWidth="1" style="257" min="15379" max="15379"/>
    <col width="11.44140625" customWidth="1" style="257" min="15380" max="15617"/>
    <col width="1.77734375" customWidth="1" style="257" min="15618" max="15618"/>
    <col width="2.6640625" customWidth="1" style="257" min="15619" max="15619"/>
    <col width="16.44140625" customWidth="1" style="257" min="15620" max="15620"/>
    <col width="13.44140625" customWidth="1" style="257" min="15621" max="15621"/>
    <col width="16.44140625" customWidth="1" style="257" min="15622" max="15622"/>
    <col width="10" customWidth="1" style="257" min="15623" max="15623"/>
    <col width="12.77734375" customWidth="1" style="257" min="15624" max="15624"/>
    <col width="21.6640625" customWidth="1" style="257" min="15625" max="15625"/>
    <col width="6" customWidth="1" style="257" min="15626" max="15626"/>
    <col width="6.77734375" customWidth="1" style="257" min="15627" max="15627"/>
    <col width="7.109375" customWidth="1" style="257" min="15628" max="15628"/>
    <col width="16.77734375" customWidth="1" style="257" min="15629" max="15629"/>
    <col width="29.6640625" customWidth="1" style="257" min="15630" max="15630"/>
    <col width="21.44140625" customWidth="1" style="257" min="15631" max="15631"/>
    <col width="15.109375" customWidth="1" style="257" min="15632" max="15632"/>
    <col width="14.109375" customWidth="1" style="257" min="15633" max="15633"/>
    <col width="14.44140625" customWidth="1" style="257" min="15634" max="15634"/>
    <col width="49.6640625" customWidth="1" style="257" min="15635" max="15635"/>
    <col width="11.44140625" customWidth="1" style="257" min="15636" max="15873"/>
    <col width="1.77734375" customWidth="1" style="257" min="15874" max="15874"/>
    <col width="2.6640625" customWidth="1" style="257" min="15875" max="15875"/>
    <col width="16.44140625" customWidth="1" style="257" min="15876" max="15876"/>
    <col width="13.44140625" customWidth="1" style="257" min="15877" max="15877"/>
    <col width="16.44140625" customWidth="1" style="257" min="15878" max="15878"/>
    <col width="10" customWidth="1" style="257" min="15879" max="15879"/>
    <col width="12.77734375" customWidth="1" style="257" min="15880" max="15880"/>
    <col width="21.6640625" customWidth="1" style="257" min="15881" max="15881"/>
    <col width="6" customWidth="1" style="257" min="15882" max="15882"/>
    <col width="6.77734375" customWidth="1" style="257" min="15883" max="15883"/>
    <col width="7.109375" customWidth="1" style="257" min="15884" max="15884"/>
    <col width="16.77734375" customWidth="1" style="257" min="15885" max="15885"/>
    <col width="29.6640625" customWidth="1" style="257" min="15886" max="15886"/>
    <col width="21.44140625" customWidth="1" style="257" min="15887" max="15887"/>
    <col width="15.109375" customWidth="1" style="257" min="15888" max="15888"/>
    <col width="14.109375" customWidth="1" style="257" min="15889" max="15889"/>
    <col width="14.44140625" customWidth="1" style="257" min="15890" max="15890"/>
    <col width="49.6640625" customWidth="1" style="257" min="15891" max="15891"/>
    <col width="11.44140625" customWidth="1" style="257" min="15892" max="16129"/>
    <col width="1.77734375" customWidth="1" style="257" min="16130" max="16130"/>
    <col width="2.6640625" customWidth="1" style="257" min="16131" max="16131"/>
    <col width="16.44140625" customWidth="1" style="257" min="16132" max="16132"/>
    <col width="13.44140625" customWidth="1" style="257" min="16133" max="16133"/>
    <col width="16.44140625" customWidth="1" style="257" min="16134" max="16134"/>
    <col width="10" customWidth="1" style="257" min="16135" max="16135"/>
    <col width="12.77734375" customWidth="1" style="257" min="16136" max="16136"/>
    <col width="21.6640625" customWidth="1" style="257" min="16137" max="16137"/>
    <col width="6" customWidth="1" style="257" min="16138" max="16138"/>
    <col width="6.77734375" customWidth="1" style="257" min="16139" max="16139"/>
    <col width="7.109375" customWidth="1" style="257" min="16140" max="16140"/>
    <col width="16.77734375" customWidth="1" style="257" min="16141" max="16141"/>
    <col width="29.6640625" customWidth="1" style="257" min="16142" max="16142"/>
    <col width="21.44140625" customWidth="1" style="257" min="16143" max="16143"/>
    <col width="15.109375" customWidth="1" style="257" min="16144" max="16144"/>
    <col width="14.109375" customWidth="1" style="257" min="16145" max="16145"/>
    <col width="14.44140625" customWidth="1" style="257" min="16146" max="16146"/>
    <col width="49.6640625" customWidth="1" style="257" min="16147" max="16147"/>
    <col width="11.44140625" customWidth="1" style="257" min="16148" max="16384"/>
  </cols>
  <sheetData>
    <row r="1" ht="21" customHeight="1">
      <c r="B1" s="1012" t="n"/>
      <c r="C1" s="1082" t="n"/>
      <c r="D1" s="1254" t="inlineStr">
        <is>
          <t>SEGUIMIENTO Y CONTROL DE INCIDENTE CON DAÑO MATERIAL Y/O AMBIENTAL</t>
        </is>
      </c>
      <c r="E1" s="1058" t="n"/>
      <c r="F1" s="1058" t="n"/>
      <c r="G1" s="1058" t="n"/>
      <c r="H1" s="1058" t="n"/>
      <c r="I1" s="1058" t="n"/>
      <c r="J1" s="1058" t="n"/>
      <c r="K1" s="1058" t="n"/>
      <c r="L1" s="1058" t="n"/>
      <c r="M1" s="1058" t="n"/>
      <c r="N1" s="1058" t="n"/>
      <c r="O1" s="1058" t="n"/>
      <c r="P1" s="1082" t="n"/>
      <c r="Q1" s="324" t="inlineStr">
        <is>
          <t>Código:</t>
        </is>
      </c>
      <c r="R1" s="326" t="inlineStr">
        <is>
          <t>RE-20-09</t>
        </is>
      </c>
    </row>
    <row r="2" ht="21" customHeight="1">
      <c r="B2" s="136" t="n"/>
      <c r="C2" s="1085" t="n"/>
      <c r="D2" s="1113" t="n"/>
      <c r="P2" s="1085" t="n"/>
      <c r="Q2" s="325" t="inlineStr">
        <is>
          <t>Versión:</t>
        </is>
      </c>
      <c r="R2" s="327" t="n">
        <v>3</v>
      </c>
    </row>
    <row r="3" ht="21" customHeight="1" thickBot="1">
      <c r="B3" s="1087" t="n"/>
      <c r="C3" s="1088" t="n"/>
      <c r="D3" s="1216" t="n"/>
      <c r="E3" s="1040" t="n"/>
      <c r="F3" s="1040" t="n"/>
      <c r="G3" s="1040" t="n"/>
      <c r="H3" s="1040" t="n"/>
      <c r="I3" s="1040" t="n"/>
      <c r="J3" s="1040" t="n"/>
      <c r="K3" s="1040" t="n"/>
      <c r="L3" s="1040" t="n"/>
      <c r="M3" s="1040" t="n"/>
      <c r="N3" s="1040" t="n"/>
      <c r="O3" s="1040" t="n"/>
      <c r="P3" s="1217" t="n"/>
      <c r="Q3" s="309" t="inlineStr">
        <is>
          <t>Fecha:</t>
        </is>
      </c>
      <c r="R3" s="1232" t="n">
        <v>46314</v>
      </c>
    </row>
    <row r="4" ht="8.4" customHeight="1" thickBot="1">
      <c r="B4" s="131" t="n"/>
      <c r="C4" s="258" t="n"/>
      <c r="D4" s="258" t="n"/>
      <c r="E4" s="259" t="n"/>
      <c r="F4" s="259" t="n"/>
      <c r="G4" s="259" t="n"/>
      <c r="H4" s="259" t="n"/>
      <c r="I4" s="259" t="n"/>
      <c r="J4" s="259" t="n"/>
      <c r="K4" s="259" t="n"/>
      <c r="L4" s="259" t="n"/>
      <c r="M4" s="259" t="n"/>
      <c r="N4" s="259" t="n"/>
      <c r="O4" s="259" t="n"/>
      <c r="P4" s="259" t="n"/>
      <c r="Q4" s="259" t="n"/>
      <c r="R4" s="259" t="n"/>
    </row>
    <row r="5" ht="31.8" customHeight="1">
      <c r="B5" s="968" t="inlineStr">
        <is>
          <t>N°</t>
        </is>
      </c>
      <c r="C5" s="970" t="inlineStr">
        <is>
          <t>DESCRIPCIÓN DEL INCIDENTE</t>
        </is>
      </c>
      <c r="D5" s="970" t="inlineStr">
        <is>
          <t>LUGAR DEL INCIDENTE</t>
        </is>
      </c>
      <c r="E5" s="970" t="inlineStr">
        <is>
          <t>EVIDENCIA FOTOGRAFICA</t>
        </is>
      </c>
      <c r="F5" s="970" t="inlineStr">
        <is>
          <t>FECHA</t>
        </is>
      </c>
      <c r="G5" s="970" t="inlineStr">
        <is>
          <t>NOMBRE OPERADOR O CONDUCTOR</t>
        </is>
      </c>
      <c r="H5" s="970" t="inlineStr">
        <is>
          <t>ACTIVIDAD QUE REALIZABA / LUGAR</t>
        </is>
      </c>
      <c r="I5" s="981" t="inlineStr">
        <is>
          <t>IDENTIFICACION DEL INCIDENTE</t>
        </is>
      </c>
      <c r="J5" s="1103" t="n"/>
      <c r="K5" s="970" t="inlineStr">
        <is>
          <t>JEFATURA  
RESPONSABLE</t>
        </is>
      </c>
      <c r="L5" s="970" t="inlineStr">
        <is>
          <t>MEDIDAS DE CONTROL</t>
        </is>
      </c>
      <c r="M5" s="970" t="inlineStr">
        <is>
          <t>RESPONSABLE DEL
CUMPLIMIENTO</t>
        </is>
      </c>
      <c r="N5" s="970" t="inlineStr">
        <is>
          <t>FECHA 
COMPROMISO</t>
        </is>
      </c>
      <c r="O5" s="970" t="inlineStr">
        <is>
          <t>EVIDENCIA MEJORA</t>
        </is>
      </c>
      <c r="P5" s="1234" t="inlineStr">
        <is>
          <t>ESTADO DE LA MEDIDA (marque X)</t>
        </is>
      </c>
      <c r="Q5" s="1103" t="n"/>
      <c r="R5" s="1103" t="n"/>
      <c r="S5" s="970" t="inlineStr">
        <is>
          <t>CAUSA RAÍZ (ID)</t>
        </is>
      </c>
      <c r="T5" s="970" t="inlineStr">
        <is>
          <t>TIPO DE CONTROL</t>
        </is>
      </c>
      <c r="U5" s="970" t="inlineStr">
        <is>
          <t>VERIFICADOR</t>
        </is>
      </c>
      <c r="V5" s="970" t="inlineStr">
        <is>
          <t>FECHA VERIFICACIÓN</t>
        </is>
      </c>
      <c r="W5" s="1104" t="inlineStr">
        <is>
          <t>RIESGO RESIDUAL</t>
        </is>
      </c>
    </row>
    <row r="6" ht="55.2" customHeight="1" thickBot="1">
      <c r="B6" s="1114" t="n"/>
      <c r="C6" s="1199" t="n"/>
      <c r="D6" s="1199" t="n"/>
      <c r="E6" s="1199" t="n"/>
      <c r="F6" s="1199" t="n"/>
      <c r="G6" s="1199" t="n"/>
      <c r="H6" s="1199" t="n"/>
      <c r="I6" s="343" t="inlineStr">
        <is>
          <t>MATERIAL</t>
        </is>
      </c>
      <c r="J6" s="343" t="inlineStr">
        <is>
          <t>AMBIENTAL</t>
        </is>
      </c>
      <c r="K6" s="1199" t="n"/>
      <c r="L6" s="1199" t="n"/>
      <c r="M6" s="1199" t="n"/>
      <c r="N6" s="1199" t="n"/>
      <c r="O6" s="1199" t="n"/>
      <c r="P6" s="344" t="inlineStr">
        <is>
          <t>IMPLEMENTADA</t>
        </is>
      </c>
      <c r="Q6" s="344" t="inlineStr">
        <is>
          <t>VERIFICADA</t>
        </is>
      </c>
      <c r="R6" s="344" t="inlineStr">
        <is>
          <t>EFICAZ</t>
        </is>
      </c>
      <c r="S6" s="1199" t="n"/>
      <c r="T6" s="1199" t="n"/>
      <c r="U6" s="1199" t="n"/>
      <c r="V6" s="1199" t="n"/>
      <c r="W6" s="1092" t="n"/>
    </row>
    <row r="7" ht="12.45" customHeight="1">
      <c r="B7" s="987" t="n">
        <v>1</v>
      </c>
      <c r="C7" s="989" t="n"/>
      <c r="D7" s="989" t="n"/>
      <c r="E7" s="989" t="n"/>
      <c r="F7" s="1236" t="n"/>
      <c r="G7" s="1236" t="n"/>
      <c r="H7" s="997" t="n"/>
      <c r="I7" s="997" t="n"/>
      <c r="J7" s="997" t="n"/>
      <c r="K7" s="989" t="n"/>
      <c r="L7" s="261" t="n"/>
      <c r="M7" s="262" t="n"/>
      <c r="N7" s="262" t="n"/>
      <c r="O7" s="262" t="n"/>
      <c r="P7" s="1238" t="n"/>
      <c r="Q7" s="989" t="n"/>
      <c r="R7" s="989" t="n"/>
      <c r="S7" s="262" t="n"/>
      <c r="T7" s="262" t="n"/>
      <c r="U7" s="262" t="n"/>
      <c r="V7" s="1255" t="n"/>
      <c r="W7" s="265" t="n"/>
    </row>
    <row r="8" ht="12.45" customHeight="1">
      <c r="B8" s="1112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66" t="n"/>
      <c r="M8" s="267" t="n"/>
      <c r="N8" s="267" t="n"/>
      <c r="O8" s="267" t="n"/>
      <c r="P8" s="1241" t="n"/>
      <c r="Q8" s="990" t="n"/>
      <c r="R8" s="990" t="n"/>
      <c r="S8" s="267" t="n"/>
      <c r="T8" s="267" t="n"/>
      <c r="U8" s="267" t="n"/>
      <c r="V8" s="1256" t="n"/>
      <c r="W8" s="270" t="n"/>
    </row>
    <row r="9" ht="12.45" customHeight="1">
      <c r="B9" s="1114" t="n"/>
      <c r="C9" s="1199" t="n"/>
      <c r="D9" s="1199" t="n"/>
      <c r="E9" s="1199" t="n"/>
      <c r="F9" s="1199" t="n"/>
      <c r="G9" s="1199" t="n"/>
      <c r="H9" s="1199" t="n"/>
      <c r="I9" s="1199" t="n"/>
      <c r="J9" s="1199" t="n"/>
      <c r="K9" s="1199" t="n"/>
      <c r="L9" s="266" t="n"/>
      <c r="M9" s="990" t="n"/>
      <c r="N9" s="990" t="n"/>
      <c r="O9" s="990" t="n"/>
      <c r="P9" s="1241" t="n"/>
      <c r="Q9" s="990" t="n"/>
      <c r="R9" s="990" t="n"/>
      <c r="S9" s="990" t="n"/>
      <c r="T9" s="990" t="n"/>
      <c r="U9" s="990" t="n"/>
      <c r="V9" s="1256" t="n"/>
      <c r="W9" s="270" t="n"/>
    </row>
    <row r="10" ht="12.45" customHeight="1">
      <c r="B10" s="988" t="n">
        <v>2</v>
      </c>
      <c r="C10" s="999" t="n"/>
      <c r="D10" s="990" t="n"/>
      <c r="E10" s="990" t="n"/>
      <c r="F10" s="1244" t="n"/>
      <c r="G10" s="593" t="n"/>
      <c r="H10" s="1003" t="n"/>
      <c r="I10" s="998" t="n"/>
      <c r="J10" s="998" t="n"/>
      <c r="K10" s="990" t="n"/>
      <c r="L10" s="271" t="n"/>
      <c r="M10" s="267" t="n"/>
      <c r="N10" s="267" t="n"/>
      <c r="O10" s="267" t="n"/>
      <c r="P10" s="1241" t="n"/>
      <c r="Q10" s="990" t="n"/>
      <c r="R10" s="990" t="n"/>
      <c r="S10" s="267" t="n"/>
      <c r="T10" s="267" t="n"/>
      <c r="U10" s="267" t="n"/>
      <c r="V10" s="1256" t="n"/>
      <c r="W10" s="270" t="n"/>
    </row>
    <row r="11" ht="12.45" customHeight="1">
      <c r="B11" s="1112" t="n"/>
      <c r="C11" s="1085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71" t="n"/>
      <c r="M11" s="267" t="n"/>
      <c r="N11" s="267" t="n"/>
      <c r="O11" s="267" t="n"/>
      <c r="P11" s="1241" t="n"/>
      <c r="Q11" s="990" t="n"/>
      <c r="R11" s="990" t="n"/>
      <c r="S11" s="267" t="n"/>
      <c r="T11" s="267" t="n"/>
      <c r="U11" s="267" t="n"/>
      <c r="V11" s="1256" t="n"/>
      <c r="W11" s="270" t="n"/>
    </row>
    <row r="12" ht="12.45" customHeight="1">
      <c r="B12" s="1114" t="n"/>
      <c r="C12" s="1088" t="n"/>
      <c r="D12" s="1199" t="n"/>
      <c r="E12" s="1199" t="n"/>
      <c r="F12" s="1199" t="n"/>
      <c r="G12" s="1199" t="n"/>
      <c r="H12" s="1199" t="n"/>
      <c r="I12" s="1199" t="n"/>
      <c r="J12" s="1199" t="n"/>
      <c r="K12" s="1199" t="n"/>
      <c r="L12" s="271" t="n"/>
      <c r="M12" s="990" t="n"/>
      <c r="N12" s="990" t="n"/>
      <c r="O12" s="990" t="n"/>
      <c r="P12" s="1241" t="n"/>
      <c r="Q12" s="990" t="n"/>
      <c r="R12" s="990" t="n"/>
      <c r="S12" s="990" t="n"/>
      <c r="T12" s="990" t="n"/>
      <c r="U12" s="990" t="n"/>
      <c r="V12" s="1256" t="n"/>
      <c r="W12" s="270" t="n"/>
    </row>
    <row r="13" ht="12.45" customHeight="1">
      <c r="B13" s="988" t="n">
        <v>3</v>
      </c>
      <c r="C13" s="990" t="n"/>
      <c r="D13" s="990" t="n"/>
      <c r="E13" s="990" t="n"/>
      <c r="F13" s="1244" t="n"/>
      <c r="G13" s="1244" t="n"/>
      <c r="H13" s="998" t="n"/>
      <c r="I13" s="998" t="n"/>
      <c r="J13" s="998" t="n"/>
      <c r="K13" s="990" t="n"/>
      <c r="L13" s="266" t="n"/>
      <c r="M13" s="267" t="n"/>
      <c r="N13" s="267" t="n"/>
      <c r="O13" s="267" t="n"/>
      <c r="P13" s="1241" t="n"/>
      <c r="Q13" s="990" t="n"/>
      <c r="R13" s="990" t="n"/>
      <c r="S13" s="267" t="n"/>
      <c r="T13" s="267" t="n"/>
      <c r="U13" s="267" t="n"/>
      <c r="V13" s="1256" t="n"/>
      <c r="W13" s="272" t="n"/>
    </row>
    <row r="14" ht="12.45" customHeight="1">
      <c r="B14" s="1112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66" t="n"/>
      <c r="M14" s="267" t="n"/>
      <c r="N14" s="267" t="n"/>
      <c r="O14" s="267" t="n"/>
      <c r="P14" s="1241" t="n"/>
      <c r="Q14" s="273" t="n"/>
      <c r="R14" s="273" t="n"/>
      <c r="S14" s="267" t="n"/>
      <c r="T14" s="267" t="n"/>
      <c r="U14" s="267" t="n"/>
      <c r="V14" s="1256" t="n"/>
      <c r="W14" s="274" t="n"/>
    </row>
    <row r="15" ht="12.45" customHeight="1">
      <c r="B15" s="1114" t="n"/>
      <c r="C15" s="1199" t="n"/>
      <c r="D15" s="1199" t="n"/>
      <c r="E15" s="1199" t="n"/>
      <c r="F15" s="1199" t="n"/>
      <c r="G15" s="1199" t="n"/>
      <c r="H15" s="1199" t="n"/>
      <c r="I15" s="1199" t="n"/>
      <c r="J15" s="1199" t="n"/>
      <c r="K15" s="1199" t="n"/>
      <c r="L15" s="266" t="n"/>
      <c r="M15" s="990" t="n"/>
      <c r="N15" s="990" t="n"/>
      <c r="O15" s="990" t="n"/>
      <c r="P15" s="1241" t="n"/>
      <c r="Q15" s="990" t="n"/>
      <c r="R15" s="990" t="n"/>
      <c r="S15" s="990" t="n"/>
      <c r="T15" s="990" t="n"/>
      <c r="U15" s="990" t="n"/>
      <c r="V15" s="1256" t="n"/>
      <c r="W15" s="270" t="n"/>
    </row>
    <row r="16" ht="12.45" customHeight="1">
      <c r="B16" s="988" t="n">
        <v>4</v>
      </c>
      <c r="C16" s="990" t="n"/>
      <c r="D16" s="990" t="n"/>
      <c r="E16" s="990" t="n"/>
      <c r="F16" s="1244" t="n"/>
      <c r="G16" s="1244" t="n"/>
      <c r="H16" s="998" t="n"/>
      <c r="I16" s="998" t="n"/>
      <c r="J16" s="998" t="n"/>
      <c r="K16" s="990" t="n"/>
      <c r="L16" s="271" t="n"/>
      <c r="M16" s="267" t="n"/>
      <c r="N16" s="267" t="n"/>
      <c r="O16" s="267" t="n"/>
      <c r="P16" s="1241" t="n"/>
      <c r="Q16" s="990" t="n"/>
      <c r="R16" s="990" t="n"/>
      <c r="S16" s="267" t="n"/>
      <c r="T16" s="267" t="n"/>
      <c r="U16" s="267" t="n"/>
      <c r="V16" s="1256" t="n"/>
      <c r="W16" s="270" t="n"/>
    </row>
    <row r="17" ht="12.45" customHeight="1">
      <c r="B17" s="1112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71" t="n"/>
      <c r="M17" s="267" t="n"/>
      <c r="N17" s="267" t="n"/>
      <c r="O17" s="267" t="n"/>
      <c r="P17" s="1241" t="n"/>
      <c r="Q17" s="990" t="n"/>
      <c r="R17" s="990" t="n"/>
      <c r="S17" s="267" t="n"/>
      <c r="T17" s="267" t="n"/>
      <c r="U17" s="267" t="n"/>
      <c r="V17" s="1256" t="n"/>
      <c r="W17" s="270" t="n"/>
    </row>
    <row r="18" ht="12.45" customHeight="1">
      <c r="B18" s="1114" t="n"/>
      <c r="C18" s="1199" t="n"/>
      <c r="D18" s="1199" t="n"/>
      <c r="E18" s="1199" t="n"/>
      <c r="F18" s="1199" t="n"/>
      <c r="G18" s="1199" t="n"/>
      <c r="H18" s="1199" t="n"/>
      <c r="I18" s="1199" t="n"/>
      <c r="J18" s="1199" t="n"/>
      <c r="K18" s="1199" t="n"/>
      <c r="L18" s="271" t="n"/>
      <c r="M18" s="267" t="n"/>
      <c r="N18" s="267" t="n"/>
      <c r="O18" s="267" t="n"/>
      <c r="P18" s="1241" t="n"/>
      <c r="Q18" s="990" t="n"/>
      <c r="R18" s="990" t="n"/>
      <c r="S18" s="267" t="n"/>
      <c r="T18" s="267" t="n"/>
      <c r="U18" s="267" t="n"/>
      <c r="V18" s="1256" t="n"/>
      <c r="W18" s="270" t="n"/>
    </row>
    <row r="19" ht="12.45" customHeight="1">
      <c r="B19" s="988" t="n">
        <v>5</v>
      </c>
      <c r="C19" s="990" t="n"/>
      <c r="D19" s="990" t="n"/>
      <c r="E19" s="990" t="n"/>
      <c r="F19" s="1244" t="n"/>
      <c r="G19" s="1243" t="n"/>
      <c r="H19" s="998" t="n"/>
      <c r="I19" s="998" t="n"/>
      <c r="J19" s="998" t="n"/>
      <c r="K19" s="990" t="n"/>
      <c r="L19" s="266" t="n"/>
      <c r="M19" s="267" t="n"/>
      <c r="N19" s="267" t="n"/>
      <c r="O19" s="267" t="n"/>
      <c r="P19" s="1241" t="n"/>
      <c r="Q19" s="273" t="n"/>
      <c r="R19" s="273" t="n"/>
      <c r="S19" s="267" t="n"/>
      <c r="T19" s="267" t="n"/>
      <c r="U19" s="267" t="n"/>
      <c r="V19" s="1256" t="n"/>
      <c r="W19" s="274" t="n"/>
    </row>
    <row r="20" ht="12.45" customHeight="1">
      <c r="B20" s="1112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66" t="n"/>
      <c r="M20" s="267" t="n"/>
      <c r="N20" s="267" t="n"/>
      <c r="O20" s="267" t="n"/>
      <c r="P20" s="1241" t="n"/>
      <c r="Q20" s="990" t="n"/>
      <c r="R20" s="990" t="n"/>
      <c r="S20" s="267" t="n"/>
      <c r="T20" s="267" t="n"/>
      <c r="U20" s="267" t="n"/>
      <c r="V20" s="1256" t="n"/>
      <c r="W20" s="274" t="n"/>
    </row>
    <row r="21" ht="12.45" customHeight="1">
      <c r="B21" s="1114" t="n"/>
      <c r="C21" s="1199" t="n"/>
      <c r="D21" s="1199" t="n"/>
      <c r="E21" s="1199" t="n"/>
      <c r="F21" s="1199" t="n"/>
      <c r="G21" s="1199" t="n"/>
      <c r="H21" s="1199" t="n"/>
      <c r="I21" s="1199" t="n"/>
      <c r="J21" s="1199" t="n"/>
      <c r="K21" s="1199" t="n"/>
      <c r="L21" s="266" t="n"/>
      <c r="M21" s="990" t="n"/>
      <c r="N21" s="990" t="n"/>
      <c r="O21" s="990" t="n"/>
      <c r="P21" s="1241" t="n"/>
      <c r="Q21" s="990" t="n"/>
      <c r="R21" s="990" t="n"/>
      <c r="S21" s="990" t="n"/>
      <c r="T21" s="990" t="n"/>
      <c r="U21" s="990" t="n"/>
      <c r="V21" s="1256" t="n"/>
      <c r="W21" s="270" t="n"/>
    </row>
    <row r="22" ht="12.45" customHeight="1">
      <c r="B22" s="988" t="n">
        <v>6</v>
      </c>
      <c r="C22" s="990" t="n"/>
      <c r="D22" s="990" t="n"/>
      <c r="E22" s="990" t="n"/>
      <c r="F22" s="1244" t="n"/>
      <c r="G22" s="1244" t="n"/>
      <c r="H22" s="998" t="n"/>
      <c r="I22" s="998" t="n"/>
      <c r="J22" s="998" t="n"/>
      <c r="K22" s="990" t="n"/>
      <c r="L22" s="276" t="n"/>
      <c r="M22" s="267" t="n"/>
      <c r="N22" s="267" t="n"/>
      <c r="O22" s="267" t="n"/>
      <c r="P22" s="1246" t="n"/>
      <c r="Q22" s="278" t="n"/>
      <c r="R22" s="278" t="n"/>
      <c r="S22" s="267" t="n"/>
      <c r="T22" s="267" t="n"/>
      <c r="U22" s="267" t="n"/>
      <c r="V22" s="1256" t="n"/>
      <c r="W22" s="279" t="n"/>
    </row>
    <row r="23" ht="12.45" customHeight="1">
      <c r="B23" s="1112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66" t="n"/>
      <c r="M23" s="267" t="n"/>
      <c r="N23" s="267" t="n"/>
      <c r="O23" s="267" t="n"/>
      <c r="P23" s="1241" t="n"/>
      <c r="Q23" s="990" t="n"/>
      <c r="R23" s="990" t="n"/>
      <c r="S23" s="267" t="n"/>
      <c r="T23" s="267" t="n"/>
      <c r="U23" s="267" t="n"/>
      <c r="V23" s="1256" t="n"/>
      <c r="W23" s="272" t="n"/>
    </row>
    <row r="24" ht="12.45" customHeight="1">
      <c r="B24" s="1114" t="n"/>
      <c r="C24" s="1199" t="n"/>
      <c r="D24" s="1199" t="n"/>
      <c r="E24" s="1199" t="n"/>
      <c r="F24" s="1199" t="n"/>
      <c r="G24" s="1199" t="n"/>
      <c r="H24" s="1199" t="n"/>
      <c r="I24" s="1199" t="n"/>
      <c r="J24" s="1199" t="n"/>
      <c r="K24" s="1199" t="n"/>
      <c r="L24" s="266" t="n"/>
      <c r="M24" s="267" t="n"/>
      <c r="N24" s="267" t="n"/>
      <c r="O24" s="267" t="n"/>
      <c r="P24" s="1241" t="n"/>
      <c r="Q24" s="990" t="n"/>
      <c r="R24" s="990" t="n"/>
      <c r="S24" s="267" t="n"/>
      <c r="T24" s="267" t="n"/>
      <c r="U24" s="267" t="n"/>
      <c r="V24" s="1256" t="n"/>
      <c r="W24" s="272" t="n"/>
    </row>
    <row r="25" ht="12.45" customHeight="1">
      <c r="B25" s="988" t="n">
        <v>7</v>
      </c>
      <c r="C25" s="990" t="n"/>
      <c r="D25" s="990" t="n"/>
      <c r="E25" s="990" t="n"/>
      <c r="F25" s="1244" t="n"/>
      <c r="G25" s="1244" t="n"/>
      <c r="H25" s="998" t="n"/>
      <c r="I25" s="998" t="n"/>
      <c r="J25" s="998" t="n"/>
      <c r="K25" s="990" t="n"/>
      <c r="L25" s="266" t="n"/>
      <c r="M25" s="267" t="n"/>
      <c r="N25" s="267" t="n"/>
      <c r="O25" s="267" t="n"/>
      <c r="P25" s="1241" t="n"/>
      <c r="Q25" s="990" t="n"/>
      <c r="R25" s="990" t="n"/>
      <c r="S25" s="267" t="n"/>
      <c r="T25" s="267" t="n"/>
      <c r="U25" s="267" t="n"/>
      <c r="V25" s="1256" t="n"/>
      <c r="W25" s="272" t="n"/>
    </row>
    <row r="26" ht="12.45" customHeight="1">
      <c r="B26" s="1112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66" t="n"/>
      <c r="M26" s="267" t="n"/>
      <c r="N26" s="267" t="n"/>
      <c r="O26" s="267" t="n"/>
      <c r="P26" s="1241" t="n"/>
      <c r="Q26" s="990" t="n"/>
      <c r="R26" s="990" t="n"/>
      <c r="S26" s="267" t="n"/>
      <c r="T26" s="267" t="n"/>
      <c r="U26" s="267" t="n"/>
      <c r="V26" s="1256" t="n"/>
      <c r="W26" s="272" t="n"/>
    </row>
    <row r="27" ht="12.45" customHeight="1">
      <c r="B27" s="1114" t="n"/>
      <c r="C27" s="1199" t="n"/>
      <c r="D27" s="1199" t="n"/>
      <c r="E27" s="1199" t="n"/>
      <c r="F27" s="1199" t="n"/>
      <c r="G27" s="1199" t="n"/>
      <c r="H27" s="1199" t="n"/>
      <c r="I27" s="1199" t="n"/>
      <c r="J27" s="1199" t="n"/>
      <c r="K27" s="1199" t="n"/>
      <c r="L27" s="266" t="n"/>
      <c r="M27" s="267" t="n"/>
      <c r="N27" s="267" t="n"/>
      <c r="O27" s="267" t="n"/>
      <c r="P27" s="1241" t="n"/>
      <c r="Q27" s="990" t="n"/>
      <c r="R27" s="990" t="n"/>
      <c r="S27" s="267" t="n"/>
      <c r="T27" s="267" t="n"/>
      <c r="U27" s="267" t="n"/>
      <c r="V27" s="1256" t="n"/>
      <c r="W27" s="272" t="n"/>
    </row>
    <row r="28" ht="12.45" customHeight="1">
      <c r="B28" s="988" t="n">
        <v>8</v>
      </c>
      <c r="C28" s="1248" t="n"/>
      <c r="D28" s="1248" t="n"/>
      <c r="E28" s="1248" t="n"/>
      <c r="F28" s="1249" t="n"/>
      <c r="G28" s="1249" t="n"/>
      <c r="H28" s="1250" t="n"/>
      <c r="I28" s="1250" t="n"/>
      <c r="J28" s="1250" t="n"/>
      <c r="K28" s="1248" t="n"/>
      <c r="L28" s="266" t="n"/>
      <c r="M28" s="267" t="n"/>
      <c r="N28" s="267" t="n"/>
      <c r="O28" s="267" t="n"/>
      <c r="P28" s="1241" t="n"/>
      <c r="Q28" s="990" t="n"/>
      <c r="R28" s="990" t="n"/>
      <c r="S28" s="267" t="n"/>
      <c r="T28" s="267" t="n"/>
      <c r="U28" s="267" t="n"/>
      <c r="V28" s="1256" t="n"/>
      <c r="W28" s="272" t="n"/>
    </row>
    <row r="29" ht="12.45" customHeight="1">
      <c r="B29" s="1112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82" t="n"/>
      <c r="M29" s="170" t="n"/>
      <c r="N29" s="170" t="n"/>
      <c r="O29" s="170" t="n"/>
      <c r="P29" s="170" t="n"/>
      <c r="Q29" s="170" t="n"/>
      <c r="R29" s="170" t="n"/>
      <c r="S29" s="170" t="n"/>
      <c r="T29" s="170" t="n"/>
      <c r="U29" s="170" t="n"/>
      <c r="V29" s="1251" t="n"/>
      <c r="W29" s="279" t="n"/>
    </row>
    <row r="30" ht="12.45" customHeight="1" thickBot="1">
      <c r="B30" s="1114" t="n"/>
      <c r="C30" s="1235" t="n"/>
      <c r="D30" s="1235" t="n"/>
      <c r="E30" s="1235" t="n"/>
      <c r="F30" s="1235" t="n"/>
      <c r="G30" s="1235" t="n"/>
      <c r="H30" s="1235" t="n"/>
      <c r="I30" s="1235" t="n"/>
      <c r="J30" s="1235" t="n"/>
      <c r="K30" s="1235" t="n"/>
      <c r="L30" s="284" t="n"/>
      <c r="M30" s="285" t="n"/>
      <c r="N30" s="285" t="n"/>
      <c r="O30" s="285" t="n"/>
      <c r="P30" s="285" t="n"/>
      <c r="Q30" s="285" t="n"/>
      <c r="R30" s="285" t="n"/>
      <c r="S30" s="285" t="n"/>
      <c r="T30" s="285" t="n"/>
      <c r="U30" s="285" t="n"/>
      <c r="V30" s="1253" t="n"/>
      <c r="W30" s="286" t="n"/>
    </row>
  </sheetData>
  <mergeCells count="101">
    <mergeCell ref="J25:J27"/>
    <mergeCell ref="D25:D27"/>
    <mergeCell ref="H19:H21"/>
    <mergeCell ref="L5:L6"/>
    <mergeCell ref="C13:C15"/>
    <mergeCell ref="N5:N6"/>
    <mergeCell ref="C7:C9"/>
    <mergeCell ref="E7:E9"/>
    <mergeCell ref="E16:E18"/>
    <mergeCell ref="G16:G18"/>
    <mergeCell ref="I10:I12"/>
    <mergeCell ref="B7:B9"/>
    <mergeCell ref="B22:B24"/>
    <mergeCell ref="D22:D24"/>
    <mergeCell ref="G5:G6"/>
    <mergeCell ref="P5:R5"/>
    <mergeCell ref="C10:C12"/>
    <mergeCell ref="C25:C27"/>
    <mergeCell ref="B10:B12"/>
    <mergeCell ref="G28:G30"/>
    <mergeCell ref="D7:D9"/>
    <mergeCell ref="I28:I30"/>
    <mergeCell ref="D16:D18"/>
    <mergeCell ref="C22:C24"/>
    <mergeCell ref="O5:O6"/>
    <mergeCell ref="F13:F15"/>
    <mergeCell ref="H7:H9"/>
    <mergeCell ref="J7:J9"/>
    <mergeCell ref="H16:H18"/>
    <mergeCell ref="J16:J18"/>
    <mergeCell ref="F5:F6"/>
    <mergeCell ref="E22:E24"/>
    <mergeCell ref="K10:K12"/>
    <mergeCell ref="G22:G24"/>
    <mergeCell ref="I13:I15"/>
    <mergeCell ref="K7:K9"/>
    <mergeCell ref="B25:B27"/>
    <mergeCell ref="D19:D21"/>
    <mergeCell ref="F19:F21"/>
    <mergeCell ref="F25:F27"/>
    <mergeCell ref="H25:H27"/>
    <mergeCell ref="J28:J30"/>
    <mergeCell ref="I25:I27"/>
    <mergeCell ref="C16:C18"/>
    <mergeCell ref="E10:E12"/>
    <mergeCell ref="E19:E21"/>
    <mergeCell ref="G19:G21"/>
    <mergeCell ref="K5:K6"/>
    <mergeCell ref="M5:M6"/>
    <mergeCell ref="C5:C6"/>
    <mergeCell ref="E5:E6"/>
    <mergeCell ref="W5:W6"/>
    <mergeCell ref="K13:K15"/>
    <mergeCell ref="H13:H15"/>
    <mergeCell ref="I19:I21"/>
    <mergeCell ref="K28:K30"/>
    <mergeCell ref="D1:P3"/>
    <mergeCell ref="K25:K27"/>
    <mergeCell ref="C28:C30"/>
    <mergeCell ref="B16:B18"/>
    <mergeCell ref="D10:D12"/>
    <mergeCell ref="F7:F9"/>
    <mergeCell ref="F16:F18"/>
    <mergeCell ref="H10:H12"/>
    <mergeCell ref="J10:J12"/>
    <mergeCell ref="J19:J21"/>
    <mergeCell ref="E13:E15"/>
    <mergeCell ref="G10:G12"/>
    <mergeCell ref="H5:H6"/>
    <mergeCell ref="G7:G9"/>
    <mergeCell ref="I7:I9"/>
    <mergeCell ref="B13:B15"/>
    <mergeCell ref="I16:I18"/>
    <mergeCell ref="D13:D15"/>
    <mergeCell ref="B19:B21"/>
    <mergeCell ref="T5:T6"/>
    <mergeCell ref="B28:B30"/>
    <mergeCell ref="V5:V6"/>
    <mergeCell ref="D28:D30"/>
    <mergeCell ref="F22:F24"/>
    <mergeCell ref="H22:H24"/>
    <mergeCell ref="F28:F30"/>
    <mergeCell ref="H28:H30"/>
    <mergeCell ref="J22:J24"/>
    <mergeCell ref="E25:E27"/>
    <mergeCell ref="G25:G27"/>
    <mergeCell ref="F10:F12"/>
    <mergeCell ref="K19:K21"/>
    <mergeCell ref="C19:C21"/>
    <mergeCell ref="K16:K18"/>
    <mergeCell ref="B1:C3"/>
    <mergeCell ref="S5:S6"/>
    <mergeCell ref="J13:J15"/>
    <mergeCell ref="U5:U6"/>
    <mergeCell ref="G13:G15"/>
    <mergeCell ref="I5:J5"/>
    <mergeCell ref="B5:B6"/>
    <mergeCell ref="E28:E30"/>
    <mergeCell ref="D5:D6"/>
    <mergeCell ref="I22:I24"/>
    <mergeCell ref="K22:K24"/>
  </mergeCells>
  <dataValidations count="2">
    <dataValidation sqref="T7:T30" showDropDown="0" showInputMessage="0" showErrorMessage="1" allowBlank="1" errorTitle="Valor no válido" error="Elige un valor de la lista." type="list">
      <formula1>=L_CONTROL</formula1>
    </dataValidation>
    <dataValidation sqref="W7:W30" showDropDown="0" showInputMessage="0" showErrorMessage="1" allowBlank="1" errorTitle="Valor no válido" error="Elige un valor de la lista." type="list">
      <formula1>=L_RIESGO</formula1>
    </dataValidation>
  </dataValidations>
  <pageMargins left="0.7" right="0.7" top="0.75" bottom="0.75" header="0.3" footer="0.3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0" workbookViewId="0">
      <selection activeCell="B21" sqref="B1:E21"/>
    </sheetView>
  </sheetViews>
  <sheetFormatPr baseColWidth="10" defaultColWidth="9.109375" defaultRowHeight="14.4"/>
  <cols>
    <col width="6.33203125" customWidth="1" min="1" max="1"/>
    <col width="81" customWidth="1" min="2" max="2"/>
    <col width="11.21875" customWidth="1" min="5" max="5"/>
  </cols>
  <sheetData>
    <row r="1" ht="15" customHeight="1">
      <c r="A1" s="1035" t="n"/>
      <c r="B1" s="1257" t="inlineStr">
        <is>
          <t>REPORTE DE CUASI ACCIDENTE</t>
        </is>
      </c>
      <c r="C1" s="1059" t="n"/>
      <c r="D1" s="330" t="inlineStr">
        <is>
          <t>Código:</t>
        </is>
      </c>
      <c r="E1" s="319" t="inlineStr">
        <is>
          <t>RE-20-11</t>
        </is>
      </c>
    </row>
    <row r="2" ht="15" customHeight="1">
      <c r="B2" s="136" t="n"/>
      <c r="C2" s="137" t="n"/>
      <c r="D2" s="331" t="inlineStr">
        <is>
          <t>Versión:</t>
        </is>
      </c>
      <c r="E2" s="321" t="n">
        <v>2</v>
      </c>
    </row>
    <row r="3" ht="16.05" customHeight="1" thickBot="1">
      <c r="B3" s="140" t="n"/>
      <c r="C3" s="1041" t="n"/>
      <c r="D3" s="332" t="inlineStr">
        <is>
          <t>Fecha:</t>
        </is>
      </c>
      <c r="E3" s="1258" t="n">
        <v>46314</v>
      </c>
    </row>
    <row r="4" ht="50.25" customHeight="1" thickBot="1">
      <c r="B4" s="1259" t="inlineStr">
        <is>
          <t>CUASI-ACCIDENTE: Eventos no programados que bajo circunstancias ligeramente diferentes podrían haber ocasionado lesión a las personas, daño a los equipos, materiales y/o Medio Ambiente de la Planta u Oficina.  No existe lesión ni daño a la propiedad</t>
        </is>
      </c>
      <c r="C4" s="1037" t="n"/>
      <c r="D4" s="1037" t="n"/>
      <c r="E4" s="1038" t="n"/>
    </row>
    <row r="5" ht="15" customHeight="1" thickBot="1">
      <c r="B5" s="1260" t="inlineStr">
        <is>
          <t>SI EL EVENTO QUE ANALIZARA CONSIDERA LESIONES  Y DAÑO A LA PROPIEDAD UTILICE FORMULARIO INVESTIGACION DE ACCIDENTES</t>
        </is>
      </c>
      <c r="C5" s="1040" t="n"/>
      <c r="D5" s="1040" t="n"/>
      <c r="E5" s="1041" t="n"/>
    </row>
    <row r="6" ht="19.05" customHeight="1" thickBot="1">
      <c r="B6" s="1042" t="inlineStr">
        <is>
          <t xml:space="preserve">CENTRO DE TRABAJO:                                                                                              AREA: </t>
        </is>
      </c>
      <c r="C6" s="1058" t="n"/>
      <c r="D6" s="1058" t="n"/>
      <c r="E6" s="1082" t="n"/>
    </row>
    <row r="7" ht="19.05" customHeight="1" thickBot="1">
      <c r="B7" s="1045" t="inlineStr">
        <is>
          <t>PERSONA QUIEN INFORMA EL CUASI ACCIDENTE:</t>
        </is>
      </c>
      <c r="C7" s="1037" t="n"/>
      <c r="D7" s="1037" t="n"/>
      <c r="E7" s="1224" t="n"/>
    </row>
    <row r="8" ht="19.05" customHeight="1" thickBot="1">
      <c r="B8" s="1045" t="inlineStr">
        <is>
          <t xml:space="preserve">FECHA EN QUE SE INFORMA:                                                                                  </t>
        </is>
      </c>
      <c r="C8" s="1037" t="n"/>
      <c r="D8" s="1037" t="n"/>
      <c r="E8" s="1224" t="n"/>
    </row>
    <row r="9" ht="19.05" customHeight="1">
      <c r="B9" s="1261" t="inlineStr">
        <is>
          <t xml:space="preserve">FECHA EN QUE SUCEDIÓ EL CUASI ACCIDENTE:                                                      HORA  : </t>
        </is>
      </c>
      <c r="C9" s="1103" t="n"/>
      <c r="D9" s="1103" t="n"/>
      <c r="E9" s="1104" t="n"/>
    </row>
    <row r="10" ht="24.75" customHeight="1">
      <c r="B10" s="1262" t="inlineStr">
        <is>
          <t>DESCRIBIR CLARAMENTE COMO SUCEDIÓ EL CUASI ACCIDENTE:</t>
        </is>
      </c>
      <c r="C10" s="1090" t="n"/>
      <c r="D10" s="1090" t="n"/>
      <c r="E10" s="1091" t="n"/>
    </row>
    <row r="11" ht="24" customHeight="1">
      <c r="B11" s="1263" t="n"/>
      <c r="C11" s="1090" t="n"/>
      <c r="D11" s="1090" t="n"/>
      <c r="E11" s="1091" t="n"/>
    </row>
    <row r="12" ht="24" customHeight="1">
      <c r="B12" s="1263" t="n"/>
      <c r="C12" s="1090" t="n"/>
      <c r="D12" s="1090" t="n"/>
      <c r="E12" s="1091" t="n"/>
    </row>
    <row r="13" ht="24" customHeight="1">
      <c r="B13" s="1263" t="n"/>
      <c r="C13" s="1090" t="n"/>
      <c r="D13" s="1090" t="n"/>
      <c r="E13" s="1091" t="n"/>
    </row>
    <row r="14" ht="24" customHeight="1">
      <c r="B14" s="1263" t="n"/>
      <c r="C14" s="1090" t="n"/>
      <c r="D14" s="1090" t="n"/>
      <c r="E14" s="1091" t="n"/>
    </row>
    <row r="15" ht="24" customHeight="1">
      <c r="B15" s="1263" t="n"/>
      <c r="C15" s="1090" t="n"/>
      <c r="D15" s="1090" t="n"/>
      <c r="E15" s="1091" t="n"/>
    </row>
    <row r="16" ht="16.5" customHeight="1">
      <c r="B16" s="1262" t="inlineStr">
        <is>
          <t>ACCIONES TOMADAS PARA EVITAR SU OCURRENCIA</t>
        </is>
      </c>
      <c r="C16" s="1090" t="n"/>
      <c r="D16" s="1090" t="n"/>
      <c r="E16" s="1091" t="n"/>
    </row>
    <row r="17" ht="24" customHeight="1">
      <c r="B17" s="1263" t="n"/>
      <c r="C17" s="1090" t="n"/>
      <c r="D17" s="1090" t="n"/>
      <c r="E17" s="1091" t="n"/>
    </row>
    <row r="18" ht="24" customHeight="1">
      <c r="B18" s="1263" t="n"/>
      <c r="C18" s="1090" t="n"/>
      <c r="D18" s="1090" t="n"/>
      <c r="E18" s="1091" t="n"/>
    </row>
    <row r="19" ht="24" customHeight="1">
      <c r="B19" s="1263" t="n"/>
      <c r="C19" s="1090" t="n"/>
      <c r="D19" s="1090" t="n"/>
      <c r="E19" s="1091" t="n"/>
    </row>
    <row r="20" ht="24" customHeight="1">
      <c r="B20" s="1263" t="n"/>
      <c r="C20" s="1090" t="n"/>
      <c r="D20" s="1090" t="n"/>
      <c r="E20" s="1091" t="n"/>
    </row>
    <row r="21" ht="24" customHeight="1" thickBot="1">
      <c r="B21" s="1264" t="n"/>
      <c r="C21" s="1265" t="n"/>
      <c r="D21" s="1265" t="n"/>
      <c r="E21" s="1220" t="n"/>
    </row>
    <row r="23" ht="30" customHeight="1">
      <c r="B23" s="1266" t="inlineStr">
        <is>
          <t>POTENCIAL DEL EVENTO</t>
        </is>
      </c>
      <c r="C23" s="1266" t="n"/>
      <c r="D23" s="1094" t="n"/>
      <c r="E23" s="1094" t="n"/>
    </row>
    <row r="24" ht="30" customHeight="1">
      <c r="B24" s="1266" t="inlineStr">
        <is>
          <t>¿SE INVESTIGA CON ÁRBOL DE CAUSAS? (obligatorio si el potencial es grave o fatal)</t>
        </is>
      </c>
      <c r="C24" s="1266" t="n"/>
      <c r="D24" s="1094">
        <f>IF(D23="","",IF(D23="Grave o fatal","Sí, según DO-36","No obligatorio"))</f>
        <v/>
      </c>
      <c r="E24" s="1094" t="n"/>
    </row>
    <row r="25">
      <c r="B25" s="328" t="n"/>
    </row>
    <row r="26">
      <c r="B26" s="329" t="n"/>
    </row>
  </sheetData>
  <mergeCells count="24">
    <mergeCell ref="B9:E9"/>
    <mergeCell ref="B6:E6"/>
    <mergeCell ref="B15:E15"/>
    <mergeCell ref="B5:E5"/>
    <mergeCell ref="B20:E20"/>
    <mergeCell ref="B4:E4"/>
    <mergeCell ref="B16:E16"/>
    <mergeCell ref="B23:C23"/>
    <mergeCell ref="B7:E7"/>
    <mergeCell ref="B1:C3"/>
    <mergeCell ref="A1:A3"/>
    <mergeCell ref="B18:E18"/>
    <mergeCell ref="B12:E12"/>
    <mergeCell ref="B21:E21"/>
    <mergeCell ref="B11:E11"/>
    <mergeCell ref="B14:E14"/>
    <mergeCell ref="B17:E17"/>
    <mergeCell ref="B24:C24"/>
    <mergeCell ref="B8:E8"/>
    <mergeCell ref="D24:E24"/>
    <mergeCell ref="B13:E13"/>
    <mergeCell ref="D23:E23"/>
    <mergeCell ref="B19:E19"/>
    <mergeCell ref="B10:E10"/>
  </mergeCells>
  <dataValidations count="1">
    <dataValidation sqref="D23" showDropDown="0" showInputMessage="0" showErrorMessage="1" allowBlank="1" errorTitle="Valor no válido" error="Elige un valor de la lista." type="list">
      <formula1>=L_POTENCIAL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7030A0"/>
    <outlinePr summaryBelow="1" summaryRight="1"/>
    <pageSetUpPr/>
  </sheetPr>
  <dimension ref="B2:BC65"/>
  <sheetViews>
    <sheetView showGridLines="0" tabSelected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3.75" customWidth="1" min="2" max="2"/>
    <col width="30.4" customWidth="1" min="3" max="3"/>
    <col width="19" customWidth="1" min="4" max="4"/>
    <col width="24.7" customWidth="1" min="5" max="5"/>
    <col width="48" customWidth="1" min="6" max="6"/>
    <col width="2" customWidth="1" min="7" max="7"/>
    <col width="46" customWidth="1" min="8" max="8"/>
    <col width="46" customWidth="1" min="9" max="9"/>
    <col width="46" customWidth="1" min="10" max="10"/>
    <col width="22" customWidth="1" min="11" max="11"/>
    <col width="30.4" customWidth="1" min="12" max="12"/>
    <col width="19" customWidth="1" min="13" max="13"/>
    <col width="28.5" customWidth="1" min="14" max="14"/>
    <col width="2" customWidth="1" min="15" max="15"/>
    <col width="17.1" customWidth="1" min="16" max="16"/>
    <col width="17.1" customWidth="1" min="17" max="17"/>
    <col width="16.15" customWidth="1" min="18" max="18"/>
    <col width="46" customWidth="1" min="19" max="19"/>
    <col width="2" customWidth="1" min="20" max="20"/>
    <col width="14" customWidth="1" min="21" max="21"/>
    <col width="14.25" customWidth="1" min="22" max="22"/>
    <col width="14.25" customWidth="1" min="23" max="23"/>
    <col width="21.85" customWidth="1" min="24" max="24"/>
    <col width="14" customWidth="1" min="25" max="25"/>
    <col width="14" customWidth="1" min="26" max="26"/>
    <col width="18.05" customWidth="1" min="27" max="27"/>
    <col width="19.95" customWidth="1" min="28" max="28"/>
    <col width="14.25" customWidth="1" min="29" max="29"/>
    <col width="2" customWidth="1" min="30" max="30"/>
    <col width="28.5" customWidth="1" min="31" max="31"/>
    <col width="22.8" customWidth="1" min="32" max="32"/>
    <col width="30.4" customWidth="1" min="33" max="33"/>
    <col width="19" customWidth="1" min="34" max="34"/>
    <col width="24.7" customWidth="1" min="35" max="35"/>
    <col width="37.05" customWidth="1" min="36" max="36"/>
    <col width="2" customWidth="1" min="37" max="37"/>
    <col width="14" customWidth="1" min="38" max="38"/>
    <col width="22.8" customWidth="1" min="39" max="39"/>
    <col width="18.05" customWidth="1" min="40" max="40"/>
    <col width="21.85" customWidth="1" min="41" max="41"/>
    <col width="25.65" customWidth="1" min="42" max="42"/>
    <col width="2" customWidth="1" min="43" max="43"/>
    <col width="14" customWidth="1" min="44" max="44"/>
    <col width="15.2" customWidth="1" min="45" max="45"/>
    <col width="2" customWidth="1" min="46" max="46"/>
    <col width="27.55" customWidth="1" min="47" max="47"/>
    <col width="46" customWidth="1" min="48" max="48"/>
    <col width="26.6" customWidth="1" min="49" max="49"/>
    <col width="45.59999999999999" customWidth="1" min="50" max="50"/>
    <col width="33.25" customWidth="1" min="51" max="51"/>
    <col width="15.2" customWidth="1" min="52" max="52"/>
    <col width="15.2" customWidth="1" min="53" max="53"/>
    <col width="14" customWidth="1" min="54" max="54"/>
    <col width="20.9" customWidth="1" min="55" max="55"/>
    <col width="2" customWidth="1" min="56" max="56"/>
  </cols>
  <sheetData>
    <row r="2" ht="22" customHeight="1">
      <c r="B2" s="1119" t="n"/>
      <c r="C2" s="1120" t="inlineStr">
        <is>
          <t>CATÁLOGO DE CLASIFICACIONES Y LISTAS DESPLEGABLES
Investigación de accidentes e incidentes</t>
        </is>
      </c>
      <c r="D2" s="1120" t="n"/>
      <c r="E2" s="1120" t="n"/>
      <c r="F2" s="1120" t="n"/>
      <c r="G2" s="1121" t="inlineStr">
        <is>
          <t>Código</t>
        </is>
      </c>
      <c r="H2" s="1122" t="inlineStr">
        <is>
          <t>RE-20 Listas</t>
        </is>
      </c>
    </row>
    <row r="3" ht="22" customHeight="1">
      <c r="B3" s="1119" t="n"/>
      <c r="C3" s="1120" t="n"/>
      <c r="D3" s="1120" t="n"/>
      <c r="E3" s="1120" t="n"/>
      <c r="F3" s="1120" t="n"/>
      <c r="G3" s="1121" t="inlineStr">
        <is>
          <t>Versión</t>
        </is>
      </c>
      <c r="H3" s="1122" t="n">
        <v>3</v>
      </c>
    </row>
    <row r="4" ht="22" customHeight="1">
      <c r="B4" s="1119" t="n"/>
      <c r="C4" s="1120" t="n"/>
      <c r="D4" s="1120" t="n"/>
      <c r="E4" s="1120" t="n"/>
      <c r="F4" s="1120" t="n"/>
      <c r="G4" s="1121" t="inlineStr">
        <is>
          <t>Fecha</t>
        </is>
      </c>
      <c r="H4" s="1123" t="n">
        <v>46314</v>
      </c>
    </row>
    <row r="6" ht="20" customHeight="1">
      <c r="B6" s="1267" t="inlineStr">
        <is>
          <t>Cada columna es una lista desplegable de los formularios. Para agregar una opción, escríbela en la primera celda vacía de su columna y la lista se actualiza sola. No dejes celdas vacías entre opciones ni cambies los títulos de la fila 10.</t>
        </is>
      </c>
      <c r="C6" s="1267" t="n"/>
      <c r="D6" s="1267" t="n"/>
      <c r="E6" s="1267" t="n"/>
      <c r="F6" s="1267" t="n"/>
      <c r="G6" s="1267" t="n"/>
      <c r="H6" s="1267" t="n"/>
    </row>
    <row r="7" ht="20" customHeight="1">
      <c r="B7" s="1267" t="n"/>
      <c r="C7" s="1267" t="n"/>
      <c r="D7" s="1267" t="n"/>
      <c r="E7" s="1267" t="n"/>
      <c r="F7" s="1267" t="n"/>
      <c r="G7" s="1267" t="n"/>
      <c r="H7" s="1267" t="n"/>
    </row>
    <row r="9" ht="30" customHeight="1">
      <c r="B9" s="1268" t="inlineStr">
        <is>
          <t>1. EVENTO Y CLASIFICACIÓN</t>
        </is>
      </c>
      <c r="C9" s="1268" t="n"/>
      <c r="D9" s="1268" t="n"/>
      <c r="E9" s="1268" t="n"/>
      <c r="F9" s="1268" t="n"/>
      <c r="H9" s="1268" t="inlineStr">
        <is>
          <t>2. ACTIVIDAD, ACCIDENTE Y LESIÓN</t>
        </is>
      </c>
      <c r="I9" s="1268" t="n"/>
      <c r="J9" s="1268" t="n"/>
      <c r="K9" s="1268" t="n"/>
      <c r="L9" s="1268" t="n"/>
      <c r="M9" s="1268" t="n"/>
      <c r="N9" s="1268" t="n"/>
      <c r="P9" s="1268" t="inlineStr">
        <is>
          <t>3. CONDICIONES DEL LUGAR</t>
        </is>
      </c>
      <c r="Q9" s="1268" t="n"/>
      <c r="R9" s="1268" t="n"/>
      <c r="S9" s="1268" t="n"/>
      <c r="U9" s="1268" t="inlineStr">
        <is>
          <t>4. ÁRBOL DE CAUSAS Y MEDIDAS</t>
        </is>
      </c>
      <c r="V9" s="1268" t="n"/>
      <c r="W9" s="1268" t="n"/>
      <c r="X9" s="1268" t="n"/>
      <c r="Y9" s="1268" t="n"/>
      <c r="Z9" s="1268" t="n"/>
      <c r="AA9" s="1268" t="n"/>
      <c r="AB9" s="1268" t="n"/>
      <c r="AC9" s="1268" t="n"/>
      <c r="AE9" s="1268" t="inlineStr">
        <is>
          <t>5. INVESTIGACIÓN Y REGISTROS</t>
        </is>
      </c>
      <c r="AF9" s="1268" t="n"/>
      <c r="AG9" s="1268" t="n"/>
      <c r="AH9" s="1268" t="n"/>
      <c r="AI9" s="1268" t="n"/>
      <c r="AJ9" s="1268" t="n"/>
      <c r="AL9" s="1268" t="inlineStr">
        <is>
          <t>6. RESPUESTAS GENERALES</t>
        </is>
      </c>
      <c r="AM9" s="1268" t="n"/>
      <c r="AN9" s="1268" t="n"/>
      <c r="AO9" s="1268" t="n"/>
      <c r="AP9" s="1268" t="n"/>
      <c r="AR9" s="1268" t="inlineStr">
        <is>
          <t>7. ORGANIZACIÓN (completar)</t>
        </is>
      </c>
      <c r="AS9" s="1268" t="n"/>
      <c r="AU9" s="1269" t="inlineStr">
        <is>
          <t>8. LISTAS ANTERIORES (modelo de causalidad de pérdidas; se conservan como referencia y no alimentan el árbol de causas)</t>
        </is>
      </c>
      <c r="AV9" s="1269" t="n"/>
      <c r="AW9" s="1269" t="n"/>
      <c r="AX9" s="1269" t="n"/>
      <c r="AY9" s="1269" t="n"/>
      <c r="AZ9" s="1269" t="n"/>
      <c r="BA9" s="1269" t="n"/>
      <c r="BB9" s="1269" t="n"/>
      <c r="BC9" s="1269" t="n"/>
    </row>
    <row r="10" ht="32" customHeight="1">
      <c r="B10" s="1270" t="inlineStr">
        <is>
          <t>Tipo de evento</t>
        </is>
      </c>
      <c r="C10" s="1270" t="inlineStr">
        <is>
          <t>Clasificación ante la mutualidad</t>
        </is>
      </c>
      <c r="D10" s="1270" t="inlineStr">
        <is>
          <t>Potencial del evento</t>
        </is>
      </c>
      <c r="E10" s="1270" t="inlineStr">
        <is>
          <t>Estatus ante la mutualidad</t>
        </is>
      </c>
      <c r="F10" s="1270" t="inlineStr">
        <is>
          <t>Descripción</t>
        </is>
      </c>
      <c r="H10" s="1270" t="inlineStr">
        <is>
          <t>Actividad que se realizaba (situación)</t>
        </is>
      </c>
      <c r="I10" s="1270" t="inlineStr">
        <is>
          <t>Tipo de accidente</t>
        </is>
      </c>
      <c r="J10" s="1270" t="inlineStr">
        <is>
          <t>Agente causante</t>
        </is>
      </c>
      <c r="K10" s="1270" t="inlineStr">
        <is>
          <t>Categoría</t>
        </is>
      </c>
      <c r="L10" s="1270" t="inlineStr">
        <is>
          <t>Fuente</t>
        </is>
      </c>
      <c r="M10" s="1270" t="inlineStr">
        <is>
          <t>Zona corporal</t>
        </is>
      </c>
      <c r="N10" s="1270" t="inlineStr">
        <is>
          <t>Daños o pérdidas</t>
        </is>
      </c>
      <c r="P10" s="1270" t="inlineStr">
        <is>
          <t>Temperaturas</t>
        </is>
      </c>
      <c r="Q10" s="1270" t="inlineStr">
        <is>
          <t>Clima</t>
        </is>
      </c>
      <c r="R10" s="1270" t="inlineStr">
        <is>
          <t>Sistema de turnos</t>
        </is>
      </c>
      <c r="S10" s="1270" t="inlineStr">
        <is>
          <t>Información del lugar físico</t>
        </is>
      </c>
      <c r="U10" s="1270" t="inlineStr">
        <is>
          <t>ID de hechos</t>
        </is>
      </c>
      <c r="V10" s="1270" t="inlineStr">
        <is>
          <t>Relación causal</t>
        </is>
      </c>
      <c r="W10" s="1270" t="inlineStr">
        <is>
          <t>Tipo de control</t>
        </is>
      </c>
      <c r="X10" s="1270" t="inlineStr">
        <is>
          <t>Correctiva / preventiva</t>
        </is>
      </c>
      <c r="Y10" s="1270" t="inlineStr">
        <is>
          <t>Alcance</t>
        </is>
      </c>
      <c r="Z10" s="1270" t="inlineStr">
        <is>
          <t>Prioridad</t>
        </is>
      </c>
      <c r="AA10" s="1270" t="inlineStr">
        <is>
          <t>Estado de la medida</t>
        </is>
      </c>
      <c r="AB10" s="1270" t="inlineStr">
        <is>
          <t>Resultado de eficacia</t>
        </is>
      </c>
      <c r="AC10" s="1270" t="inlineStr">
        <is>
          <t>Riesgo residual</t>
        </is>
      </c>
      <c r="AE10" s="1270" t="inlineStr">
        <is>
          <t>Tipo de evidencia</t>
        </is>
      </c>
      <c r="AF10" s="1270" t="inlineStr">
        <is>
          <t>Calidad de quien declara</t>
        </is>
      </c>
      <c r="AG10" s="1270" t="inlineStr">
        <is>
          <t>Rol en la investigación</t>
        </is>
      </c>
      <c r="AH10" s="1270" t="inlineStr">
        <is>
          <t>Resultado de calidad</t>
        </is>
      </c>
      <c r="AI10" s="1270" t="inlineStr">
        <is>
          <t>Resultado de la revisión</t>
        </is>
      </c>
      <c r="AJ10" s="1270" t="inlineStr">
        <is>
          <t>Decisión del Comité Paritario</t>
        </is>
      </c>
      <c r="AL10" s="1270" t="inlineStr">
        <is>
          <t>Sí / No</t>
        </is>
      </c>
      <c r="AM10" s="1270" t="inlineStr">
        <is>
          <t>Sí / No / No verificable</t>
        </is>
      </c>
      <c r="AN10" s="1270" t="inlineStr">
        <is>
          <t>Sí / No / No aplica</t>
        </is>
      </c>
      <c r="AO10" s="1270" t="inlineStr">
        <is>
          <t>Autorización o licencia</t>
        </is>
      </c>
      <c r="AP10" s="1270" t="inlineStr">
        <is>
          <t>Sexo (registro estadístico)</t>
        </is>
      </c>
      <c r="AR10" s="1270" t="inlineStr">
        <is>
          <t>Subgerencias</t>
        </is>
      </c>
      <c r="AS10" s="1270" t="inlineStr">
        <is>
          <t>Zonas / talleres</t>
        </is>
      </c>
      <c r="AU10" s="1271" t="inlineStr">
        <is>
          <t>Acto subestándar</t>
        </is>
      </c>
      <c r="AV10" s="1271" t="inlineStr">
        <is>
          <t>Condición subestándar</t>
        </is>
      </c>
      <c r="AW10" s="1271" t="inlineStr">
        <is>
          <t>Factor personal</t>
        </is>
      </c>
      <c r="AX10" s="1271" t="inlineStr">
        <is>
          <t>Factor del trabajo</t>
        </is>
      </c>
      <c r="AY10" s="1271" t="inlineStr">
        <is>
          <t>Causa raíz (modelo anterior)</t>
        </is>
      </c>
      <c r="AZ10" s="1271" t="inlineStr">
        <is>
          <t>Probabilidad</t>
        </is>
      </c>
      <c r="BA10" s="1271" t="inlineStr">
        <is>
          <t>Severidad</t>
        </is>
      </c>
      <c r="BB10" s="1271" t="inlineStr">
        <is>
          <t>Estado civil</t>
        </is>
      </c>
      <c r="BC10" s="1271" t="inlineStr">
        <is>
          <t>Tipo (anterior)</t>
        </is>
      </c>
    </row>
    <row r="11" ht="26" customHeight="1">
      <c r="B11" s="1272" t="inlineStr">
        <is>
          <t>Se usa en: RE-20-02, RE-20-04</t>
        </is>
      </c>
      <c r="C11" s="1272" t="inlineStr">
        <is>
          <t>Se usa en: Seguimiento y estadística</t>
        </is>
      </c>
      <c r="D11" s="1272" t="inlineStr">
        <is>
          <t>Se usa en: RE-20-02, RE-20-04, RE-20-11</t>
        </is>
      </c>
      <c r="E11" s="1272" t="inlineStr">
        <is>
          <t>Se usa en: Seguimiento RE-20-08</t>
        </is>
      </c>
      <c r="F11" s="1272" t="inlineStr">
        <is>
          <t>Referencia</t>
        </is>
      </c>
      <c r="H11" s="1272" t="inlineStr">
        <is>
          <t>Se usa en: RE-20-04</t>
        </is>
      </c>
      <c r="I11" s="1272" t="inlineStr">
        <is>
          <t>Se usa en: RE-20-04</t>
        </is>
      </c>
      <c r="J11" s="1272" t="inlineStr">
        <is>
          <t>Se usa en: RE-20-04</t>
        </is>
      </c>
      <c r="K11" s="1272" t="inlineStr">
        <is>
          <t>Referencia</t>
        </is>
      </c>
      <c r="L11" s="1272" t="inlineStr">
        <is>
          <t>Se usa en: RE-20-04</t>
        </is>
      </c>
      <c r="M11" s="1272" t="inlineStr">
        <is>
          <t>Se usa en: RE-20-02, RE-20-04</t>
        </is>
      </c>
      <c r="N11" s="1272" t="inlineStr">
        <is>
          <t>Se usa en: Estadística</t>
        </is>
      </c>
      <c r="P11" s="1272" t="inlineStr">
        <is>
          <t>Se usa en: RE-20-02</t>
        </is>
      </c>
      <c r="Q11" s="1272" t="inlineStr">
        <is>
          <t>Se usa en: RE-20-02</t>
        </is>
      </c>
      <c r="R11" s="1272" t="inlineStr">
        <is>
          <t>Se usa en: RE-20-02</t>
        </is>
      </c>
      <c r="S11" s="1272" t="inlineStr">
        <is>
          <t>Se usa en: RE-20-02</t>
        </is>
      </c>
      <c r="U11" s="1272" t="inlineStr">
        <is>
          <t>Se usa en: RE-20-04, RE-20-05</t>
        </is>
      </c>
      <c r="V11" s="1272" t="inlineStr">
        <is>
          <t>Se usa en: RE-20-05</t>
        </is>
      </c>
      <c r="W11" s="1272" t="inlineStr">
        <is>
          <t>Se usa en: RE-20-04, RE-20-08, RE-20-09</t>
        </is>
      </c>
      <c r="X11" s="1272" t="inlineStr">
        <is>
          <t>Se usa en: RE-20-04</t>
        </is>
      </c>
      <c r="Y11" s="1272" t="inlineStr">
        <is>
          <t>Se usa en: RE-20-04</t>
        </is>
      </c>
      <c r="Z11" s="1272" t="inlineStr">
        <is>
          <t>Se usa en: RE-20-04</t>
        </is>
      </c>
      <c r="AA11" s="1272" t="inlineStr">
        <is>
          <t>Se usa en: RE-20-04</t>
        </is>
      </c>
      <c r="AB11" s="1272" t="inlineStr">
        <is>
          <t>Se usa en: RE-20-04</t>
        </is>
      </c>
      <c r="AC11" s="1272" t="inlineStr">
        <is>
          <t>Se usa en: RE-20-04, RE-20-08, RE-20-09</t>
        </is>
      </c>
      <c r="AE11" s="1272" t="inlineStr">
        <is>
          <t>Se usa en: RE-20-04</t>
        </is>
      </c>
      <c r="AF11" s="1272" t="inlineStr">
        <is>
          <t>Se usa en: RE-20-04, RE-20-07</t>
        </is>
      </c>
      <c r="AG11" s="1272" t="inlineStr">
        <is>
          <t>Se usa en: RE-20-04</t>
        </is>
      </c>
      <c r="AH11" s="1272" t="inlineStr">
        <is>
          <t>Se usa en: RE-20-13</t>
        </is>
      </c>
      <c r="AI11" s="1272" t="inlineStr">
        <is>
          <t>Se usa en: RE-20-13</t>
        </is>
      </c>
      <c r="AJ11" s="1272" t="inlineStr">
        <is>
          <t>Se usa en: RE-20-04</t>
        </is>
      </c>
      <c r="AL11" s="1272" t="inlineStr">
        <is>
          <t>Se usa en: Varias hojas</t>
        </is>
      </c>
      <c r="AM11" s="1272" t="inlineStr">
        <is>
          <t>Se usa en: RE-20-04</t>
        </is>
      </c>
      <c r="AN11" s="1272" t="inlineStr">
        <is>
          <t>Se usa en: RE-20-04</t>
        </is>
      </c>
      <c r="AO11" s="1272" t="inlineStr">
        <is>
          <t>Se usa en: RE-20-04</t>
        </is>
      </c>
      <c r="AP11" s="1272" t="inlineStr">
        <is>
          <t>Se usa en: RE-20-04, DIAT</t>
        </is>
      </c>
      <c r="AR11" s="1272" t="inlineStr">
        <is>
          <t>Se usa en: Por completar</t>
        </is>
      </c>
      <c r="AS11" s="1272" t="inlineStr">
        <is>
          <t>Se usa en: Por completar</t>
        </is>
      </c>
      <c r="AU11" s="1272" t="inlineStr">
        <is>
          <t>Se usa en: Sin uso</t>
        </is>
      </c>
      <c r="AV11" s="1272" t="inlineStr">
        <is>
          <t>Se usa en: Sin uso</t>
        </is>
      </c>
      <c r="AW11" s="1272" t="inlineStr">
        <is>
          <t>Se usa en: Sin uso</t>
        </is>
      </c>
      <c r="AX11" s="1272" t="inlineStr">
        <is>
          <t>Se usa en: Sin uso</t>
        </is>
      </c>
      <c r="AY11" s="1272" t="inlineStr">
        <is>
          <t>Se usa en: Sin uso</t>
        </is>
      </c>
      <c r="AZ11" s="1272" t="inlineStr">
        <is>
          <t>Se usa en: Sin uso</t>
        </is>
      </c>
      <c r="BA11" s="1272" t="inlineStr">
        <is>
          <t>Se usa en: Sin uso</t>
        </is>
      </c>
      <c r="BB11" s="1272" t="inlineStr">
        <is>
          <t>Se usa en: Sin uso</t>
        </is>
      </c>
      <c r="BC11" s="1272" t="inlineStr">
        <is>
          <t>Se usa en: Sin uso</t>
        </is>
      </c>
    </row>
    <row r="12">
      <c r="B12" s="1273" t="inlineStr">
        <is>
          <t>Accidente del trabajo CTP</t>
        </is>
      </c>
      <c r="C12" s="1273" t="inlineStr">
        <is>
          <t>Accidente Laboral</t>
        </is>
      </c>
      <c r="D12" s="1273" t="inlineStr">
        <is>
          <t>Bajo</t>
        </is>
      </c>
      <c r="E12" s="1273" t="inlineStr">
        <is>
          <t>Abierto</t>
        </is>
      </c>
      <c r="F12" s="1274" t="inlineStr">
        <is>
          <t>Refiere a Accidentes aceptados por la mutual pero que no tienen fecha de alta definida</t>
        </is>
      </c>
      <c r="H12" s="1273" t="inlineStr">
        <is>
          <t>Conducción de camión ampliroll</t>
        </is>
      </c>
      <c r="I12" s="1273" t="inlineStr">
        <is>
          <t>Aplastamiento por carga, equipo o contenedor</t>
        </is>
      </c>
      <c r="J12" s="1273" t="inlineStr">
        <is>
          <t>Advertencias poco claras o inexistentes (auditivas o visuales)</t>
        </is>
      </c>
      <c r="K12" s="1274" t="inlineStr">
        <is>
          <t>Equipos</t>
        </is>
      </c>
      <c r="L12" s="1273" t="inlineStr">
        <is>
          <t>Camión ampliroll</t>
        </is>
      </c>
      <c r="M12" s="1273" t="inlineStr">
        <is>
          <t>Brazos (y/u hombros)</t>
        </is>
      </c>
      <c r="N12" s="1273" t="inlineStr">
        <is>
          <t>Contusiones</t>
        </is>
      </c>
      <c r="P12" s="1273" t="inlineStr">
        <is>
          <t>Altas temperaturas</t>
        </is>
      </c>
      <c r="Q12" s="1273" t="inlineStr">
        <is>
          <t>Lluvia</t>
        </is>
      </c>
      <c r="R12" s="1273" t="inlineStr">
        <is>
          <t>Día</t>
        </is>
      </c>
      <c r="S12" s="1273" t="inlineStr">
        <is>
          <t>Iluminación deficiente</t>
        </is>
      </c>
      <c r="U12" s="1273" t="inlineStr">
        <is>
          <t>H1</t>
        </is>
      </c>
      <c r="V12" s="1273" t="inlineStr">
        <is>
          <t>Cadena</t>
        </is>
      </c>
      <c r="W12" s="1273" t="inlineStr">
        <is>
          <t>Eliminación</t>
        </is>
      </c>
      <c r="X12" s="1273" t="inlineStr">
        <is>
          <t>Correctiva</t>
        </is>
      </c>
      <c r="Y12" s="1273" t="inlineStr">
        <is>
          <t>Local</t>
        </is>
      </c>
      <c r="Z12" s="1273" t="inlineStr">
        <is>
          <t>Alta</t>
        </is>
      </c>
      <c r="AA12" s="1273" t="inlineStr">
        <is>
          <t>Pendiente</t>
        </is>
      </c>
      <c r="AB12" s="1273" t="inlineStr">
        <is>
          <t>Eficaz</t>
        </is>
      </c>
      <c r="AC12" s="1273" t="inlineStr">
        <is>
          <t>Bajo</t>
        </is>
      </c>
      <c r="AE12" s="1273" t="inlineStr">
        <is>
          <t>Fotografía o video</t>
        </is>
      </c>
      <c r="AF12" s="1273" t="inlineStr">
        <is>
          <t>Involucrado</t>
        </is>
      </c>
      <c r="AG12" s="1273" t="inlineStr">
        <is>
          <t>Responsable de la investigación</t>
        </is>
      </c>
      <c r="AH12" s="1273" t="inlineStr">
        <is>
          <t>Cumple</t>
        </is>
      </c>
      <c r="AI12" s="1273" t="inlineStr">
        <is>
          <t>Aprobado</t>
        </is>
      </c>
      <c r="AJ12" s="1273" t="inlineStr">
        <is>
          <t>No se determina negligencia inexcusable</t>
        </is>
      </c>
      <c r="AL12" s="1273" t="inlineStr">
        <is>
          <t>Sí</t>
        </is>
      </c>
      <c r="AM12" s="1273" t="inlineStr">
        <is>
          <t>Sí</t>
        </is>
      </c>
      <c r="AN12" s="1273" t="inlineStr">
        <is>
          <t>Sí</t>
        </is>
      </c>
      <c r="AO12" s="1273" t="inlineStr">
        <is>
          <t>Vigente</t>
        </is>
      </c>
      <c r="AP12" s="1273" t="inlineStr">
        <is>
          <t>Hombre</t>
        </is>
      </c>
      <c r="AR12" s="1094" t="n"/>
      <c r="AS12" s="1094" t="n"/>
      <c r="AU12" s="1275" t="inlineStr">
        <is>
          <t>Conducir, operar sin autoriz.</t>
        </is>
      </c>
      <c r="AV12" s="1275" t="inlineStr">
        <is>
          <t>Falta dispos. de seg. o protec.</t>
        </is>
      </c>
      <c r="AW12" s="1275" t="inlineStr">
        <is>
          <t>Falta de conoc. o cap.</t>
        </is>
      </c>
      <c r="AX12" s="1275" t="inlineStr">
        <is>
          <t>Proced. de operac. incorrecto</t>
        </is>
      </c>
      <c r="AY12" s="1275" t="inlineStr">
        <is>
          <t>Falta de Procedimientos</t>
        </is>
      </c>
      <c r="AZ12" s="1275" t="inlineStr">
        <is>
          <t>Muy improbable 1</t>
        </is>
      </c>
      <c r="BA12" s="1275" t="inlineStr">
        <is>
          <t>Insignificante 1</t>
        </is>
      </c>
      <c r="BB12" s="1275" t="inlineStr">
        <is>
          <t>Casado/a</t>
        </is>
      </c>
      <c r="BC12" s="1275" t="inlineStr">
        <is>
          <t>Accidente</t>
        </is>
      </c>
    </row>
    <row r="13">
      <c r="B13" s="1273" t="inlineStr">
        <is>
          <t>Accidente del trabajo STP</t>
        </is>
      </c>
      <c r="C13" s="1273" t="inlineStr">
        <is>
          <t>Enfermedad Profesional</t>
        </is>
      </c>
      <c r="D13" s="1273" t="inlineStr">
        <is>
          <t>Medio</t>
        </is>
      </c>
      <c r="E13" s="1273" t="inlineStr">
        <is>
          <t>Cerrado</t>
        </is>
      </c>
      <c r="F13" s="1274" t="inlineStr">
        <is>
          <t>Refiere a Accidentes aceptados por la mutual con fecha de alta definida</t>
        </is>
      </c>
      <c r="H13" s="1273" t="inlineStr">
        <is>
          <t>Carga, descarga y enganche de contenedores con camión ampliroll</t>
        </is>
      </c>
      <c r="I13" s="1273" t="inlineStr">
        <is>
          <t>Atrapamiento entre objetos en movimiento o fijo y movimiento</t>
        </is>
      </c>
      <c r="J13" s="1273" t="inlineStr">
        <is>
          <t>Conductores eléctricos sin protección o falta de aislación</t>
        </is>
      </c>
      <c r="K13" s="1274" t="inlineStr">
        <is>
          <t>Equipos</t>
        </is>
      </c>
      <c r="L13" s="1273" t="inlineStr">
        <is>
          <t>Camión tolva</t>
        </is>
      </c>
      <c r="M13" s="1273" t="inlineStr">
        <is>
          <t>Brazos y Piernas</t>
        </is>
      </c>
      <c r="N13" s="1273" t="inlineStr">
        <is>
          <t>Lesión musculoesquelética</t>
        </is>
      </c>
      <c r="P13" s="1273" t="inlineStr">
        <is>
          <t>Bajas temperaturas</t>
        </is>
      </c>
      <c r="Q13" s="1273" t="inlineStr">
        <is>
          <t>Granizo</t>
        </is>
      </c>
      <c r="R13" s="1273" t="inlineStr">
        <is>
          <t>Tarde</t>
        </is>
      </c>
      <c r="S13" s="1273" t="inlineStr">
        <is>
          <t>Plataformas de trabajo inadecuadas o fuera de estándar</t>
        </is>
      </c>
      <c r="U13" s="1273" t="inlineStr">
        <is>
          <t>H2</t>
        </is>
      </c>
      <c r="V13" s="1273" t="inlineStr">
        <is>
          <t>Conjunción</t>
        </is>
      </c>
      <c r="W13" s="1273" t="inlineStr">
        <is>
          <t>Ingeniería</t>
        </is>
      </c>
      <c r="X13" s="1273" t="inlineStr">
        <is>
          <t>Preventiva</t>
        </is>
      </c>
      <c r="Y13" s="1273" t="inlineStr">
        <is>
          <t>Global</t>
        </is>
      </c>
      <c r="Z13" s="1273" t="inlineStr">
        <is>
          <t>Media</t>
        </is>
      </c>
      <c r="AA13" s="1273" t="inlineStr">
        <is>
          <t>Implementada</t>
        </is>
      </c>
      <c r="AB13" s="1273" t="inlineStr">
        <is>
          <t>Parcial</t>
        </is>
      </c>
      <c r="AC13" s="1273" t="inlineStr">
        <is>
          <t>Medio</t>
        </is>
      </c>
      <c r="AE13" s="1273" t="inlineStr">
        <is>
          <t>Croquis o medición</t>
        </is>
      </c>
      <c r="AF13" s="1273" t="inlineStr">
        <is>
          <t>Testigo</t>
        </is>
      </c>
      <c r="AG13" s="1273" t="inlineStr">
        <is>
          <t>Prevención de Riesgos</t>
        </is>
      </c>
      <c r="AH13" s="1273" t="inlineStr">
        <is>
          <t>Parcial</t>
        </is>
      </c>
      <c r="AI13" s="1273" t="inlineStr">
        <is>
          <t>Aprobado con observaciones</t>
        </is>
      </c>
      <c r="AJ13" s="1273" t="inlineStr">
        <is>
          <t>Se determina negligencia inexcusable</t>
        </is>
      </c>
      <c r="AL13" s="1273" t="inlineStr">
        <is>
          <t>No</t>
        </is>
      </c>
      <c r="AM13" s="1273" t="inlineStr">
        <is>
          <t>No</t>
        </is>
      </c>
      <c r="AN13" s="1273" t="inlineStr">
        <is>
          <t>No</t>
        </is>
      </c>
      <c r="AO13" s="1273" t="inlineStr">
        <is>
          <t>No vigente</t>
        </is>
      </c>
      <c r="AP13" s="1273" t="inlineStr">
        <is>
          <t>Mujer</t>
        </is>
      </c>
      <c r="AR13" s="1094" t="n"/>
      <c r="AS13" s="1094" t="n"/>
      <c r="AU13" s="1275" t="inlineStr">
        <is>
          <t>Dejar de asegurar cont. mov.</t>
        </is>
      </c>
      <c r="AV13" s="1275" t="inlineStr">
        <is>
          <t>Falta sistema de advertencia</t>
        </is>
      </c>
      <c r="AW13" s="1275" t="inlineStr">
        <is>
          <t>No conoce el riesgo</t>
        </is>
      </c>
      <c r="AX13" s="1275" t="inlineStr">
        <is>
          <t>Diseño inadecuado y peligroso</t>
        </is>
      </c>
      <c r="AY13" s="1275" t="inlineStr">
        <is>
          <t>Falta de Políticas</t>
        </is>
      </c>
      <c r="AZ13" s="1275" t="inlineStr">
        <is>
          <t>Improbable 2</t>
        </is>
      </c>
      <c r="BA13" s="1275" t="inlineStr">
        <is>
          <t>Bajo 4</t>
        </is>
      </c>
      <c r="BB13" s="1275" t="inlineStr">
        <is>
          <t>Soltero/a</t>
        </is>
      </c>
      <c r="BC13" s="1275" t="inlineStr">
        <is>
          <t>Enfermedad profesional</t>
        </is>
      </c>
    </row>
    <row r="14">
      <c r="B14" s="1273" t="inlineStr">
        <is>
          <t>Accidente grave</t>
        </is>
      </c>
      <c r="C14" s="1273" t="inlineStr">
        <is>
          <t>Reingreso AL</t>
        </is>
      </c>
      <c r="D14" s="1273" t="inlineStr">
        <is>
          <t>Alto</t>
        </is>
      </c>
      <c r="E14" s="1273" t="inlineStr">
        <is>
          <t>En Investigación</t>
        </is>
      </c>
      <c r="F14" s="1274" t="inlineStr">
        <is>
          <t>Refiere a Accidentes en proceso de evaluación por la mutual.</t>
        </is>
      </c>
      <c r="H14" s="1273" t="inlineStr">
        <is>
          <t>Conducción de camión tolva</t>
        </is>
      </c>
      <c r="I14" s="1273" t="inlineStr">
        <is>
          <t>Atrapamiento por objeto fijo o en movimiento</t>
        </is>
      </c>
      <c r="J14" s="1273" t="inlineStr">
        <is>
          <t>Equipo con partes alteradas o defectuosas</t>
        </is>
      </c>
      <c r="K14" s="1274" t="inlineStr">
        <is>
          <t>Equipos</t>
        </is>
      </c>
      <c r="L14" s="1273" t="inlineStr">
        <is>
          <t>Camión pluma</t>
        </is>
      </c>
      <c r="M14" s="1273" t="inlineStr">
        <is>
          <t>Cabeza</t>
        </is>
      </c>
      <c r="N14" s="1273" t="inlineStr">
        <is>
          <t>Daño ocular</t>
        </is>
      </c>
      <c r="P14" s="1273" t="inlineStr">
        <is>
          <t>No aplica</t>
        </is>
      </c>
      <c r="Q14" s="1273" t="inlineStr">
        <is>
          <t>Nieve</t>
        </is>
      </c>
      <c r="R14" s="1273" t="inlineStr">
        <is>
          <t>Noche</t>
        </is>
      </c>
      <c r="S14" s="1273" t="inlineStr">
        <is>
          <t>Escaleras inadecuadas o fuera de estándar</t>
        </is>
      </c>
      <c r="U14" s="1273" t="inlineStr">
        <is>
          <t>H3</t>
        </is>
      </c>
      <c r="V14" s="1273" t="inlineStr">
        <is>
          <t>Independiente</t>
        </is>
      </c>
      <c r="W14" s="1273" t="inlineStr">
        <is>
          <t>Administrativa</t>
        </is>
      </c>
      <c r="Z14" s="1273" t="inlineStr">
        <is>
          <t>Baja</t>
        </is>
      </c>
      <c r="AA14" s="1273" t="inlineStr">
        <is>
          <t>Verificada</t>
        </is>
      </c>
      <c r="AB14" s="1273" t="inlineStr">
        <is>
          <t>No eficaz</t>
        </is>
      </c>
      <c r="AC14" s="1273" t="inlineStr">
        <is>
          <t>Alto</t>
        </is>
      </c>
      <c r="AE14" s="1273" t="inlineStr">
        <is>
          <t>Declaración</t>
        </is>
      </c>
      <c r="AF14" s="1273" t="inlineStr">
        <is>
          <t>Persona accidentada</t>
        </is>
      </c>
      <c r="AG14" s="1273" t="inlineStr">
        <is>
          <t>Jefatura o supervisión</t>
        </is>
      </c>
      <c r="AH14" s="1273" t="inlineStr">
        <is>
          <t>No cumple</t>
        </is>
      </c>
      <c r="AI14" s="1273" t="inlineStr">
        <is>
          <t>Requiere corrección</t>
        </is>
      </c>
      <c r="AJ14" s="1273" t="inlineStr">
        <is>
          <t>No aplica</t>
        </is>
      </c>
      <c r="AM14" s="1273" t="inlineStr">
        <is>
          <t>No verificable</t>
        </is>
      </c>
      <c r="AN14" s="1273" t="inlineStr">
        <is>
          <t>No aplica</t>
        </is>
      </c>
      <c r="AO14" s="1273" t="inlineStr">
        <is>
          <t>No aplica</t>
        </is>
      </c>
      <c r="AR14" s="1094" t="n"/>
      <c r="AS14" s="1094" t="n"/>
      <c r="AU14" s="1275" t="inlineStr">
        <is>
          <t>Conducir a veloc. anormal</t>
        </is>
      </c>
      <c r="AV14" s="1275" t="inlineStr">
        <is>
          <t>Propenso a arder o explotar</t>
        </is>
      </c>
      <c r="AW14" s="1275" t="inlineStr">
        <is>
          <t>No conoce la forma segura</t>
        </is>
      </c>
      <c r="AX14" s="1275" t="inlineStr">
        <is>
          <t>Construcción, instalación defectuosa</t>
        </is>
      </c>
      <c r="AY14" s="1275" t="inlineStr">
        <is>
          <t>Procesos mal establecidos</t>
        </is>
      </c>
      <c r="AZ14" s="1275" t="inlineStr">
        <is>
          <t>Remoto 3</t>
        </is>
      </c>
      <c r="BA14" s="1275" t="inlineStr">
        <is>
          <t>Moderado 9</t>
        </is>
      </c>
      <c r="BB14" s="1275" t="inlineStr">
        <is>
          <t>Separado/a</t>
        </is>
      </c>
    </row>
    <row r="15">
      <c r="B15" s="1273" t="inlineStr">
        <is>
          <t>Accidente fatal</t>
        </is>
      </c>
      <c r="C15" s="1273" t="inlineStr">
        <is>
          <t>Reingreso EP</t>
        </is>
      </c>
      <c r="D15" s="1273" t="inlineStr">
        <is>
          <t>Grave o fatal</t>
        </is>
      </c>
      <c r="E15" s="1273" t="inlineStr">
        <is>
          <t>Rechazado</t>
        </is>
      </c>
      <c r="F15" s="1274" t="inlineStr">
        <is>
          <t>Refiere a Accidentes rechazados como accidentes laboral por la mutual</t>
        </is>
      </c>
      <c r="H15" s="1273" t="inlineStr">
        <is>
          <t>Carga y descarga de camión tolva (volteo)</t>
        </is>
      </c>
      <c r="I15" s="1273" t="inlineStr">
        <is>
          <t>Atropello</t>
        </is>
      </c>
      <c r="J15" s="1273" t="inlineStr">
        <is>
          <t>Equipos sin mantención o revisión de funcionamiento</t>
        </is>
      </c>
      <c r="K15" s="1274" t="inlineStr">
        <is>
          <t>Equipos</t>
        </is>
      </c>
      <c r="L15" s="1273" t="inlineStr">
        <is>
          <t>Grúa pluma 25 t</t>
        </is>
      </c>
      <c r="M15" s="1273" t="inlineStr">
        <is>
          <t>Lumbar</t>
        </is>
      </c>
      <c r="N15" s="1273" t="inlineStr">
        <is>
          <t>Daño en la piel</t>
        </is>
      </c>
      <c r="Q15" s="1273" t="inlineStr">
        <is>
          <t>Tormenta</t>
        </is>
      </c>
      <c r="R15" s="1273" t="inlineStr">
        <is>
          <t>No aplica</t>
        </is>
      </c>
      <c r="S15" s="1273" t="inlineStr">
        <is>
          <t>No aplica</t>
        </is>
      </c>
      <c r="U15" s="1273" t="inlineStr">
        <is>
          <t>H4</t>
        </is>
      </c>
      <c r="W15" s="1273" t="inlineStr">
        <is>
          <t>EPP</t>
        </is>
      </c>
      <c r="AA15" s="1273" t="inlineStr">
        <is>
          <t>Eficaz</t>
        </is>
      </c>
      <c r="AE15" s="1273" t="inlineStr">
        <is>
          <t>Procedimiento de trabajo</t>
        </is>
      </c>
      <c r="AG15" s="1273" t="inlineStr">
        <is>
          <t>Representante Comité Paritario</t>
        </is>
      </c>
      <c r="AR15" s="1094" t="n"/>
      <c r="AS15" s="1094" t="n"/>
      <c r="AU15" s="1275" t="inlineStr">
        <is>
          <t>Dejar de advertir</t>
        </is>
      </c>
      <c r="AV15" s="1275" t="inlineStr">
        <is>
          <t>Susceptible mov. inesperado</t>
        </is>
      </c>
      <c r="AW15" s="1275" t="inlineStr">
        <is>
          <t>Tiene poca pericia</t>
        </is>
      </c>
      <c r="AX15" s="1275" t="inlineStr">
        <is>
          <t>Sist. de mantención incorrecto</t>
        </is>
      </c>
      <c r="AY15" s="1275" t="inlineStr">
        <is>
          <t>Actividades no incluida en procesos</t>
        </is>
      </c>
      <c r="AZ15" s="1275" t="inlineStr">
        <is>
          <t>Ocasional 4</t>
        </is>
      </c>
      <c r="BA15" s="1275" t="inlineStr">
        <is>
          <t>Significativo 16</t>
        </is>
      </c>
      <c r="BB15" s="1275" t="inlineStr">
        <is>
          <t>Viudo/a</t>
        </is>
      </c>
    </row>
    <row r="16">
      <c r="B16" s="1273" t="inlineStr">
        <is>
          <t>Accidente de trayecto</t>
        </is>
      </c>
      <c r="C16" s="1273" t="inlineStr">
        <is>
          <t>Trayecto</t>
        </is>
      </c>
      <c r="E16" s="1273" t="inlineStr">
        <is>
          <t>Revizar</t>
        </is>
      </c>
      <c r="F16" s="1274" t="inlineStr">
        <is>
          <t>Refiere a Accidentes de los que no se tiene información legal aún.</t>
        </is>
      </c>
      <c r="H16" s="1273" t="inlineStr">
        <is>
          <t>Transporte de materiales peligrosos</t>
        </is>
      </c>
      <c r="I16" s="1273" t="inlineStr">
        <is>
          <t>Caída a diferente nivel</t>
        </is>
      </c>
      <c r="J16" s="1273" t="inlineStr">
        <is>
          <t>Falla en el sistema de aislación</t>
        </is>
      </c>
      <c r="K16" s="1274" t="inlineStr">
        <is>
          <t>Equipos</t>
        </is>
      </c>
      <c r="L16" s="1273" t="inlineStr">
        <is>
          <t>Grúa pluma 100 t</t>
        </is>
      </c>
      <c r="M16" s="1273" t="inlineStr">
        <is>
          <t>Manos (y/o dedos)</t>
        </is>
      </c>
      <c r="N16" s="1273" t="inlineStr">
        <is>
          <t>Cortes</t>
        </is>
      </c>
      <c r="Q16" s="1273" t="inlineStr">
        <is>
          <t>Tormenta eléctrica</t>
        </is>
      </c>
      <c r="U16" s="1273" t="inlineStr">
        <is>
          <t>H5</t>
        </is>
      </c>
      <c r="AA16" s="1273" t="inlineStr">
        <is>
          <t>No eficaz</t>
        </is>
      </c>
      <c r="AE16" s="1273" t="inlineStr">
        <is>
          <t>Matriz IPER</t>
        </is>
      </c>
      <c r="AG16" s="1273" t="inlineStr">
        <is>
          <t>Delegado de prevención</t>
        </is>
      </c>
      <c r="AR16" s="1094" t="n"/>
      <c r="AS16" s="1094" t="n"/>
      <c r="AU16" s="1275" t="inlineStr">
        <is>
          <t>Remover sist. de seguridad</t>
        </is>
      </c>
      <c r="AV16" s="1275" t="inlineStr">
        <is>
          <t>Orden, aseo, almacen. inadec.</t>
        </is>
      </c>
      <c r="AW16" s="1275" t="inlineStr">
        <is>
          <t>Formación insuficiente</t>
        </is>
      </c>
      <c r="AX16" s="1275" t="inlineStr">
        <is>
          <t>Desgaste excesivo por sobre la capacidad nominal</t>
        </is>
      </c>
      <c r="AY16" s="1275" t="inlineStr">
        <is>
          <t>No realizar controles</t>
        </is>
      </c>
      <c r="AZ16" s="1275" t="inlineStr">
        <is>
          <t>Frecuente 5</t>
        </is>
      </c>
      <c r="BA16" s="1275" t="inlineStr">
        <is>
          <t>Catastrófico 25</t>
        </is>
      </c>
    </row>
    <row r="17">
      <c r="B17" s="1273" t="inlineStr">
        <is>
          <t>Enfermedad profesional</t>
        </is>
      </c>
      <c r="H17" s="1273" t="inlineStr">
        <is>
          <t>Transporte de materiales no peligrosos</t>
        </is>
      </c>
      <c r="I17" s="1273" t="inlineStr">
        <is>
          <t>Caída al mismo nivel</t>
        </is>
      </c>
      <c r="J17" s="1273" t="inlineStr">
        <is>
          <t>Falta de manual de instrucciones (original)</t>
        </is>
      </c>
      <c r="K17" s="1274" t="inlineStr">
        <is>
          <t>Equipos</t>
        </is>
      </c>
      <c r="L17" s="1273" t="inlineStr">
        <is>
          <t>Grúa horquilla</t>
        </is>
      </c>
      <c r="M17" s="1273" t="inlineStr">
        <is>
          <t>Más de una zona</t>
        </is>
      </c>
      <c r="N17" s="1273" t="inlineStr">
        <is>
          <t>Heridas corto punzantes</t>
        </is>
      </c>
      <c r="Q17" s="1273" t="inlineStr">
        <is>
          <t>Nublado</t>
        </is>
      </c>
      <c r="U17" s="1273" t="inlineStr">
        <is>
          <t>H6</t>
        </is>
      </c>
      <c r="AE17" s="1273" t="inlineStr">
        <is>
          <t>Registro de capacitación</t>
        </is>
      </c>
      <c r="AG17" s="1273" t="inlineStr">
        <is>
          <t>Trabajador conocedor de la tarea</t>
        </is>
      </c>
      <c r="AR17" s="1094" t="n"/>
      <c r="AS17" s="1094" t="n"/>
      <c r="AU17" s="1275" t="inlineStr">
        <is>
          <t>Usar elementos defectuosos</t>
        </is>
      </c>
      <c r="AV17" s="1275" t="inlineStr">
        <is>
          <t>Superficies de trab. riesgosas</t>
        </is>
      </c>
      <c r="AW17" s="1275" t="inlineStr">
        <is>
          <t>Motiv. Incorr.</t>
        </is>
      </c>
      <c r="AX17" s="1275" t="inlineStr">
        <is>
          <t>Desgaste por uso normal</t>
        </is>
      </c>
    </row>
    <row r="18">
      <c r="B18" s="1273" t="inlineStr">
        <is>
          <t>Incidente peligroso</t>
        </is>
      </c>
      <c r="H18" s="1273" t="inlineStr">
        <is>
          <t>Retiro, transporte y disposición de lodos sanitarios</t>
        </is>
      </c>
      <c r="I18" s="1273" t="inlineStr">
        <is>
          <t>Caída de carga suspendida</t>
        </is>
      </c>
      <c r="J18" s="1273" t="inlineStr">
        <is>
          <t>Inexistencia de manuales de operación</t>
        </is>
      </c>
      <c r="K18" s="1274" t="inlineStr">
        <is>
          <t>Equipos</t>
        </is>
      </c>
      <c r="L18" s="1273" t="inlineStr">
        <is>
          <t>Alzahombre</t>
        </is>
      </c>
      <c r="M18" s="1273" t="inlineStr">
        <is>
          <t>Ojos</t>
        </is>
      </c>
      <c r="N18" s="1273" t="inlineStr">
        <is>
          <t>Daño a vehículo o equipo móvil</t>
        </is>
      </c>
      <c r="Q18" s="1273" t="inlineStr">
        <is>
          <t>Soleado</t>
        </is>
      </c>
      <c r="U18" s="1273" t="inlineStr">
        <is>
          <t>H7</t>
        </is>
      </c>
      <c r="AE18" s="1273" t="inlineStr">
        <is>
          <t>ODI</t>
        </is>
      </c>
      <c r="AG18" s="1273" t="inlineStr">
        <is>
          <t>Representante sindical</t>
        </is>
      </c>
      <c r="AR18" s="1094" t="n"/>
      <c r="AS18" s="1094" t="n"/>
      <c r="AU18" s="1275" t="inlineStr">
        <is>
          <t>Usar de manera incorrecta</t>
        </is>
      </c>
      <c r="AV18" s="1275" t="inlineStr">
        <is>
          <t>Cond. Ambientales adversas</t>
        </is>
      </c>
      <c r="AW18" s="1275" t="inlineStr">
        <is>
          <t>Trato de ganar tiempo</t>
        </is>
      </c>
      <c r="AX18" s="1275" t="inlineStr">
        <is>
          <t>Expuesto a corrosión</t>
        </is>
      </c>
    </row>
    <row r="19">
      <c r="B19" s="1273" t="inlineStr">
        <is>
          <t>Cuasi accidente</t>
        </is>
      </c>
      <c r="H19" s="1273" t="inlineStr">
        <is>
          <t>Izaje con camión pluma</t>
        </is>
      </c>
      <c r="I19" s="1273" t="inlineStr">
        <is>
          <t>Caída desde plataforma de alzahombre o equipo</t>
        </is>
      </c>
      <c r="J19" s="1273" t="inlineStr">
        <is>
          <t>Protección de maquinaria inexistente o insuficiente</t>
        </is>
      </c>
      <c r="K19" s="1274" t="inlineStr">
        <is>
          <t>Equipos</t>
        </is>
      </c>
      <c r="L19" s="1273" t="inlineStr">
        <is>
          <t>Maquinaria pesada</t>
        </is>
      </c>
      <c r="M19" s="1273" t="inlineStr">
        <is>
          <t>Otros</t>
        </is>
      </c>
      <c r="N19" s="1273" t="inlineStr">
        <is>
          <t>Daño en infraestructura</t>
        </is>
      </c>
      <c r="Q19" s="1273" t="inlineStr">
        <is>
          <t>No aplica</t>
        </is>
      </c>
      <c r="U19" s="1273" t="inlineStr">
        <is>
          <t>H8</t>
        </is>
      </c>
      <c r="AE19" s="1273" t="inlineStr">
        <is>
          <t>Mantención o inspección</t>
        </is>
      </c>
      <c r="AG19" s="1273" t="inlineStr">
        <is>
          <t>Empresa principal</t>
        </is>
      </c>
      <c r="AR19" s="1094" t="n"/>
      <c r="AS19" s="1094" t="n"/>
      <c r="AU19" s="1275" t="inlineStr">
        <is>
          <t>Asumir posición incorrecta</t>
        </is>
      </c>
      <c r="AV19" s="1275" t="inlineStr">
        <is>
          <t>Defectos en equipos, herramientas e instalaciones</t>
        </is>
      </c>
      <c r="AW19" s="1275" t="inlineStr">
        <is>
          <t>Evita esfuerzo</t>
        </is>
      </c>
      <c r="AX19" s="1275" t="inlineStr">
        <is>
          <t>Uso anormal, abuso o mal empleo por el usuario</t>
        </is>
      </c>
    </row>
    <row r="20">
      <c r="B20" s="1273" t="inlineStr">
        <is>
          <t>Daño material</t>
        </is>
      </c>
      <c r="H20" s="1273" t="inlineStr">
        <is>
          <t>Izaje con grúa pluma 25 t</t>
        </is>
      </c>
      <c r="I20" s="1273" t="inlineStr">
        <is>
          <t>Choque contra elementos móviles</t>
        </is>
      </c>
      <c r="J20" s="1273" t="inlineStr">
        <is>
          <t>Sistemas de bloqueo inexistentes o desconectados</t>
        </is>
      </c>
      <c r="K20" s="1274" t="inlineStr">
        <is>
          <t>Equipos</t>
        </is>
      </c>
      <c r="L20" s="1273" t="inlineStr">
        <is>
          <t>Vehículo liviano</t>
        </is>
      </c>
      <c r="M20" s="1273" t="inlineStr">
        <is>
          <t>Piernas</t>
        </is>
      </c>
      <c r="N20" s="1273" t="inlineStr">
        <is>
          <t>Daño a equipos o herramientas</t>
        </is>
      </c>
      <c r="U20" s="1273" t="inlineStr">
        <is>
          <t>H9</t>
        </is>
      </c>
      <c r="AE20" s="1273" t="inlineStr">
        <is>
          <t>Permiso de trabajo o AST</t>
        </is>
      </c>
      <c r="AG20" s="1273" t="inlineStr">
        <is>
          <t>Contratista</t>
        </is>
      </c>
      <c r="AU20" s="1275" t="inlineStr">
        <is>
          <t>Reparar equipo en movimiento</t>
        </is>
      </c>
      <c r="AV20" s="1275" t="inlineStr">
        <is>
          <t>Iluminación defectuosa</t>
        </is>
      </c>
      <c r="AW20" s="1275" t="inlineStr">
        <is>
          <t>Desea aprobación del grupo</t>
        </is>
      </c>
      <c r="AX20" s="1275" t="inlineStr">
        <is>
          <t>Adquisición mal estandarizada</t>
        </is>
      </c>
    </row>
    <row r="21">
      <c r="B21" s="1273" t="inlineStr">
        <is>
          <t>Daño ambiental</t>
        </is>
      </c>
      <c r="H21" s="1273" t="inlineStr">
        <is>
          <t>Izaje con grúa pluma 100 t</t>
        </is>
      </c>
      <c r="I21" s="1273" t="inlineStr">
        <is>
          <t>Choque contra objetos o estructura fija</t>
        </is>
      </c>
      <c r="J21" s="1273" t="inlineStr">
        <is>
          <t>Estrobos, eslingas o accesorios de izaje defectuosos</t>
        </is>
      </c>
      <c r="K21" s="1274" t="inlineStr">
        <is>
          <t>Equipos</t>
        </is>
      </c>
      <c r="L21" s="1273" t="inlineStr">
        <is>
          <t>Equipos y herramientas de taller</t>
        </is>
      </c>
      <c r="M21" s="1273" t="inlineStr">
        <is>
          <t>Pies</t>
        </is>
      </c>
      <c r="N21" s="1273" t="inlineStr">
        <is>
          <t>Daño a terceros</t>
        </is>
      </c>
      <c r="U21" s="1273" t="inlineStr">
        <is>
          <t>H10</t>
        </is>
      </c>
      <c r="AE21" s="1273" t="inlineStr">
        <is>
          <t>Registro de jornada</t>
        </is>
      </c>
      <c r="AG21" s="1273" t="inlineStr">
        <is>
          <t>Otro</t>
        </is>
      </c>
      <c r="AU21" s="1275" t="inlineStr">
        <is>
          <t>Ocuparse de juegos</t>
        </is>
      </c>
      <c r="AV21" s="1275" t="inlineStr">
        <is>
          <t>Equipo de protección inadec.</t>
        </is>
      </c>
      <c r="AW21" s="1275" t="inlineStr">
        <is>
          <t>No planea el trabajo</t>
        </is>
      </c>
      <c r="AX21" s="1275" t="inlineStr">
        <is>
          <t>Sin inspección previa</t>
        </is>
      </c>
    </row>
    <row r="22">
      <c r="H22" s="1273" t="inlineStr">
        <is>
          <t>Estrobado, rigger y señalero en maniobras de izaje</t>
        </is>
      </c>
      <c r="I22" s="1273" t="inlineStr">
        <is>
          <t>Choque por otro vehículo</t>
        </is>
      </c>
      <c r="J22" s="1273" t="inlineStr">
        <is>
          <t>Capacidad de la grúa excedida o sin tabla de carga</t>
        </is>
      </c>
      <c r="K22" s="1274" t="inlineStr">
        <is>
          <t>Equipos</t>
        </is>
      </c>
      <c r="L22" s="1273" t="inlineStr">
        <is>
          <t>Materiales peligrosos</t>
        </is>
      </c>
      <c r="M22" s="1273" t="inlineStr">
        <is>
          <t>Tronco</t>
        </is>
      </c>
      <c r="U22" s="1273" t="inlineStr">
        <is>
          <t>H11</t>
        </is>
      </c>
      <c r="AE22" s="1273" t="inlineStr">
        <is>
          <t>Especificación de equipo o EPP</t>
        </is>
      </c>
      <c r="AU22" s="1275" t="inlineStr">
        <is>
          <t>Beber o consumir drogas</t>
        </is>
      </c>
      <c r="AV22" s="1275" t="inlineStr">
        <is>
          <t>Otros factores (Indique)</t>
        </is>
      </c>
      <c r="AW22" s="1275" t="inlineStr">
        <is>
          <t>Problemas físicos/emocional</t>
        </is>
      </c>
      <c r="AX22" s="1275" t="inlineStr">
        <is>
          <t>Acciones ajenas a la empresa</t>
        </is>
      </c>
    </row>
    <row r="23">
      <c r="H23" s="1273" t="inlineStr">
        <is>
          <t>Operación de maquinaria pesada</t>
        </is>
      </c>
      <c r="I23" s="1273" t="inlineStr">
        <is>
          <t>Colisión entre vehículos o maquinaria</t>
        </is>
      </c>
      <c r="J23" s="1273" t="inlineStr">
        <is>
          <t>Contenedor o tolva sin traba o seguro</t>
        </is>
      </c>
      <c r="K23" s="1274" t="inlineStr">
        <is>
          <t>Equipos</t>
        </is>
      </c>
      <c r="L23" s="1273" t="inlineStr">
        <is>
          <t>Materiales no peligrosos</t>
        </is>
      </c>
      <c r="U23" s="1273" t="inlineStr">
        <is>
          <t>H12</t>
        </is>
      </c>
      <c r="AE23" s="1273" t="inlineStr">
        <is>
          <t>Alarma o telemetría</t>
        </is>
      </c>
      <c r="AU23" s="1275" t="inlineStr">
        <is>
          <t>Violar reglas de seguridad</t>
        </is>
      </c>
      <c r="AW23" s="1275" t="inlineStr">
        <is>
          <t>Estado emocional</t>
        </is>
      </c>
      <c r="AX23" s="1275" t="inlineStr">
        <is>
          <t>Causas naturales</t>
        </is>
      </c>
    </row>
    <row r="24">
      <c r="H24" s="1273" t="inlineStr">
        <is>
          <t>Operación de grúa horquilla</t>
        </is>
      </c>
      <c r="I24" s="1273" t="inlineStr">
        <is>
          <t>Contacto con electricidad</t>
        </is>
      </c>
      <c r="J24" s="1273" t="inlineStr">
        <is>
          <t>Visibilidad reducida o punto ciego del equipo</t>
        </is>
      </c>
      <c r="K24" s="1274" t="inlineStr">
        <is>
          <t>Equipos</t>
        </is>
      </c>
      <c r="L24" s="1273" t="inlineStr">
        <is>
          <t>Lodos sanitarios</t>
        </is>
      </c>
      <c r="U24" s="1273" t="inlineStr">
        <is>
          <t>H13</t>
        </is>
      </c>
      <c r="AE24" s="1273" t="inlineStr">
        <is>
          <t>Registro de supervisión</t>
        </is>
      </c>
      <c r="AU24" s="1275" t="inlineStr">
        <is>
          <t>Actos incorrectos de otros</t>
        </is>
      </c>
      <c r="AW24" s="1275" t="inlineStr">
        <is>
          <t>Estaba fatigado</t>
        </is>
      </c>
      <c r="AX24" s="1275" t="inlineStr">
        <is>
          <t>Desviarse del procedimiento</t>
        </is>
      </c>
    </row>
    <row r="25">
      <c r="H25" s="1273" t="inlineStr">
        <is>
          <t>Trabajo en altura con alzahombre</t>
        </is>
      </c>
      <c r="I25" s="1273" t="inlineStr">
        <is>
          <t>Contacto con fuego</t>
        </is>
      </c>
      <c r="J25" s="1273" t="inlineStr">
        <is>
          <t>Plataforma o canastillo de alzahombre sin inspección</t>
        </is>
      </c>
      <c r="K25" s="1274" t="inlineStr">
        <is>
          <t>Equipos</t>
        </is>
      </c>
      <c r="L25" s="1273" t="inlineStr">
        <is>
          <t>Equipos</t>
        </is>
      </c>
      <c r="U25" s="1273" t="inlineStr">
        <is>
          <t>H14</t>
        </is>
      </c>
      <c r="AE25" s="1273" t="inlineStr">
        <is>
          <t>Otro</t>
        </is>
      </c>
      <c r="AU25" s="1275" t="inlineStr">
        <is>
          <t>Otros (Indique)</t>
        </is>
      </c>
      <c r="AW25" s="1275" t="inlineStr">
        <is>
          <t>Estaba enfermo</t>
        </is>
      </c>
      <c r="AX25" s="1275" t="inlineStr">
        <is>
          <t>Otros (Indique)</t>
        </is>
      </c>
    </row>
    <row r="26">
      <c r="H26" s="1273" t="inlineStr">
        <is>
          <t>Mantención de maquinaria pesada en taller</t>
        </is>
      </c>
      <c r="I26" s="1273" t="inlineStr">
        <is>
          <t>Contacto con objetos calientes</t>
        </is>
      </c>
      <c r="J26" s="1273" t="inlineStr">
        <is>
          <t>Almacenamiento incorrecto</t>
        </is>
      </c>
      <c r="K26" s="1274" t="inlineStr">
        <is>
          <t>Materiales</t>
        </is>
      </c>
      <c r="L26" s="1273" t="inlineStr">
        <is>
          <t>Materiales</t>
        </is>
      </c>
      <c r="U26" s="1273" t="inlineStr">
        <is>
          <t>H15</t>
        </is>
      </c>
      <c r="AW26" s="1275" t="inlineStr">
        <is>
          <t>Impedimento físico</t>
        </is>
      </c>
    </row>
    <row r="27">
      <c r="H27" s="1273" t="inlineStr">
        <is>
          <t>Mantención de camiones y equipos de transporte en taller</t>
        </is>
      </c>
      <c r="I27" s="1273" t="inlineStr">
        <is>
          <t>Contacto con objetos cortantes</t>
        </is>
      </c>
      <c r="J27" s="1273" t="inlineStr">
        <is>
          <t>Envase dañado o con defectos</t>
        </is>
      </c>
      <c r="K27" s="1274" t="inlineStr">
        <is>
          <t>Materiales</t>
        </is>
      </c>
      <c r="L27" s="1273" t="inlineStr">
        <is>
          <t>Herramientas</t>
        </is>
      </c>
      <c r="U27" s="1273" t="inlineStr">
        <is>
          <t>H16</t>
        </is>
      </c>
      <c r="AW27" s="1275" t="inlineStr">
        <is>
          <t>Estrés incontrolado</t>
        </is>
      </c>
    </row>
    <row r="28">
      <c r="H28" s="1273" t="inlineStr">
        <is>
          <t>Mantención de equipos en terreno</t>
        </is>
      </c>
      <c r="I28" s="1273" t="inlineStr">
        <is>
          <t>Contacto con objetos punzantes</t>
        </is>
      </c>
      <c r="J28" s="1273" t="inlineStr">
        <is>
          <t>Falta de hoja de datos de seguridad</t>
        </is>
      </c>
      <c r="K28" s="1274" t="inlineStr">
        <is>
          <t>Materiales</t>
        </is>
      </c>
      <c r="L28" s="1273" t="inlineStr">
        <is>
          <t>Ambiente</t>
        </is>
      </c>
      <c r="U28" s="1273" t="inlineStr">
        <is>
          <t>H17</t>
        </is>
      </c>
      <c r="AW28" s="1275" t="inlineStr">
        <is>
          <t>Estaba en tratamiento medico</t>
        </is>
      </c>
    </row>
    <row r="29">
      <c r="H29" s="1273" t="inlineStr">
        <is>
          <t>Soldadura y oxicorte</t>
        </is>
      </c>
      <c r="I29" s="1273" t="inlineStr">
        <is>
          <t>Contacto con sustancias químicas</t>
        </is>
      </c>
      <c r="J29" s="1273" t="inlineStr">
        <is>
          <t>Falta de rotulación</t>
        </is>
      </c>
      <c r="K29" s="1274" t="inlineStr">
        <is>
          <t>Materiales</t>
        </is>
      </c>
      <c r="L29" s="1273" t="inlineStr">
        <is>
          <t>Ambiente higiénico</t>
        </is>
      </c>
      <c r="U29" s="1273" t="inlineStr">
        <is>
          <t>H18</t>
        </is>
      </c>
      <c r="AW29" s="1275" t="inlineStr">
        <is>
          <t>Expuesto a trabajo monótono</t>
        </is>
      </c>
    </row>
    <row r="30">
      <c r="H30" s="1273" t="inlineStr">
        <is>
          <t>Lavado de camiones y equipos</t>
        </is>
      </c>
      <c r="I30" s="1273" t="inlineStr">
        <is>
          <t>Contacto de pluma o equipo con línea eléctrica</t>
        </is>
      </c>
      <c r="J30" s="1273" t="inlineStr">
        <is>
          <t>Productos incompatibles o reactivos</t>
        </is>
      </c>
      <c r="K30" s="1274" t="inlineStr">
        <is>
          <t>Materiales</t>
        </is>
      </c>
      <c r="L30" s="1273" t="inlineStr">
        <is>
          <t>Otros</t>
        </is>
      </c>
      <c r="U30" s="1273" t="inlineStr">
        <is>
          <t>H19</t>
        </is>
      </c>
    </row>
    <row r="31">
      <c r="H31" s="1273" t="inlineStr">
        <is>
          <t>Administrativas de oficina</t>
        </is>
      </c>
      <c r="I31" s="1273" t="inlineStr">
        <is>
          <t>Derrame o fuga de sustancia peligrosa</t>
        </is>
      </c>
      <c r="J31" s="1273" t="inlineStr">
        <is>
          <t>Carga mal estibada o sin amarre</t>
        </is>
      </c>
      <c r="K31" s="1274" t="inlineStr">
        <is>
          <t>Materiales</t>
        </is>
      </c>
      <c r="U31" s="1273" t="inlineStr">
        <is>
          <t>H20</t>
        </is>
      </c>
    </row>
    <row r="32">
      <c r="H32" s="1273" t="inlineStr">
        <is>
          <t>Administrativas de terreno</t>
        </is>
      </c>
      <c r="I32" s="1273" t="inlineStr">
        <is>
          <t>Explosión</t>
        </is>
      </c>
      <c r="J32" s="1273" t="inlineStr">
        <is>
          <t>Carga de combustible</t>
        </is>
      </c>
      <c r="K32" s="1274" t="inlineStr">
        <is>
          <t>Ambiente</t>
        </is>
      </c>
    </row>
    <row r="33">
      <c r="H33" s="1273" t="inlineStr">
        <is>
          <t>Conducción de vehículos</t>
        </is>
      </c>
      <c r="I33" s="1273" t="inlineStr">
        <is>
          <t>Golpeado con objeto o herramienta</t>
        </is>
      </c>
      <c r="J33" s="1273" t="inlineStr">
        <is>
          <t>Espacio confinado</t>
        </is>
      </c>
      <c r="K33" s="1274" t="inlineStr">
        <is>
          <t>Ambiente</t>
        </is>
      </c>
    </row>
    <row r="34">
      <c r="H34" s="1273" t="inlineStr">
        <is>
          <t>Excavaciones</t>
        </is>
      </c>
      <c r="I34" s="1273" t="inlineStr">
        <is>
          <t>Golpeado contra objetos o equipos</t>
        </is>
      </c>
      <c r="J34" s="1273" t="inlineStr">
        <is>
          <t>Espacio reducido</t>
        </is>
      </c>
      <c r="K34" s="1274" t="inlineStr">
        <is>
          <t>Ambiente</t>
        </is>
      </c>
    </row>
    <row r="35">
      <c r="H35" s="1273" t="inlineStr">
        <is>
          <t>Izamiento de cargas u operaciones de levante (tecles, grúas torre, etc.)</t>
        </is>
      </c>
      <c r="I35" s="1273" t="inlineStr">
        <is>
          <t>Golpeado por objeto</t>
        </is>
      </c>
      <c r="J35" s="1273" t="inlineStr">
        <is>
          <t>Falta de delimitación de pisos</t>
        </is>
      </c>
      <c r="K35" s="1274" t="inlineStr">
        <is>
          <t>Ambiente</t>
        </is>
      </c>
    </row>
    <row r="36">
      <c r="H36" s="1273" t="inlineStr">
        <is>
          <t>Labores de vigilancia y protección industrial</t>
        </is>
      </c>
      <c r="I36" s="1273" t="inlineStr">
        <is>
          <t>Incendio</t>
        </is>
      </c>
      <c r="J36" s="1273" t="inlineStr">
        <is>
          <t>Falta de orden y aseo</t>
        </is>
      </c>
      <c r="K36" s="1274" t="inlineStr">
        <is>
          <t>Ambiente</t>
        </is>
      </c>
    </row>
    <row r="37">
      <c r="H37" s="1273" t="inlineStr">
        <is>
          <t>Labores en espacios confinados</t>
        </is>
      </c>
      <c r="I37" s="1273" t="inlineStr">
        <is>
          <t>Inmersión</t>
        </is>
      </c>
      <c r="J37" s="1273" t="inlineStr">
        <is>
          <t>Falta de señalización</t>
        </is>
      </c>
      <c r="K37" s="1274" t="inlineStr">
        <is>
          <t>Ambiente</t>
        </is>
      </c>
    </row>
    <row r="38">
      <c r="H38" s="1273" t="inlineStr">
        <is>
          <t>Manejo de objetos calientes o fundidos</t>
        </is>
      </c>
      <c r="I38" s="1273" t="inlineStr">
        <is>
          <t>Intoxicación por alimentos</t>
        </is>
      </c>
      <c r="J38" s="1273" t="inlineStr">
        <is>
          <t>Iluminación insuficiente</t>
        </is>
      </c>
      <c r="K38" s="1274" t="inlineStr">
        <is>
          <t>Ambiente</t>
        </is>
      </c>
    </row>
    <row r="39">
      <c r="H39" s="1273" t="inlineStr">
        <is>
          <t>Manejo de animales</t>
        </is>
      </c>
      <c r="I39" s="1273" t="inlineStr">
        <is>
          <t>Picadura o mordedura de animal o insecto</t>
        </is>
      </c>
      <c r="J39" s="1273" t="inlineStr">
        <is>
          <t>Piso fuera de norma o especificaciones</t>
        </is>
      </c>
      <c r="K39" s="1274" t="inlineStr">
        <is>
          <t>Ambiente</t>
        </is>
      </c>
    </row>
    <row r="40">
      <c r="H40" s="1273" t="inlineStr">
        <is>
          <t>Manejo de cortopunzantes con material biológico</t>
        </is>
      </c>
      <c r="I40" s="1273" t="inlineStr">
        <is>
          <t>Volcamiento de vehículo o maquinaria</t>
        </is>
      </c>
      <c r="J40" s="1273" t="inlineStr">
        <is>
          <t>Presencia de gases o agentes peligrosos</t>
        </is>
      </c>
      <c r="K40" s="1274" t="inlineStr">
        <is>
          <t>Ambiente</t>
        </is>
      </c>
    </row>
    <row r="41">
      <c r="H41" s="1273" t="inlineStr">
        <is>
          <t>Manejo manual de cargas</t>
        </is>
      </c>
      <c r="I41" s="1273" t="inlineStr">
        <is>
          <t>Exposición a agentes biológicos (virus, bacterias, hongos, etc.)</t>
        </is>
      </c>
      <c r="J41" s="1273" t="inlineStr">
        <is>
          <t>Superficies calientes</t>
        </is>
      </c>
      <c r="K41" s="1274" t="inlineStr">
        <is>
          <t>Ambiente</t>
        </is>
      </c>
    </row>
    <row r="42">
      <c r="H42" s="1273" t="inlineStr">
        <is>
          <t>Manipulación de herramientas manuales</t>
        </is>
      </c>
      <c r="I42" s="1273" t="inlineStr">
        <is>
          <t>Exposición a lodos sanitarios (agente biológico)</t>
        </is>
      </c>
      <c r="J42" s="1273" t="inlineStr">
        <is>
          <t>Estabilizadores sobre terreno inestable o sin placas de apoyo</t>
        </is>
      </c>
      <c r="K42" s="1274" t="inlineStr">
        <is>
          <t>Ambiente</t>
        </is>
      </c>
    </row>
    <row r="43">
      <c r="H43" s="1273" t="inlineStr">
        <is>
          <t>Operación de equipos o herramientas con partes en movimiento</t>
        </is>
      </c>
      <c r="I43" s="1273" t="inlineStr">
        <is>
          <t>Exposición a calor</t>
        </is>
      </c>
      <c r="J43" s="1273" t="inlineStr">
        <is>
          <t>Línea eléctrica cercana a la zona de trabajo</t>
        </is>
      </c>
      <c r="K43" s="1274" t="inlineStr">
        <is>
          <t>Ambiente</t>
        </is>
      </c>
    </row>
    <row r="44">
      <c r="H44" s="1273" t="inlineStr">
        <is>
          <t>Operación de maquinarias en superficie (tractor, grúa horquilla)</t>
        </is>
      </c>
      <c r="I44" s="1273" t="inlineStr">
        <is>
          <t>Exposición a frío</t>
        </is>
      </c>
      <c r="J44" s="1273" t="inlineStr">
        <is>
          <t>Pendiente o camino en mal estado</t>
        </is>
      </c>
      <c r="K44" s="1274" t="inlineStr">
        <is>
          <t>Ambiente</t>
        </is>
      </c>
    </row>
    <row r="45">
      <c r="H45" s="1273" t="inlineStr">
        <is>
          <t>Operación en terreno</t>
        </is>
      </c>
      <c r="I45" s="1273" t="inlineStr">
        <is>
          <t>Exposición a gases (agente químico)</t>
        </is>
      </c>
      <c r="J45" s="1273" t="inlineStr">
        <is>
          <t>Manejo manual de carga (agente ergonómico)</t>
        </is>
      </c>
      <c r="K45" s="1274" t="inlineStr">
        <is>
          <t>Ambiente higiénico</t>
        </is>
      </c>
    </row>
    <row r="46">
      <c r="H46" s="1273" t="inlineStr">
        <is>
          <t>Operación y/o mantención de equipos energizados</t>
        </is>
      </c>
      <c r="I46" s="1273" t="inlineStr">
        <is>
          <t>Exposición a humos metálicos (agente químico)</t>
        </is>
      </c>
      <c r="J46" s="1273" t="inlineStr">
        <is>
          <t>Movimiento repetitivo (agente ergonómico)</t>
        </is>
      </c>
      <c r="K46" s="1274" t="inlineStr">
        <is>
          <t>Ambiente higiénico</t>
        </is>
      </c>
    </row>
    <row r="47">
      <c r="H47" s="1273" t="inlineStr">
        <is>
          <t>Operaciones con sustancias peligrosas</t>
        </is>
      </c>
      <c r="I47" s="1273" t="inlineStr">
        <is>
          <t>Exposición a manejo manual de carga (agente ergonómico)</t>
        </is>
      </c>
      <c r="J47" s="1273" t="inlineStr">
        <is>
          <t>Trabajo en altura geográfica (agente ergonómico)</t>
        </is>
      </c>
      <c r="K47" s="1274" t="inlineStr">
        <is>
          <t>Ambiente higiénico</t>
        </is>
      </c>
    </row>
    <row r="48">
      <c r="H48" s="1273" t="inlineStr">
        <is>
          <t>Operaciones de calderas y/o autoclaves</t>
        </is>
      </c>
      <c r="I48" s="1273" t="inlineStr">
        <is>
          <t>Exposición a movimiento repetitivo (agente ergonómico)</t>
        </is>
      </c>
      <c r="J48" s="1273" t="inlineStr">
        <is>
          <t>Ruido</t>
        </is>
      </c>
      <c r="K48" s="1274" t="inlineStr">
        <is>
          <t>Ambiente higiénico</t>
        </is>
      </c>
    </row>
    <row r="49">
      <c r="H49" s="1273" t="inlineStr">
        <is>
          <t>Preparación de alimentos</t>
        </is>
      </c>
      <c r="I49" s="1273" t="inlineStr">
        <is>
          <t>Exposición a nieblas (agente químico)</t>
        </is>
      </c>
      <c r="J49" s="1273" t="inlineStr">
        <is>
          <t>Sílice (agente químico)</t>
        </is>
      </c>
      <c r="K49" s="1274" t="inlineStr">
        <is>
          <t>Ambiente higiénico</t>
        </is>
      </c>
    </row>
    <row r="50">
      <c r="H50" s="1273" t="inlineStr">
        <is>
          <t>Trabajo en altura (igual o superior a 1,8 metros)</t>
        </is>
      </c>
      <c r="I50" s="1273" t="inlineStr">
        <is>
          <t>Exposición a polvo (agente químico)</t>
        </is>
      </c>
      <c r="J50" s="1273" t="inlineStr">
        <is>
          <t>Polvo (agente químico)</t>
        </is>
      </c>
      <c r="K50" s="1274" t="inlineStr">
        <is>
          <t>Ambiente higiénico</t>
        </is>
      </c>
    </row>
    <row r="51">
      <c r="H51" s="1273" t="inlineStr">
        <is>
          <t>Otros</t>
        </is>
      </c>
      <c r="I51" s="1273" t="inlineStr">
        <is>
          <t>Exposición a radiación ionizante (rayos X, alfa, beta, gamma)</t>
        </is>
      </c>
      <c r="J51" s="1273" t="inlineStr">
        <is>
          <t>Gases (agente químico)</t>
        </is>
      </c>
      <c r="K51" s="1274" t="inlineStr">
        <is>
          <t>Ambiente higiénico</t>
        </is>
      </c>
    </row>
    <row r="52">
      <c r="I52" s="1273" t="inlineStr">
        <is>
          <t>Exposición a radiación no ionizante (campos electromagnéticos, UV)</t>
        </is>
      </c>
      <c r="J52" s="1273" t="inlineStr">
        <is>
          <t>Vapores (agente químico)</t>
        </is>
      </c>
      <c r="K52" s="1274" t="inlineStr">
        <is>
          <t>Ambiente higiénico</t>
        </is>
      </c>
    </row>
    <row r="53">
      <c r="I53" s="1273" t="inlineStr">
        <is>
          <t>Exposición a rocíos (agente químico)</t>
        </is>
      </c>
      <c r="J53" s="1273" t="inlineStr">
        <is>
          <t>Rocíos (agente químico)</t>
        </is>
      </c>
      <c r="K53" s="1274" t="inlineStr">
        <is>
          <t>Ambiente higiénico</t>
        </is>
      </c>
    </row>
    <row r="54">
      <c r="I54" s="1273" t="inlineStr">
        <is>
          <t>Exposición a ruido</t>
        </is>
      </c>
      <c r="J54" s="1273" t="inlineStr">
        <is>
          <t>Nieblas (agente químico)</t>
        </is>
      </c>
      <c r="K54" s="1274" t="inlineStr">
        <is>
          <t>Ambiente higiénico</t>
        </is>
      </c>
    </row>
    <row r="55">
      <c r="I55" s="1273" t="inlineStr">
        <is>
          <t>Exposición a sílice (agente químico)</t>
        </is>
      </c>
      <c r="J55" s="1273" t="inlineStr">
        <is>
          <t>Humos metálicos (agente químico)</t>
        </is>
      </c>
      <c r="K55" s="1274" t="inlineStr">
        <is>
          <t>Ambiente higiénico</t>
        </is>
      </c>
    </row>
    <row r="56">
      <c r="I56" s="1273" t="inlineStr">
        <is>
          <t>Exposición a trabajo en altura geográfica (agente ergonómico)</t>
        </is>
      </c>
      <c r="J56" s="1273" t="inlineStr">
        <is>
          <t>Calor</t>
        </is>
      </c>
      <c r="K56" s="1274" t="inlineStr">
        <is>
          <t>Ambiente higiénico</t>
        </is>
      </c>
    </row>
    <row r="57">
      <c r="I57" s="1273" t="inlineStr">
        <is>
          <t>Exposición a vapores (agente químico)</t>
        </is>
      </c>
      <c r="J57" s="1273" t="inlineStr">
        <is>
          <t>Frío</t>
        </is>
      </c>
      <c r="K57" s="1274" t="inlineStr">
        <is>
          <t>Ambiente higiénico</t>
        </is>
      </c>
    </row>
    <row r="58">
      <c r="I58" s="1273" t="inlineStr">
        <is>
          <t>Exposición a vibración cuerpo entero</t>
        </is>
      </c>
      <c r="J58" s="1273" t="inlineStr">
        <is>
          <t>Radiación ionizante (rayos X, alfa, beta, gamma)</t>
        </is>
      </c>
      <c r="K58" s="1274" t="inlineStr">
        <is>
          <t>Ambiente higiénico</t>
        </is>
      </c>
    </row>
    <row r="59">
      <c r="I59" s="1273" t="inlineStr">
        <is>
          <t>Exposición a vibración mano-brazo</t>
        </is>
      </c>
      <c r="J59" s="1273" t="inlineStr">
        <is>
          <t>Radiación no ionizante (campos electromagnéticos, UV)</t>
        </is>
      </c>
      <c r="K59" s="1274" t="inlineStr">
        <is>
          <t>Ambiente higiénico</t>
        </is>
      </c>
    </row>
    <row r="60">
      <c r="I60" s="1273" t="inlineStr">
        <is>
          <t>Otro (especificar)</t>
        </is>
      </c>
      <c r="J60" s="1273" t="inlineStr">
        <is>
          <t>Agentes biológicos (virus, bacterias, hongos, etc.)</t>
        </is>
      </c>
      <c r="K60" s="1274" t="inlineStr">
        <is>
          <t>Ambiente higiénico</t>
        </is>
      </c>
    </row>
    <row r="61">
      <c r="J61" s="1273" t="inlineStr">
        <is>
          <t>Lodos sanitarios (agente biológico)</t>
        </is>
      </c>
      <c r="K61" s="1274" t="inlineStr">
        <is>
          <t>Ambiente higiénico</t>
        </is>
      </c>
    </row>
    <row r="62">
      <c r="J62" s="1273" t="inlineStr">
        <is>
          <t>Vibración cuerpo entero</t>
        </is>
      </c>
      <c r="K62" s="1274" t="inlineStr">
        <is>
          <t>Ambiente higiénico</t>
        </is>
      </c>
    </row>
    <row r="63">
      <c r="J63" s="1273" t="inlineStr">
        <is>
          <t>Vibración mano-brazo</t>
        </is>
      </c>
      <c r="K63" s="1274" t="inlineStr">
        <is>
          <t>Ambiente higiénico</t>
        </is>
      </c>
    </row>
    <row r="64">
      <c r="J64" s="1273" t="inlineStr">
        <is>
          <t>Jornada de conducción extendida</t>
        </is>
      </c>
      <c r="K64" s="1274" t="inlineStr">
        <is>
          <t>Organización del trabajo</t>
        </is>
      </c>
    </row>
    <row r="65">
      <c r="J65" s="1273" t="inlineStr">
        <is>
          <t>Otros</t>
        </is>
      </c>
      <c r="K65" s="1274" t="inlineStr">
        <is>
          <t>Otros</t>
        </is>
      </c>
    </row>
  </sheetData>
  <mergeCells count="11">
    <mergeCell ref="B6:H7"/>
    <mergeCell ref="AL9:AP9"/>
    <mergeCell ref="AU9:BC9"/>
    <mergeCell ref="H9:N9"/>
    <mergeCell ref="P9:S9"/>
    <mergeCell ref="AR9:AS9"/>
    <mergeCell ref="C2:F4"/>
    <mergeCell ref="B2:B4"/>
    <mergeCell ref="AE9:AJ9"/>
    <mergeCell ref="B9:F9"/>
    <mergeCell ref="U9:AC9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L.A.C</dc:creator>
  <dcterms:created xmlns:dcterms="http://purl.org/dc/terms/" xmlns:xsi="http://www.w3.org/2001/XMLSchema-instance" xsi:type="dcterms:W3CDTF">2013-01-07T16:37:30Z</dcterms:created>
  <dcterms:modified xmlns:dcterms="http://purl.org/dc/terms/" xmlns:xsi="http://www.w3.org/2001/XMLSchema-instance" xsi:type="dcterms:W3CDTF">2026-10-19T21:53:15Z</dcterms:modified>
  <cp:lastModifiedBy>Lorena</cp:lastModifiedBy>
  <cp:lastPrinted>2013-07-26T14:58:10Z</cp:lastPrinted>
</cp:coreProperties>
</file>