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Brian\PycharmProjects\Lifting_Plan_Update\"/>
    </mc:Choice>
  </mc:AlternateContent>
  <xr:revisionPtr revIDLastSave="0" documentId="13_ncr:1_{A07281C9-4F90-4F51-BFA0-BB68DE32AE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fting Plan" sheetId="1" r:id="rId1"/>
    <sheet name="Lifting Structure" sheetId="2" r:id="rId2"/>
    <sheet name="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6" i="1"/>
  <c r="K6" i="1" s="1"/>
  <c r="M5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J5" i="1"/>
  <c r="P4" i="1"/>
  <c r="O4" i="1"/>
  <c r="N4" i="1"/>
  <c r="M4" i="1"/>
  <c r="L4" i="1"/>
  <c r="K4" i="1"/>
  <c r="J4" i="1"/>
  <c r="G4" i="1"/>
  <c r="H4" i="1"/>
  <c r="I4" i="1"/>
  <c r="F4" i="1"/>
  <c r="I775" i="1"/>
  <c r="H775" i="1"/>
  <c r="G775" i="1"/>
  <c r="E775" i="1"/>
  <c r="D775" i="1"/>
  <c r="C775" i="1"/>
  <c r="B775" i="1"/>
  <c r="A775" i="1"/>
  <c r="I774" i="1"/>
  <c r="H774" i="1"/>
  <c r="G774" i="1"/>
  <c r="E774" i="1"/>
  <c r="D774" i="1"/>
  <c r="C774" i="1"/>
  <c r="B774" i="1"/>
  <c r="A774" i="1"/>
  <c r="I773" i="1"/>
  <c r="H773" i="1"/>
  <c r="G773" i="1"/>
  <c r="E773" i="1"/>
  <c r="D773" i="1"/>
  <c r="C773" i="1"/>
  <c r="B773" i="1"/>
  <c r="A773" i="1"/>
  <c r="I772" i="1"/>
  <c r="H772" i="1"/>
  <c r="G772" i="1"/>
  <c r="E772" i="1"/>
  <c r="D772" i="1"/>
  <c r="C772" i="1"/>
  <c r="B772" i="1"/>
  <c r="A772" i="1"/>
  <c r="I771" i="1"/>
  <c r="H771" i="1"/>
  <c r="G771" i="1"/>
  <c r="E771" i="1"/>
  <c r="D771" i="1"/>
  <c r="C771" i="1"/>
  <c r="B771" i="1"/>
  <c r="A771" i="1"/>
  <c r="I770" i="1"/>
  <c r="H770" i="1"/>
  <c r="G770" i="1"/>
  <c r="E770" i="1"/>
  <c r="D770" i="1"/>
  <c r="C770" i="1"/>
  <c r="B770" i="1"/>
  <c r="A770" i="1"/>
  <c r="I769" i="1"/>
  <c r="H769" i="1"/>
  <c r="G769" i="1"/>
  <c r="E769" i="1"/>
  <c r="D769" i="1"/>
  <c r="C769" i="1"/>
  <c r="B769" i="1"/>
  <c r="A769" i="1"/>
  <c r="I768" i="1"/>
  <c r="H768" i="1"/>
  <c r="G768" i="1"/>
  <c r="E768" i="1"/>
  <c r="D768" i="1"/>
  <c r="C768" i="1"/>
  <c r="B768" i="1"/>
  <c r="A768" i="1"/>
  <c r="I767" i="1"/>
  <c r="H767" i="1"/>
  <c r="G767" i="1"/>
  <c r="E767" i="1"/>
  <c r="D767" i="1"/>
  <c r="C767" i="1"/>
  <c r="B767" i="1"/>
  <c r="A767" i="1"/>
  <c r="I766" i="1"/>
  <c r="H766" i="1"/>
  <c r="G766" i="1"/>
  <c r="E766" i="1"/>
  <c r="D766" i="1"/>
  <c r="C766" i="1"/>
  <c r="B766" i="1"/>
  <c r="A766" i="1"/>
  <c r="I765" i="1"/>
  <c r="H765" i="1"/>
  <c r="G765" i="1"/>
  <c r="E765" i="1"/>
  <c r="D765" i="1"/>
  <c r="C765" i="1"/>
  <c r="B765" i="1"/>
  <c r="A765" i="1"/>
  <c r="I764" i="1"/>
  <c r="H764" i="1"/>
  <c r="G764" i="1"/>
  <c r="E764" i="1"/>
  <c r="D764" i="1"/>
  <c r="C764" i="1"/>
  <c r="B764" i="1"/>
  <c r="A764" i="1"/>
  <c r="I763" i="1"/>
  <c r="H763" i="1"/>
  <c r="G763" i="1"/>
  <c r="E763" i="1"/>
  <c r="D763" i="1"/>
  <c r="C763" i="1"/>
  <c r="B763" i="1"/>
  <c r="A763" i="1"/>
  <c r="I762" i="1"/>
  <c r="H762" i="1"/>
  <c r="G762" i="1"/>
  <c r="E762" i="1"/>
  <c r="D762" i="1"/>
  <c r="C762" i="1"/>
  <c r="B762" i="1"/>
  <c r="A762" i="1"/>
  <c r="I761" i="1"/>
  <c r="H761" i="1"/>
  <c r="G761" i="1"/>
  <c r="E761" i="1"/>
  <c r="D761" i="1"/>
  <c r="C761" i="1"/>
  <c r="B761" i="1"/>
  <c r="A761" i="1"/>
  <c r="I760" i="1"/>
  <c r="H760" i="1"/>
  <c r="G760" i="1"/>
  <c r="E760" i="1"/>
  <c r="D760" i="1"/>
  <c r="C760" i="1"/>
  <c r="B760" i="1"/>
  <c r="A760" i="1"/>
  <c r="I759" i="1"/>
  <c r="H759" i="1"/>
  <c r="G759" i="1"/>
  <c r="E759" i="1"/>
  <c r="D759" i="1"/>
  <c r="C759" i="1"/>
  <c r="B759" i="1"/>
  <c r="A759" i="1"/>
  <c r="I758" i="1"/>
  <c r="H758" i="1"/>
  <c r="G758" i="1"/>
  <c r="E758" i="1"/>
  <c r="D758" i="1"/>
  <c r="C758" i="1"/>
  <c r="B758" i="1"/>
  <c r="A758" i="1"/>
  <c r="I757" i="1"/>
  <c r="H757" i="1"/>
  <c r="G757" i="1"/>
  <c r="E757" i="1"/>
  <c r="D757" i="1"/>
  <c r="C757" i="1"/>
  <c r="B757" i="1"/>
  <c r="A757" i="1"/>
  <c r="I756" i="1"/>
  <c r="H756" i="1"/>
  <c r="G756" i="1"/>
  <c r="E756" i="1"/>
  <c r="D756" i="1"/>
  <c r="C756" i="1"/>
  <c r="B756" i="1"/>
  <c r="A756" i="1"/>
  <c r="I755" i="1"/>
  <c r="H755" i="1"/>
  <c r="G755" i="1"/>
  <c r="E755" i="1"/>
  <c r="D755" i="1"/>
  <c r="C755" i="1"/>
  <c r="B755" i="1"/>
  <c r="A755" i="1"/>
  <c r="I754" i="1"/>
  <c r="H754" i="1"/>
  <c r="G754" i="1"/>
  <c r="E754" i="1"/>
  <c r="D754" i="1"/>
  <c r="C754" i="1"/>
  <c r="B754" i="1"/>
  <c r="A754" i="1"/>
  <c r="I753" i="1"/>
  <c r="H753" i="1"/>
  <c r="G753" i="1"/>
  <c r="E753" i="1"/>
  <c r="D753" i="1"/>
  <c r="C753" i="1"/>
  <c r="B753" i="1"/>
  <c r="A753" i="1"/>
  <c r="I752" i="1"/>
  <c r="H752" i="1"/>
  <c r="G752" i="1"/>
  <c r="E752" i="1"/>
  <c r="D752" i="1"/>
  <c r="C752" i="1"/>
  <c r="B752" i="1"/>
  <c r="A752" i="1"/>
  <c r="I751" i="1"/>
  <c r="H751" i="1"/>
  <c r="G751" i="1"/>
  <c r="E751" i="1"/>
  <c r="D751" i="1"/>
  <c r="C751" i="1"/>
  <c r="B751" i="1"/>
  <c r="A751" i="1"/>
  <c r="I750" i="1"/>
  <c r="H750" i="1"/>
  <c r="G750" i="1"/>
  <c r="E750" i="1"/>
  <c r="D750" i="1"/>
  <c r="C750" i="1"/>
  <c r="B750" i="1"/>
  <c r="A750" i="1"/>
  <c r="I749" i="1"/>
  <c r="H749" i="1"/>
  <c r="G749" i="1"/>
  <c r="E749" i="1"/>
  <c r="D749" i="1"/>
  <c r="C749" i="1"/>
  <c r="B749" i="1"/>
  <c r="A749" i="1"/>
  <c r="I748" i="1"/>
  <c r="H748" i="1"/>
  <c r="G748" i="1"/>
  <c r="E748" i="1"/>
  <c r="D748" i="1"/>
  <c r="C748" i="1"/>
  <c r="B748" i="1"/>
  <c r="A748" i="1"/>
  <c r="I747" i="1"/>
  <c r="H747" i="1"/>
  <c r="G747" i="1"/>
  <c r="E747" i="1"/>
  <c r="D747" i="1"/>
  <c r="C747" i="1"/>
  <c r="B747" i="1"/>
  <c r="A747" i="1"/>
  <c r="I746" i="1"/>
  <c r="H746" i="1"/>
  <c r="G746" i="1"/>
  <c r="E746" i="1"/>
  <c r="D746" i="1"/>
  <c r="C746" i="1"/>
  <c r="B746" i="1"/>
  <c r="A746" i="1"/>
  <c r="I745" i="1"/>
  <c r="H745" i="1"/>
  <c r="G745" i="1"/>
  <c r="E745" i="1"/>
  <c r="D745" i="1"/>
  <c r="C745" i="1"/>
  <c r="B745" i="1"/>
  <c r="A745" i="1"/>
  <c r="I744" i="1"/>
  <c r="H744" i="1"/>
  <c r="G744" i="1"/>
  <c r="E744" i="1"/>
  <c r="D744" i="1"/>
  <c r="C744" i="1"/>
  <c r="B744" i="1"/>
  <c r="A744" i="1"/>
  <c r="I743" i="1"/>
  <c r="H743" i="1"/>
  <c r="G743" i="1"/>
  <c r="E743" i="1"/>
  <c r="D743" i="1"/>
  <c r="C743" i="1"/>
  <c r="B743" i="1"/>
  <c r="A743" i="1"/>
  <c r="I742" i="1"/>
  <c r="H742" i="1"/>
  <c r="G742" i="1"/>
  <c r="E742" i="1"/>
  <c r="D742" i="1"/>
  <c r="C742" i="1"/>
  <c r="B742" i="1"/>
  <c r="A742" i="1"/>
  <c r="I741" i="1"/>
  <c r="H741" i="1"/>
  <c r="G741" i="1"/>
  <c r="E741" i="1"/>
  <c r="D741" i="1"/>
  <c r="C741" i="1"/>
  <c r="B741" i="1"/>
  <c r="A741" i="1"/>
  <c r="I740" i="1"/>
  <c r="H740" i="1"/>
  <c r="G740" i="1"/>
  <c r="E740" i="1"/>
  <c r="D740" i="1"/>
  <c r="C740" i="1"/>
  <c r="B740" i="1"/>
  <c r="A740" i="1"/>
  <c r="I739" i="1"/>
  <c r="H739" i="1"/>
  <c r="G739" i="1"/>
  <c r="E739" i="1"/>
  <c r="D739" i="1"/>
  <c r="C739" i="1"/>
  <c r="B739" i="1"/>
  <c r="A739" i="1"/>
  <c r="I738" i="1"/>
  <c r="H738" i="1"/>
  <c r="G738" i="1"/>
  <c r="E738" i="1"/>
  <c r="D738" i="1"/>
  <c r="C738" i="1"/>
  <c r="B738" i="1"/>
  <c r="A738" i="1"/>
  <c r="I737" i="1"/>
  <c r="H737" i="1"/>
  <c r="G737" i="1"/>
  <c r="E737" i="1"/>
  <c r="D737" i="1"/>
  <c r="C737" i="1"/>
  <c r="B737" i="1"/>
  <c r="A737" i="1"/>
  <c r="I736" i="1"/>
  <c r="H736" i="1"/>
  <c r="G736" i="1"/>
  <c r="E736" i="1"/>
  <c r="D736" i="1"/>
  <c r="C736" i="1"/>
  <c r="B736" i="1"/>
  <c r="A736" i="1"/>
  <c r="I735" i="1"/>
  <c r="H735" i="1"/>
  <c r="G735" i="1"/>
  <c r="E735" i="1"/>
  <c r="D735" i="1"/>
  <c r="C735" i="1"/>
  <c r="B735" i="1"/>
  <c r="A735" i="1"/>
  <c r="I734" i="1"/>
  <c r="H734" i="1"/>
  <c r="G734" i="1"/>
  <c r="E734" i="1"/>
  <c r="D734" i="1"/>
  <c r="C734" i="1"/>
  <c r="B734" i="1"/>
  <c r="A734" i="1"/>
  <c r="I733" i="1"/>
  <c r="H733" i="1"/>
  <c r="G733" i="1"/>
  <c r="E733" i="1"/>
  <c r="D733" i="1"/>
  <c r="C733" i="1"/>
  <c r="B733" i="1"/>
  <c r="A733" i="1"/>
  <c r="I732" i="1"/>
  <c r="H732" i="1"/>
  <c r="G732" i="1"/>
  <c r="E732" i="1"/>
  <c r="D732" i="1"/>
  <c r="C732" i="1"/>
  <c r="B732" i="1"/>
  <c r="A732" i="1"/>
  <c r="I731" i="1"/>
  <c r="H731" i="1"/>
  <c r="G731" i="1"/>
  <c r="E731" i="1"/>
  <c r="D731" i="1"/>
  <c r="C731" i="1"/>
  <c r="B731" i="1"/>
  <c r="A731" i="1"/>
  <c r="I730" i="1"/>
  <c r="H730" i="1"/>
  <c r="G730" i="1"/>
  <c r="E730" i="1"/>
  <c r="D730" i="1"/>
  <c r="C730" i="1"/>
  <c r="B730" i="1"/>
  <c r="A730" i="1"/>
  <c r="I729" i="1"/>
  <c r="H729" i="1"/>
  <c r="G729" i="1"/>
  <c r="E729" i="1"/>
  <c r="D729" i="1"/>
  <c r="C729" i="1"/>
  <c r="B729" i="1"/>
  <c r="A729" i="1"/>
  <c r="I728" i="1"/>
  <c r="H728" i="1"/>
  <c r="G728" i="1"/>
  <c r="E728" i="1"/>
  <c r="D728" i="1"/>
  <c r="C728" i="1"/>
  <c r="B728" i="1"/>
  <c r="A728" i="1"/>
  <c r="I727" i="1"/>
  <c r="H727" i="1"/>
  <c r="G727" i="1"/>
  <c r="E727" i="1"/>
  <c r="D727" i="1"/>
  <c r="C727" i="1"/>
  <c r="B727" i="1"/>
  <c r="A727" i="1"/>
  <c r="I726" i="1"/>
  <c r="H726" i="1"/>
  <c r="G726" i="1"/>
  <c r="E726" i="1"/>
  <c r="D726" i="1"/>
  <c r="C726" i="1"/>
  <c r="B726" i="1"/>
  <c r="A726" i="1"/>
  <c r="I725" i="1"/>
  <c r="H725" i="1"/>
  <c r="G725" i="1"/>
  <c r="E725" i="1"/>
  <c r="D725" i="1"/>
  <c r="C725" i="1"/>
  <c r="B725" i="1"/>
  <c r="A725" i="1"/>
  <c r="I724" i="1"/>
  <c r="H724" i="1"/>
  <c r="G724" i="1"/>
  <c r="E724" i="1"/>
  <c r="D724" i="1"/>
  <c r="C724" i="1"/>
  <c r="B724" i="1"/>
  <c r="A724" i="1"/>
  <c r="I723" i="1"/>
  <c r="H723" i="1"/>
  <c r="G723" i="1"/>
  <c r="E723" i="1"/>
  <c r="D723" i="1"/>
  <c r="C723" i="1"/>
  <c r="B723" i="1"/>
  <c r="A723" i="1"/>
  <c r="I722" i="1"/>
  <c r="H722" i="1"/>
  <c r="G722" i="1"/>
  <c r="E722" i="1"/>
  <c r="D722" i="1"/>
  <c r="C722" i="1"/>
  <c r="B722" i="1"/>
  <c r="A722" i="1"/>
  <c r="I721" i="1"/>
  <c r="H721" i="1"/>
  <c r="G721" i="1"/>
  <c r="E721" i="1"/>
  <c r="D721" i="1"/>
  <c r="C721" i="1"/>
  <c r="B721" i="1"/>
  <c r="A721" i="1"/>
  <c r="I720" i="1"/>
  <c r="H720" i="1"/>
  <c r="G720" i="1"/>
  <c r="E720" i="1"/>
  <c r="D720" i="1"/>
  <c r="C720" i="1"/>
  <c r="B720" i="1"/>
  <c r="A720" i="1"/>
  <c r="I719" i="1"/>
  <c r="H719" i="1"/>
  <c r="G719" i="1"/>
  <c r="E719" i="1"/>
  <c r="D719" i="1"/>
  <c r="C719" i="1"/>
  <c r="B719" i="1"/>
  <c r="A719" i="1"/>
  <c r="I718" i="1"/>
  <c r="H718" i="1"/>
  <c r="G718" i="1"/>
  <c r="E718" i="1"/>
  <c r="D718" i="1"/>
  <c r="C718" i="1"/>
  <c r="B718" i="1"/>
  <c r="A718" i="1"/>
  <c r="I717" i="1"/>
  <c r="H717" i="1"/>
  <c r="G717" i="1"/>
  <c r="E717" i="1"/>
  <c r="D717" i="1"/>
  <c r="C717" i="1"/>
  <c r="B717" i="1"/>
  <c r="A717" i="1"/>
  <c r="I716" i="1"/>
  <c r="H716" i="1"/>
  <c r="G716" i="1"/>
  <c r="E716" i="1"/>
  <c r="D716" i="1"/>
  <c r="C716" i="1"/>
  <c r="B716" i="1"/>
  <c r="A716" i="1"/>
  <c r="I715" i="1"/>
  <c r="H715" i="1"/>
  <c r="G715" i="1"/>
  <c r="E715" i="1"/>
  <c r="D715" i="1"/>
  <c r="C715" i="1"/>
  <c r="B715" i="1"/>
  <c r="A715" i="1"/>
  <c r="I714" i="1"/>
  <c r="H714" i="1"/>
  <c r="G714" i="1"/>
  <c r="E714" i="1"/>
  <c r="D714" i="1"/>
  <c r="C714" i="1"/>
  <c r="B714" i="1"/>
  <c r="A714" i="1"/>
  <c r="I713" i="1"/>
  <c r="H713" i="1"/>
  <c r="G713" i="1"/>
  <c r="E713" i="1"/>
  <c r="D713" i="1"/>
  <c r="C713" i="1"/>
  <c r="B713" i="1"/>
  <c r="A713" i="1"/>
  <c r="I712" i="1"/>
  <c r="H712" i="1"/>
  <c r="G712" i="1"/>
  <c r="E712" i="1"/>
  <c r="D712" i="1"/>
  <c r="C712" i="1"/>
  <c r="B712" i="1"/>
  <c r="A712" i="1"/>
  <c r="I711" i="1"/>
  <c r="H711" i="1"/>
  <c r="G711" i="1"/>
  <c r="E711" i="1"/>
  <c r="D711" i="1"/>
  <c r="C711" i="1"/>
  <c r="B711" i="1"/>
  <c r="A711" i="1"/>
  <c r="I710" i="1"/>
  <c r="H710" i="1"/>
  <c r="G710" i="1"/>
  <c r="E710" i="1"/>
  <c r="D710" i="1"/>
  <c r="C710" i="1"/>
  <c r="B710" i="1"/>
  <c r="A710" i="1"/>
  <c r="I709" i="1"/>
  <c r="H709" i="1"/>
  <c r="G709" i="1"/>
  <c r="E709" i="1"/>
  <c r="D709" i="1"/>
  <c r="C709" i="1"/>
  <c r="B709" i="1"/>
  <c r="A709" i="1"/>
  <c r="I708" i="1"/>
  <c r="H708" i="1"/>
  <c r="G708" i="1"/>
  <c r="E708" i="1"/>
  <c r="D708" i="1"/>
  <c r="C708" i="1"/>
  <c r="B708" i="1"/>
  <c r="A708" i="1"/>
  <c r="I707" i="1"/>
  <c r="H707" i="1"/>
  <c r="G707" i="1"/>
  <c r="E707" i="1"/>
  <c r="D707" i="1"/>
  <c r="C707" i="1"/>
  <c r="B707" i="1"/>
  <c r="A707" i="1"/>
  <c r="I706" i="1"/>
  <c r="H706" i="1"/>
  <c r="G706" i="1"/>
  <c r="E706" i="1"/>
  <c r="D706" i="1"/>
  <c r="C706" i="1"/>
  <c r="B706" i="1"/>
  <c r="A706" i="1"/>
  <c r="I705" i="1"/>
  <c r="H705" i="1"/>
  <c r="G705" i="1"/>
  <c r="E705" i="1"/>
  <c r="D705" i="1"/>
  <c r="C705" i="1"/>
  <c r="B705" i="1"/>
  <c r="A705" i="1"/>
  <c r="I704" i="1"/>
  <c r="H704" i="1"/>
  <c r="G704" i="1"/>
  <c r="E704" i="1"/>
  <c r="D704" i="1"/>
  <c r="C704" i="1"/>
  <c r="B704" i="1"/>
  <c r="A704" i="1"/>
  <c r="I703" i="1"/>
  <c r="H703" i="1"/>
  <c r="G703" i="1"/>
  <c r="E703" i="1"/>
  <c r="D703" i="1"/>
  <c r="C703" i="1"/>
  <c r="B703" i="1"/>
  <c r="A703" i="1"/>
  <c r="I702" i="1"/>
  <c r="H702" i="1"/>
  <c r="G702" i="1"/>
  <c r="E702" i="1"/>
  <c r="D702" i="1"/>
  <c r="C702" i="1"/>
  <c r="B702" i="1"/>
  <c r="A702" i="1"/>
  <c r="I701" i="1"/>
  <c r="H701" i="1"/>
  <c r="G701" i="1"/>
  <c r="E701" i="1"/>
  <c r="D701" i="1"/>
  <c r="C701" i="1"/>
  <c r="B701" i="1"/>
  <c r="A701" i="1"/>
  <c r="I700" i="1"/>
  <c r="H700" i="1"/>
  <c r="G700" i="1"/>
  <c r="E700" i="1"/>
  <c r="D700" i="1"/>
  <c r="C700" i="1"/>
  <c r="B700" i="1"/>
  <c r="A700" i="1"/>
  <c r="I699" i="1"/>
  <c r="H699" i="1"/>
  <c r="G699" i="1"/>
  <c r="E699" i="1"/>
  <c r="D699" i="1"/>
  <c r="C699" i="1"/>
  <c r="B699" i="1"/>
  <c r="A699" i="1"/>
  <c r="I698" i="1"/>
  <c r="H698" i="1"/>
  <c r="G698" i="1"/>
  <c r="E698" i="1"/>
  <c r="D698" i="1"/>
  <c r="C698" i="1"/>
  <c r="B698" i="1"/>
  <c r="A698" i="1"/>
  <c r="I697" i="1"/>
  <c r="H697" i="1"/>
  <c r="G697" i="1"/>
  <c r="E697" i="1"/>
  <c r="D697" i="1"/>
  <c r="C697" i="1"/>
  <c r="B697" i="1"/>
  <c r="A697" i="1"/>
  <c r="I696" i="1"/>
  <c r="H696" i="1"/>
  <c r="G696" i="1"/>
  <c r="E696" i="1"/>
  <c r="D696" i="1"/>
  <c r="C696" i="1"/>
  <c r="B696" i="1"/>
  <c r="A696" i="1"/>
  <c r="I695" i="1"/>
  <c r="H695" i="1"/>
  <c r="G695" i="1"/>
  <c r="E695" i="1"/>
  <c r="D695" i="1"/>
  <c r="C695" i="1"/>
  <c r="B695" i="1"/>
  <c r="A695" i="1"/>
  <c r="I694" i="1"/>
  <c r="H694" i="1"/>
  <c r="G694" i="1"/>
  <c r="E694" i="1"/>
  <c r="D694" i="1"/>
  <c r="C694" i="1"/>
  <c r="B694" i="1"/>
  <c r="A694" i="1"/>
  <c r="I693" i="1"/>
  <c r="H693" i="1"/>
  <c r="G693" i="1"/>
  <c r="E693" i="1"/>
  <c r="D693" i="1"/>
  <c r="C693" i="1"/>
  <c r="B693" i="1"/>
  <c r="A693" i="1"/>
  <c r="I692" i="1"/>
  <c r="H692" i="1"/>
  <c r="G692" i="1"/>
  <c r="E692" i="1"/>
  <c r="D692" i="1"/>
  <c r="C692" i="1"/>
  <c r="B692" i="1"/>
  <c r="A692" i="1"/>
  <c r="I691" i="1"/>
  <c r="H691" i="1"/>
  <c r="G691" i="1"/>
  <c r="E691" i="1"/>
  <c r="D691" i="1"/>
  <c r="C691" i="1"/>
  <c r="B691" i="1"/>
  <c r="A691" i="1"/>
  <c r="I690" i="1"/>
  <c r="H690" i="1"/>
  <c r="G690" i="1"/>
  <c r="E690" i="1"/>
  <c r="D690" i="1"/>
  <c r="C690" i="1"/>
  <c r="B690" i="1"/>
  <c r="A690" i="1"/>
  <c r="I689" i="1"/>
  <c r="H689" i="1"/>
  <c r="G689" i="1"/>
  <c r="E689" i="1"/>
  <c r="D689" i="1"/>
  <c r="C689" i="1"/>
  <c r="B689" i="1"/>
  <c r="A689" i="1"/>
  <c r="I688" i="1"/>
  <c r="H688" i="1"/>
  <c r="G688" i="1"/>
  <c r="E688" i="1"/>
  <c r="D688" i="1"/>
  <c r="C688" i="1"/>
  <c r="B688" i="1"/>
  <c r="A688" i="1"/>
  <c r="I687" i="1"/>
  <c r="H687" i="1"/>
  <c r="G687" i="1"/>
  <c r="E687" i="1"/>
  <c r="D687" i="1"/>
  <c r="C687" i="1"/>
  <c r="B687" i="1"/>
  <c r="A687" i="1"/>
  <c r="I686" i="1"/>
  <c r="H686" i="1"/>
  <c r="G686" i="1"/>
  <c r="E686" i="1"/>
  <c r="D686" i="1"/>
  <c r="C686" i="1"/>
  <c r="B686" i="1"/>
  <c r="A686" i="1"/>
  <c r="I685" i="1"/>
  <c r="H685" i="1"/>
  <c r="G685" i="1"/>
  <c r="E685" i="1"/>
  <c r="D685" i="1"/>
  <c r="C685" i="1"/>
  <c r="B685" i="1"/>
  <c r="A685" i="1"/>
  <c r="I684" i="1"/>
  <c r="H684" i="1"/>
  <c r="G684" i="1"/>
  <c r="E684" i="1"/>
  <c r="D684" i="1"/>
  <c r="C684" i="1"/>
  <c r="B684" i="1"/>
  <c r="A684" i="1"/>
  <c r="I683" i="1"/>
  <c r="H683" i="1"/>
  <c r="G683" i="1"/>
  <c r="E683" i="1"/>
  <c r="D683" i="1"/>
  <c r="C683" i="1"/>
  <c r="B683" i="1"/>
  <c r="A683" i="1"/>
  <c r="I682" i="1"/>
  <c r="H682" i="1"/>
  <c r="G682" i="1"/>
  <c r="E682" i="1"/>
  <c r="D682" i="1"/>
  <c r="C682" i="1"/>
  <c r="B682" i="1"/>
  <c r="A682" i="1"/>
  <c r="I681" i="1"/>
  <c r="H681" i="1"/>
  <c r="G681" i="1"/>
  <c r="E681" i="1"/>
  <c r="D681" i="1"/>
  <c r="C681" i="1"/>
  <c r="B681" i="1"/>
  <c r="A681" i="1"/>
  <c r="I680" i="1"/>
  <c r="H680" i="1"/>
  <c r="G680" i="1"/>
  <c r="E680" i="1"/>
  <c r="D680" i="1"/>
  <c r="C680" i="1"/>
  <c r="B680" i="1"/>
  <c r="A680" i="1"/>
  <c r="I679" i="1"/>
  <c r="H679" i="1"/>
  <c r="G679" i="1"/>
  <c r="E679" i="1"/>
  <c r="D679" i="1"/>
  <c r="C679" i="1"/>
  <c r="B679" i="1"/>
  <c r="A679" i="1"/>
  <c r="I678" i="1"/>
  <c r="H678" i="1"/>
  <c r="G678" i="1"/>
  <c r="E678" i="1"/>
  <c r="D678" i="1"/>
  <c r="C678" i="1"/>
  <c r="B678" i="1"/>
  <c r="A678" i="1"/>
  <c r="I677" i="1"/>
  <c r="H677" i="1"/>
  <c r="G677" i="1"/>
  <c r="E677" i="1"/>
  <c r="D677" i="1"/>
  <c r="C677" i="1"/>
  <c r="B677" i="1"/>
  <c r="A677" i="1"/>
  <c r="I676" i="1"/>
  <c r="H676" i="1"/>
  <c r="G676" i="1"/>
  <c r="E676" i="1"/>
  <c r="D676" i="1"/>
  <c r="C676" i="1"/>
  <c r="B676" i="1"/>
  <c r="A676" i="1"/>
  <c r="I675" i="1"/>
  <c r="H675" i="1"/>
  <c r="G675" i="1"/>
  <c r="E675" i="1"/>
  <c r="D675" i="1"/>
  <c r="C675" i="1"/>
  <c r="B675" i="1"/>
  <c r="A675" i="1"/>
  <c r="I674" i="1"/>
  <c r="H674" i="1"/>
  <c r="G674" i="1"/>
  <c r="E674" i="1"/>
  <c r="D674" i="1"/>
  <c r="C674" i="1"/>
  <c r="B674" i="1"/>
  <c r="A674" i="1"/>
  <c r="I673" i="1"/>
  <c r="H673" i="1"/>
  <c r="G673" i="1"/>
  <c r="E673" i="1"/>
  <c r="D673" i="1"/>
  <c r="C673" i="1"/>
  <c r="B673" i="1"/>
  <c r="A673" i="1"/>
  <c r="I672" i="1"/>
  <c r="H672" i="1"/>
  <c r="G672" i="1"/>
  <c r="E672" i="1"/>
  <c r="D672" i="1"/>
  <c r="C672" i="1"/>
  <c r="B672" i="1"/>
  <c r="A672" i="1"/>
  <c r="I671" i="1"/>
  <c r="H671" i="1"/>
  <c r="G671" i="1"/>
  <c r="E671" i="1"/>
  <c r="D671" i="1"/>
  <c r="C671" i="1"/>
  <c r="B671" i="1"/>
  <c r="A671" i="1"/>
  <c r="I670" i="1"/>
  <c r="H670" i="1"/>
  <c r="G670" i="1"/>
  <c r="E670" i="1"/>
  <c r="D670" i="1"/>
  <c r="C670" i="1"/>
  <c r="B670" i="1"/>
  <c r="A670" i="1"/>
  <c r="I669" i="1"/>
  <c r="H669" i="1"/>
  <c r="G669" i="1"/>
  <c r="E669" i="1"/>
  <c r="D669" i="1"/>
  <c r="C669" i="1"/>
  <c r="B669" i="1"/>
  <c r="A669" i="1"/>
  <c r="I668" i="1"/>
  <c r="H668" i="1"/>
  <c r="G668" i="1"/>
  <c r="E668" i="1"/>
  <c r="D668" i="1"/>
  <c r="C668" i="1"/>
  <c r="B668" i="1"/>
  <c r="A668" i="1"/>
  <c r="I667" i="1"/>
  <c r="H667" i="1"/>
  <c r="G667" i="1"/>
  <c r="E667" i="1"/>
  <c r="D667" i="1"/>
  <c r="C667" i="1"/>
  <c r="B667" i="1"/>
  <c r="A667" i="1"/>
  <c r="I666" i="1"/>
  <c r="H666" i="1"/>
  <c r="G666" i="1"/>
  <c r="E666" i="1"/>
  <c r="D666" i="1"/>
  <c r="C666" i="1"/>
  <c r="B666" i="1"/>
  <c r="A666" i="1"/>
  <c r="I665" i="1"/>
  <c r="H665" i="1"/>
  <c r="G665" i="1"/>
  <c r="E665" i="1"/>
  <c r="D665" i="1"/>
  <c r="C665" i="1"/>
  <c r="B665" i="1"/>
  <c r="A665" i="1"/>
  <c r="I664" i="1"/>
  <c r="H664" i="1"/>
  <c r="G664" i="1"/>
  <c r="E664" i="1"/>
  <c r="D664" i="1"/>
  <c r="C664" i="1"/>
  <c r="B664" i="1"/>
  <c r="A664" i="1"/>
  <c r="I663" i="1"/>
  <c r="H663" i="1"/>
  <c r="G663" i="1"/>
  <c r="E663" i="1"/>
  <c r="D663" i="1"/>
  <c r="C663" i="1"/>
  <c r="B663" i="1"/>
  <c r="A663" i="1"/>
  <c r="I662" i="1"/>
  <c r="H662" i="1"/>
  <c r="G662" i="1"/>
  <c r="E662" i="1"/>
  <c r="D662" i="1"/>
  <c r="C662" i="1"/>
  <c r="B662" i="1"/>
  <c r="A662" i="1"/>
  <c r="I661" i="1"/>
  <c r="H661" i="1"/>
  <c r="G661" i="1"/>
  <c r="E661" i="1"/>
  <c r="D661" i="1"/>
  <c r="C661" i="1"/>
  <c r="B661" i="1"/>
  <c r="A661" i="1"/>
  <c r="I660" i="1"/>
  <c r="H660" i="1"/>
  <c r="G660" i="1"/>
  <c r="E660" i="1"/>
  <c r="D660" i="1"/>
  <c r="C660" i="1"/>
  <c r="B660" i="1"/>
  <c r="A660" i="1"/>
  <c r="I659" i="1"/>
  <c r="H659" i="1"/>
  <c r="G659" i="1"/>
  <c r="E659" i="1"/>
  <c r="D659" i="1"/>
  <c r="C659" i="1"/>
  <c r="B659" i="1"/>
  <c r="A659" i="1"/>
  <c r="I658" i="1"/>
  <c r="H658" i="1"/>
  <c r="G658" i="1"/>
  <c r="E658" i="1"/>
  <c r="D658" i="1"/>
  <c r="C658" i="1"/>
  <c r="B658" i="1"/>
  <c r="A658" i="1"/>
  <c r="I657" i="1"/>
  <c r="H657" i="1"/>
  <c r="G657" i="1"/>
  <c r="E657" i="1"/>
  <c r="D657" i="1"/>
  <c r="C657" i="1"/>
  <c r="B657" i="1"/>
  <c r="A657" i="1"/>
  <c r="I656" i="1"/>
  <c r="H656" i="1"/>
  <c r="G656" i="1"/>
  <c r="E656" i="1"/>
  <c r="D656" i="1"/>
  <c r="C656" i="1"/>
  <c r="B656" i="1"/>
  <c r="A656" i="1"/>
  <c r="I655" i="1"/>
  <c r="H655" i="1"/>
  <c r="G655" i="1"/>
  <c r="E655" i="1"/>
  <c r="D655" i="1"/>
  <c r="C655" i="1"/>
  <c r="B655" i="1"/>
  <c r="A655" i="1"/>
  <c r="I654" i="1"/>
  <c r="H654" i="1"/>
  <c r="G654" i="1"/>
  <c r="E654" i="1"/>
  <c r="D654" i="1"/>
  <c r="C654" i="1"/>
  <c r="B654" i="1"/>
  <c r="A654" i="1"/>
  <c r="I653" i="1"/>
  <c r="H653" i="1"/>
  <c r="G653" i="1"/>
  <c r="E653" i="1"/>
  <c r="D653" i="1"/>
  <c r="C653" i="1"/>
  <c r="B653" i="1"/>
  <c r="A653" i="1"/>
  <c r="I652" i="1"/>
  <c r="H652" i="1"/>
  <c r="G652" i="1"/>
  <c r="E652" i="1"/>
  <c r="D652" i="1"/>
  <c r="C652" i="1"/>
  <c r="B652" i="1"/>
  <c r="A652" i="1"/>
  <c r="I651" i="1"/>
  <c r="H651" i="1"/>
  <c r="G651" i="1"/>
  <c r="E651" i="1"/>
  <c r="D651" i="1"/>
  <c r="C651" i="1"/>
  <c r="B651" i="1"/>
  <c r="A651" i="1"/>
  <c r="I650" i="1"/>
  <c r="H650" i="1"/>
  <c r="G650" i="1"/>
  <c r="E650" i="1"/>
  <c r="D650" i="1"/>
  <c r="C650" i="1"/>
  <c r="B650" i="1"/>
  <c r="A650" i="1"/>
  <c r="I649" i="1"/>
  <c r="H649" i="1"/>
  <c r="G649" i="1"/>
  <c r="E649" i="1"/>
  <c r="D649" i="1"/>
  <c r="C649" i="1"/>
  <c r="B649" i="1"/>
  <c r="A649" i="1"/>
  <c r="I648" i="1"/>
  <c r="H648" i="1"/>
  <c r="G648" i="1"/>
  <c r="E648" i="1"/>
  <c r="D648" i="1"/>
  <c r="C648" i="1"/>
  <c r="B648" i="1"/>
  <c r="A648" i="1"/>
  <c r="I647" i="1"/>
  <c r="H647" i="1"/>
  <c r="G647" i="1"/>
  <c r="E647" i="1"/>
  <c r="D647" i="1"/>
  <c r="C647" i="1"/>
  <c r="B647" i="1"/>
  <c r="A647" i="1"/>
  <c r="I646" i="1"/>
  <c r="H646" i="1"/>
  <c r="G646" i="1"/>
  <c r="E646" i="1"/>
  <c r="D646" i="1"/>
  <c r="C646" i="1"/>
  <c r="B646" i="1"/>
  <c r="A646" i="1"/>
  <c r="I645" i="1"/>
  <c r="H645" i="1"/>
  <c r="G645" i="1"/>
  <c r="E645" i="1"/>
  <c r="D645" i="1"/>
  <c r="C645" i="1"/>
  <c r="B645" i="1"/>
  <c r="A645" i="1"/>
  <c r="I644" i="1"/>
  <c r="H644" i="1"/>
  <c r="G644" i="1"/>
  <c r="E644" i="1"/>
  <c r="D644" i="1"/>
  <c r="C644" i="1"/>
  <c r="B644" i="1"/>
  <c r="A644" i="1"/>
  <c r="I643" i="1"/>
  <c r="H643" i="1"/>
  <c r="G643" i="1"/>
  <c r="E643" i="1"/>
  <c r="D643" i="1"/>
  <c r="C643" i="1"/>
  <c r="B643" i="1"/>
  <c r="A643" i="1"/>
  <c r="I642" i="1"/>
  <c r="H642" i="1"/>
  <c r="G642" i="1"/>
  <c r="E642" i="1"/>
  <c r="D642" i="1"/>
  <c r="C642" i="1"/>
  <c r="B642" i="1"/>
  <c r="A642" i="1"/>
  <c r="I641" i="1"/>
  <c r="H641" i="1"/>
  <c r="G641" i="1"/>
  <c r="E641" i="1"/>
  <c r="D641" i="1"/>
  <c r="C641" i="1"/>
  <c r="B641" i="1"/>
  <c r="A641" i="1"/>
  <c r="I640" i="1"/>
  <c r="H640" i="1"/>
  <c r="G640" i="1"/>
  <c r="E640" i="1"/>
  <c r="D640" i="1"/>
  <c r="C640" i="1"/>
  <c r="B640" i="1"/>
  <c r="A640" i="1"/>
  <c r="I639" i="1"/>
  <c r="H639" i="1"/>
  <c r="G639" i="1"/>
  <c r="E639" i="1"/>
  <c r="D639" i="1"/>
  <c r="C639" i="1"/>
  <c r="B639" i="1"/>
  <c r="A639" i="1"/>
  <c r="I638" i="1"/>
  <c r="H638" i="1"/>
  <c r="G638" i="1"/>
  <c r="E638" i="1"/>
  <c r="D638" i="1"/>
  <c r="C638" i="1"/>
  <c r="B638" i="1"/>
  <c r="A638" i="1"/>
  <c r="I637" i="1"/>
  <c r="H637" i="1"/>
  <c r="G637" i="1"/>
  <c r="E637" i="1"/>
  <c r="D637" i="1"/>
  <c r="C637" i="1"/>
  <c r="B637" i="1"/>
  <c r="A637" i="1"/>
  <c r="I636" i="1"/>
  <c r="H636" i="1"/>
  <c r="G636" i="1"/>
  <c r="E636" i="1"/>
  <c r="D636" i="1"/>
  <c r="C636" i="1"/>
  <c r="B636" i="1"/>
  <c r="A636" i="1"/>
  <c r="I635" i="1"/>
  <c r="H635" i="1"/>
  <c r="G635" i="1"/>
  <c r="E635" i="1"/>
  <c r="D635" i="1"/>
  <c r="C635" i="1"/>
  <c r="B635" i="1"/>
  <c r="A635" i="1"/>
  <c r="I634" i="1"/>
  <c r="H634" i="1"/>
  <c r="G634" i="1"/>
  <c r="E634" i="1"/>
  <c r="D634" i="1"/>
  <c r="C634" i="1"/>
  <c r="B634" i="1"/>
  <c r="A634" i="1"/>
  <c r="I633" i="1"/>
  <c r="H633" i="1"/>
  <c r="G633" i="1"/>
  <c r="E633" i="1"/>
  <c r="D633" i="1"/>
  <c r="C633" i="1"/>
  <c r="B633" i="1"/>
  <c r="A633" i="1"/>
  <c r="I632" i="1"/>
  <c r="H632" i="1"/>
  <c r="G632" i="1"/>
  <c r="E632" i="1"/>
  <c r="D632" i="1"/>
  <c r="C632" i="1"/>
  <c r="B632" i="1"/>
  <c r="A632" i="1"/>
  <c r="I631" i="1"/>
  <c r="H631" i="1"/>
  <c r="G631" i="1"/>
  <c r="E631" i="1"/>
  <c r="D631" i="1"/>
  <c r="C631" i="1"/>
  <c r="B631" i="1"/>
  <c r="A631" i="1"/>
  <c r="I630" i="1"/>
  <c r="H630" i="1"/>
  <c r="G630" i="1"/>
  <c r="E630" i="1"/>
  <c r="D630" i="1"/>
  <c r="C630" i="1"/>
  <c r="B630" i="1"/>
  <c r="A630" i="1"/>
  <c r="I629" i="1"/>
  <c r="H629" i="1"/>
  <c r="G629" i="1"/>
  <c r="E629" i="1"/>
  <c r="D629" i="1"/>
  <c r="C629" i="1"/>
  <c r="B629" i="1"/>
  <c r="A629" i="1"/>
  <c r="I628" i="1"/>
  <c r="H628" i="1"/>
  <c r="G628" i="1"/>
  <c r="E628" i="1"/>
  <c r="D628" i="1"/>
  <c r="C628" i="1"/>
  <c r="B628" i="1"/>
  <c r="A628" i="1"/>
  <c r="I627" i="1"/>
  <c r="H627" i="1"/>
  <c r="G627" i="1"/>
  <c r="E627" i="1"/>
  <c r="D627" i="1"/>
  <c r="C627" i="1"/>
  <c r="B627" i="1"/>
  <c r="A627" i="1"/>
  <c r="I626" i="1"/>
  <c r="H626" i="1"/>
  <c r="G626" i="1"/>
  <c r="E626" i="1"/>
  <c r="D626" i="1"/>
  <c r="C626" i="1"/>
  <c r="B626" i="1"/>
  <c r="A626" i="1"/>
  <c r="I625" i="1"/>
  <c r="H625" i="1"/>
  <c r="G625" i="1"/>
  <c r="E625" i="1"/>
  <c r="D625" i="1"/>
  <c r="C625" i="1"/>
  <c r="B625" i="1"/>
  <c r="A625" i="1"/>
  <c r="I624" i="1"/>
  <c r="H624" i="1"/>
  <c r="G624" i="1"/>
  <c r="E624" i="1"/>
  <c r="D624" i="1"/>
  <c r="C624" i="1"/>
  <c r="B624" i="1"/>
  <c r="A624" i="1"/>
  <c r="I623" i="1"/>
  <c r="H623" i="1"/>
  <c r="G623" i="1"/>
  <c r="E623" i="1"/>
  <c r="D623" i="1"/>
  <c r="C623" i="1"/>
  <c r="B623" i="1"/>
  <c r="A623" i="1"/>
  <c r="I622" i="1"/>
  <c r="H622" i="1"/>
  <c r="G622" i="1"/>
  <c r="E622" i="1"/>
  <c r="D622" i="1"/>
  <c r="C622" i="1"/>
  <c r="B622" i="1"/>
  <c r="A622" i="1"/>
  <c r="I621" i="1"/>
  <c r="H621" i="1"/>
  <c r="G621" i="1"/>
  <c r="E621" i="1"/>
  <c r="D621" i="1"/>
  <c r="C621" i="1"/>
  <c r="B621" i="1"/>
  <c r="A621" i="1"/>
  <c r="I620" i="1"/>
  <c r="H620" i="1"/>
  <c r="G620" i="1"/>
  <c r="E620" i="1"/>
  <c r="D620" i="1"/>
  <c r="C620" i="1"/>
  <c r="B620" i="1"/>
  <c r="A620" i="1"/>
  <c r="I619" i="1"/>
  <c r="H619" i="1"/>
  <c r="G619" i="1"/>
  <c r="E619" i="1"/>
  <c r="D619" i="1"/>
  <c r="C619" i="1"/>
  <c r="B619" i="1"/>
  <c r="A619" i="1"/>
  <c r="I618" i="1"/>
  <c r="H618" i="1"/>
  <c r="G618" i="1"/>
  <c r="E618" i="1"/>
  <c r="D618" i="1"/>
  <c r="C618" i="1"/>
  <c r="B618" i="1"/>
  <c r="A618" i="1"/>
  <c r="I617" i="1"/>
  <c r="H617" i="1"/>
  <c r="G617" i="1"/>
  <c r="E617" i="1"/>
  <c r="D617" i="1"/>
  <c r="C617" i="1"/>
  <c r="B617" i="1"/>
  <c r="A617" i="1"/>
  <c r="I616" i="1"/>
  <c r="H616" i="1"/>
  <c r="G616" i="1"/>
  <c r="E616" i="1"/>
  <c r="D616" i="1"/>
  <c r="C616" i="1"/>
  <c r="B616" i="1"/>
  <c r="A616" i="1"/>
  <c r="I615" i="1"/>
  <c r="H615" i="1"/>
  <c r="G615" i="1"/>
  <c r="E615" i="1"/>
  <c r="D615" i="1"/>
  <c r="C615" i="1"/>
  <c r="B615" i="1"/>
  <c r="A615" i="1"/>
  <c r="I614" i="1"/>
  <c r="H614" i="1"/>
  <c r="G614" i="1"/>
  <c r="E614" i="1"/>
  <c r="D614" i="1"/>
  <c r="C614" i="1"/>
  <c r="B614" i="1"/>
  <c r="A614" i="1"/>
  <c r="I613" i="1"/>
  <c r="H613" i="1"/>
  <c r="G613" i="1"/>
  <c r="E613" i="1"/>
  <c r="D613" i="1"/>
  <c r="C613" i="1"/>
  <c r="B613" i="1"/>
  <c r="A613" i="1"/>
  <c r="I612" i="1"/>
  <c r="H612" i="1"/>
  <c r="G612" i="1"/>
  <c r="E612" i="1"/>
  <c r="D612" i="1"/>
  <c r="C612" i="1"/>
  <c r="B612" i="1"/>
  <c r="A612" i="1"/>
  <c r="I611" i="1"/>
  <c r="H611" i="1"/>
  <c r="G611" i="1"/>
  <c r="E611" i="1"/>
  <c r="D611" i="1"/>
  <c r="C611" i="1"/>
  <c r="B611" i="1"/>
  <c r="A611" i="1"/>
  <c r="I610" i="1"/>
  <c r="H610" i="1"/>
  <c r="G610" i="1"/>
  <c r="E610" i="1"/>
  <c r="D610" i="1"/>
  <c r="C610" i="1"/>
  <c r="B610" i="1"/>
  <c r="A610" i="1"/>
  <c r="I609" i="1"/>
  <c r="H609" i="1"/>
  <c r="G609" i="1"/>
  <c r="E609" i="1"/>
  <c r="D609" i="1"/>
  <c r="C609" i="1"/>
  <c r="B609" i="1"/>
  <c r="A609" i="1"/>
  <c r="I608" i="1"/>
  <c r="H608" i="1"/>
  <c r="G608" i="1"/>
  <c r="E608" i="1"/>
  <c r="D608" i="1"/>
  <c r="C608" i="1"/>
  <c r="B608" i="1"/>
  <c r="A608" i="1"/>
  <c r="I607" i="1"/>
  <c r="H607" i="1"/>
  <c r="G607" i="1"/>
  <c r="E607" i="1"/>
  <c r="D607" i="1"/>
  <c r="C607" i="1"/>
  <c r="B607" i="1"/>
  <c r="A607" i="1"/>
  <c r="I606" i="1"/>
  <c r="H606" i="1"/>
  <c r="G606" i="1"/>
  <c r="E606" i="1"/>
  <c r="D606" i="1"/>
  <c r="C606" i="1"/>
  <c r="B606" i="1"/>
  <c r="A606" i="1"/>
  <c r="I605" i="1"/>
  <c r="H605" i="1"/>
  <c r="G605" i="1"/>
  <c r="E605" i="1"/>
  <c r="D605" i="1"/>
  <c r="C605" i="1"/>
  <c r="B605" i="1"/>
  <c r="A605" i="1"/>
  <c r="I604" i="1"/>
  <c r="H604" i="1"/>
  <c r="G604" i="1"/>
  <c r="E604" i="1"/>
  <c r="D604" i="1"/>
  <c r="C604" i="1"/>
  <c r="B604" i="1"/>
  <c r="A604" i="1"/>
  <c r="I603" i="1"/>
  <c r="H603" i="1"/>
  <c r="G603" i="1"/>
  <c r="E603" i="1"/>
  <c r="D603" i="1"/>
  <c r="C603" i="1"/>
  <c r="B603" i="1"/>
  <c r="A603" i="1"/>
  <c r="I602" i="1"/>
  <c r="H602" i="1"/>
  <c r="G602" i="1"/>
  <c r="E602" i="1"/>
  <c r="D602" i="1"/>
  <c r="C602" i="1"/>
  <c r="B602" i="1"/>
  <c r="A602" i="1"/>
  <c r="I601" i="1"/>
  <c r="H601" i="1"/>
  <c r="G601" i="1"/>
  <c r="E601" i="1"/>
  <c r="D601" i="1"/>
  <c r="C601" i="1"/>
  <c r="B601" i="1"/>
  <c r="A601" i="1"/>
  <c r="I600" i="1"/>
  <c r="H600" i="1"/>
  <c r="G600" i="1"/>
  <c r="E600" i="1"/>
  <c r="D600" i="1"/>
  <c r="C600" i="1"/>
  <c r="B600" i="1"/>
  <c r="A600" i="1"/>
  <c r="I599" i="1"/>
  <c r="H599" i="1"/>
  <c r="G599" i="1"/>
  <c r="E599" i="1"/>
  <c r="D599" i="1"/>
  <c r="C599" i="1"/>
  <c r="B599" i="1"/>
  <c r="A599" i="1"/>
  <c r="I598" i="1"/>
  <c r="H598" i="1"/>
  <c r="G598" i="1"/>
  <c r="E598" i="1"/>
  <c r="D598" i="1"/>
  <c r="C598" i="1"/>
  <c r="B598" i="1"/>
  <c r="A598" i="1"/>
  <c r="I597" i="1"/>
  <c r="H597" i="1"/>
  <c r="G597" i="1"/>
  <c r="E597" i="1"/>
  <c r="D597" i="1"/>
  <c r="C597" i="1"/>
  <c r="B597" i="1"/>
  <c r="A597" i="1"/>
  <c r="I596" i="1"/>
  <c r="H596" i="1"/>
  <c r="G596" i="1"/>
  <c r="E596" i="1"/>
  <c r="D596" i="1"/>
  <c r="C596" i="1"/>
  <c r="B596" i="1"/>
  <c r="A596" i="1"/>
  <c r="I595" i="1"/>
  <c r="H595" i="1"/>
  <c r="G595" i="1"/>
  <c r="E595" i="1"/>
  <c r="D595" i="1"/>
  <c r="C595" i="1"/>
  <c r="B595" i="1"/>
  <c r="A595" i="1"/>
  <c r="I594" i="1"/>
  <c r="H594" i="1"/>
  <c r="G594" i="1"/>
  <c r="E594" i="1"/>
  <c r="D594" i="1"/>
  <c r="C594" i="1"/>
  <c r="B594" i="1"/>
  <c r="A594" i="1"/>
  <c r="I593" i="1"/>
  <c r="H593" i="1"/>
  <c r="G593" i="1"/>
  <c r="E593" i="1"/>
  <c r="D593" i="1"/>
  <c r="C593" i="1"/>
  <c r="B593" i="1"/>
  <c r="A593" i="1"/>
  <c r="I592" i="1"/>
  <c r="H592" i="1"/>
  <c r="G592" i="1"/>
  <c r="E592" i="1"/>
  <c r="D592" i="1"/>
  <c r="C592" i="1"/>
  <c r="B592" i="1"/>
  <c r="A592" i="1"/>
  <c r="I591" i="1"/>
  <c r="H591" i="1"/>
  <c r="G591" i="1"/>
  <c r="E591" i="1"/>
  <c r="D591" i="1"/>
  <c r="C591" i="1"/>
  <c r="B591" i="1"/>
  <c r="A591" i="1"/>
  <c r="I590" i="1"/>
  <c r="H590" i="1"/>
  <c r="G590" i="1"/>
  <c r="E590" i="1"/>
  <c r="D590" i="1"/>
  <c r="C590" i="1"/>
  <c r="B590" i="1"/>
  <c r="A590" i="1"/>
  <c r="I589" i="1"/>
  <c r="H589" i="1"/>
  <c r="G589" i="1"/>
  <c r="E589" i="1"/>
  <c r="D589" i="1"/>
  <c r="C589" i="1"/>
  <c r="B589" i="1"/>
  <c r="A589" i="1"/>
  <c r="I588" i="1"/>
  <c r="H588" i="1"/>
  <c r="G588" i="1"/>
  <c r="E588" i="1"/>
  <c r="D588" i="1"/>
  <c r="C588" i="1"/>
  <c r="B588" i="1"/>
  <c r="A588" i="1"/>
  <c r="I587" i="1"/>
  <c r="H587" i="1"/>
  <c r="G587" i="1"/>
  <c r="E587" i="1"/>
  <c r="D587" i="1"/>
  <c r="C587" i="1"/>
  <c r="B587" i="1"/>
  <c r="A587" i="1"/>
  <c r="I586" i="1"/>
  <c r="H586" i="1"/>
  <c r="G586" i="1"/>
  <c r="E586" i="1"/>
  <c r="D586" i="1"/>
  <c r="C586" i="1"/>
  <c r="B586" i="1"/>
  <c r="A586" i="1"/>
  <c r="I585" i="1"/>
  <c r="H585" i="1"/>
  <c r="G585" i="1"/>
  <c r="E585" i="1"/>
  <c r="D585" i="1"/>
  <c r="C585" i="1"/>
  <c r="B585" i="1"/>
  <c r="A585" i="1"/>
  <c r="I584" i="1"/>
  <c r="H584" i="1"/>
  <c r="G584" i="1"/>
  <c r="E584" i="1"/>
  <c r="D584" i="1"/>
  <c r="C584" i="1"/>
  <c r="B584" i="1"/>
  <c r="A584" i="1"/>
  <c r="I583" i="1"/>
  <c r="H583" i="1"/>
  <c r="G583" i="1"/>
  <c r="E583" i="1"/>
  <c r="D583" i="1"/>
  <c r="C583" i="1"/>
  <c r="B583" i="1"/>
  <c r="A583" i="1"/>
  <c r="I582" i="1"/>
  <c r="H582" i="1"/>
  <c r="G582" i="1"/>
  <c r="E582" i="1"/>
  <c r="D582" i="1"/>
  <c r="C582" i="1"/>
  <c r="B582" i="1"/>
  <c r="A582" i="1"/>
  <c r="I581" i="1"/>
  <c r="H581" i="1"/>
  <c r="G581" i="1"/>
  <c r="E581" i="1"/>
  <c r="D581" i="1"/>
  <c r="C581" i="1"/>
  <c r="B581" i="1"/>
  <c r="A581" i="1"/>
  <c r="I580" i="1"/>
  <c r="H580" i="1"/>
  <c r="G580" i="1"/>
  <c r="E580" i="1"/>
  <c r="D580" i="1"/>
  <c r="C580" i="1"/>
  <c r="B580" i="1"/>
  <c r="A580" i="1"/>
  <c r="I579" i="1"/>
  <c r="H579" i="1"/>
  <c r="G579" i="1"/>
  <c r="E579" i="1"/>
  <c r="D579" i="1"/>
  <c r="C579" i="1"/>
  <c r="B579" i="1"/>
  <c r="A579" i="1"/>
  <c r="I578" i="1"/>
  <c r="H578" i="1"/>
  <c r="G578" i="1"/>
  <c r="E578" i="1"/>
  <c r="D578" i="1"/>
  <c r="C578" i="1"/>
  <c r="B578" i="1"/>
  <c r="A578" i="1"/>
  <c r="I577" i="1"/>
  <c r="H577" i="1"/>
  <c r="G577" i="1"/>
  <c r="E577" i="1"/>
  <c r="D577" i="1"/>
  <c r="C577" i="1"/>
  <c r="B577" i="1"/>
  <c r="A577" i="1"/>
  <c r="I576" i="1"/>
  <c r="H576" i="1"/>
  <c r="G576" i="1"/>
  <c r="E576" i="1"/>
  <c r="D576" i="1"/>
  <c r="C576" i="1"/>
  <c r="B576" i="1"/>
  <c r="A576" i="1"/>
  <c r="I575" i="1"/>
  <c r="H575" i="1"/>
  <c r="G575" i="1"/>
  <c r="E575" i="1"/>
  <c r="D575" i="1"/>
  <c r="C575" i="1"/>
  <c r="B575" i="1"/>
  <c r="A575" i="1"/>
  <c r="I574" i="1"/>
  <c r="H574" i="1"/>
  <c r="G574" i="1"/>
  <c r="E574" i="1"/>
  <c r="D574" i="1"/>
  <c r="C574" i="1"/>
  <c r="B574" i="1"/>
  <c r="A574" i="1"/>
  <c r="I573" i="1"/>
  <c r="H573" i="1"/>
  <c r="G573" i="1"/>
  <c r="E573" i="1"/>
  <c r="D573" i="1"/>
  <c r="C573" i="1"/>
  <c r="B573" i="1"/>
  <c r="A573" i="1"/>
  <c r="I572" i="1"/>
  <c r="H572" i="1"/>
  <c r="G572" i="1"/>
  <c r="E572" i="1"/>
  <c r="D572" i="1"/>
  <c r="C572" i="1"/>
  <c r="B572" i="1"/>
  <c r="A572" i="1"/>
  <c r="I571" i="1"/>
  <c r="H571" i="1"/>
  <c r="G571" i="1"/>
  <c r="E571" i="1"/>
  <c r="D571" i="1"/>
  <c r="C571" i="1"/>
  <c r="B571" i="1"/>
  <c r="A571" i="1"/>
  <c r="I570" i="1"/>
  <c r="H570" i="1"/>
  <c r="G570" i="1"/>
  <c r="E570" i="1"/>
  <c r="D570" i="1"/>
  <c r="C570" i="1"/>
  <c r="B570" i="1"/>
  <c r="A570" i="1"/>
  <c r="I569" i="1"/>
  <c r="H569" i="1"/>
  <c r="G569" i="1"/>
  <c r="E569" i="1"/>
  <c r="D569" i="1"/>
  <c r="C569" i="1"/>
  <c r="B569" i="1"/>
  <c r="A569" i="1"/>
  <c r="I568" i="1"/>
  <c r="H568" i="1"/>
  <c r="G568" i="1"/>
  <c r="E568" i="1"/>
  <c r="D568" i="1"/>
  <c r="C568" i="1"/>
  <c r="B568" i="1"/>
  <c r="A568" i="1"/>
  <c r="I567" i="1"/>
  <c r="H567" i="1"/>
  <c r="G567" i="1"/>
  <c r="E567" i="1"/>
  <c r="D567" i="1"/>
  <c r="C567" i="1"/>
  <c r="B567" i="1"/>
  <c r="A567" i="1"/>
  <c r="I566" i="1"/>
  <c r="H566" i="1"/>
  <c r="G566" i="1"/>
  <c r="E566" i="1"/>
  <c r="D566" i="1"/>
  <c r="C566" i="1"/>
  <c r="B566" i="1"/>
  <c r="A566" i="1"/>
  <c r="I565" i="1"/>
  <c r="H565" i="1"/>
  <c r="G565" i="1"/>
  <c r="E565" i="1"/>
  <c r="D565" i="1"/>
  <c r="C565" i="1"/>
  <c r="B565" i="1"/>
  <c r="A565" i="1"/>
  <c r="I564" i="1"/>
  <c r="H564" i="1"/>
  <c r="G564" i="1"/>
  <c r="E564" i="1"/>
  <c r="D564" i="1"/>
  <c r="C564" i="1"/>
  <c r="B564" i="1"/>
  <c r="A564" i="1"/>
  <c r="I563" i="1"/>
  <c r="H563" i="1"/>
  <c r="G563" i="1"/>
  <c r="E563" i="1"/>
  <c r="D563" i="1"/>
  <c r="C563" i="1"/>
  <c r="B563" i="1"/>
  <c r="A563" i="1"/>
  <c r="I562" i="1"/>
  <c r="H562" i="1"/>
  <c r="G562" i="1"/>
  <c r="E562" i="1"/>
  <c r="D562" i="1"/>
  <c r="C562" i="1"/>
  <c r="B562" i="1"/>
  <c r="A562" i="1"/>
  <c r="I561" i="1"/>
  <c r="H561" i="1"/>
  <c r="G561" i="1"/>
  <c r="E561" i="1"/>
  <c r="D561" i="1"/>
  <c r="C561" i="1"/>
  <c r="B561" i="1"/>
  <c r="A561" i="1"/>
  <c r="I560" i="1"/>
  <c r="H560" i="1"/>
  <c r="G560" i="1"/>
  <c r="E560" i="1"/>
  <c r="D560" i="1"/>
  <c r="C560" i="1"/>
  <c r="B560" i="1"/>
  <c r="A560" i="1"/>
  <c r="I559" i="1"/>
  <c r="H559" i="1"/>
  <c r="G559" i="1"/>
  <c r="E559" i="1"/>
  <c r="D559" i="1"/>
  <c r="C559" i="1"/>
  <c r="B559" i="1"/>
  <c r="A559" i="1"/>
  <c r="I558" i="1"/>
  <c r="H558" i="1"/>
  <c r="G558" i="1"/>
  <c r="E558" i="1"/>
  <c r="D558" i="1"/>
  <c r="C558" i="1"/>
  <c r="B558" i="1"/>
  <c r="A558" i="1"/>
  <c r="I557" i="1"/>
  <c r="H557" i="1"/>
  <c r="G557" i="1"/>
  <c r="E557" i="1"/>
  <c r="D557" i="1"/>
  <c r="C557" i="1"/>
  <c r="B557" i="1"/>
  <c r="A557" i="1"/>
  <c r="I556" i="1"/>
  <c r="H556" i="1"/>
  <c r="G556" i="1"/>
  <c r="E556" i="1"/>
  <c r="D556" i="1"/>
  <c r="C556" i="1"/>
  <c r="B556" i="1"/>
  <c r="A556" i="1"/>
  <c r="I555" i="1"/>
  <c r="H555" i="1"/>
  <c r="G555" i="1"/>
  <c r="E555" i="1"/>
  <c r="D555" i="1"/>
  <c r="C555" i="1"/>
  <c r="B555" i="1"/>
  <c r="A555" i="1"/>
  <c r="I554" i="1"/>
  <c r="H554" i="1"/>
  <c r="G554" i="1"/>
  <c r="E554" i="1"/>
  <c r="D554" i="1"/>
  <c r="C554" i="1"/>
  <c r="B554" i="1"/>
  <c r="A554" i="1"/>
  <c r="I553" i="1"/>
  <c r="H553" i="1"/>
  <c r="G553" i="1"/>
  <c r="E553" i="1"/>
  <c r="D553" i="1"/>
  <c r="C553" i="1"/>
  <c r="B553" i="1"/>
  <c r="A553" i="1"/>
  <c r="I552" i="1"/>
  <c r="H552" i="1"/>
  <c r="G552" i="1"/>
  <c r="E552" i="1"/>
  <c r="D552" i="1"/>
  <c r="C552" i="1"/>
  <c r="B552" i="1"/>
  <c r="A552" i="1"/>
  <c r="I551" i="1"/>
  <c r="H551" i="1"/>
  <c r="G551" i="1"/>
  <c r="E551" i="1"/>
  <c r="D551" i="1"/>
  <c r="C551" i="1"/>
  <c r="B551" i="1"/>
  <c r="A551" i="1"/>
  <c r="I550" i="1"/>
  <c r="H550" i="1"/>
  <c r="G550" i="1"/>
  <c r="E550" i="1"/>
  <c r="D550" i="1"/>
  <c r="C550" i="1"/>
  <c r="B550" i="1"/>
  <c r="A550" i="1"/>
  <c r="I549" i="1"/>
  <c r="H549" i="1"/>
  <c r="G549" i="1"/>
  <c r="E549" i="1"/>
  <c r="D549" i="1"/>
  <c r="C549" i="1"/>
  <c r="B549" i="1"/>
  <c r="A549" i="1"/>
  <c r="I548" i="1"/>
  <c r="H548" i="1"/>
  <c r="G548" i="1"/>
  <c r="E548" i="1"/>
  <c r="D548" i="1"/>
  <c r="C548" i="1"/>
  <c r="B548" i="1"/>
  <c r="A548" i="1"/>
  <c r="I547" i="1"/>
  <c r="H547" i="1"/>
  <c r="G547" i="1"/>
  <c r="E547" i="1"/>
  <c r="D547" i="1"/>
  <c r="C547" i="1"/>
  <c r="B547" i="1"/>
  <c r="A547" i="1"/>
  <c r="I546" i="1"/>
  <c r="H546" i="1"/>
  <c r="G546" i="1"/>
  <c r="E546" i="1"/>
  <c r="D546" i="1"/>
  <c r="C546" i="1"/>
  <c r="B546" i="1"/>
  <c r="A546" i="1"/>
  <c r="I545" i="1"/>
  <c r="H545" i="1"/>
  <c r="G545" i="1"/>
  <c r="E545" i="1"/>
  <c r="D545" i="1"/>
  <c r="C545" i="1"/>
  <c r="B545" i="1"/>
  <c r="A545" i="1"/>
  <c r="I544" i="1"/>
  <c r="H544" i="1"/>
  <c r="G544" i="1"/>
  <c r="E544" i="1"/>
  <c r="D544" i="1"/>
  <c r="C544" i="1"/>
  <c r="B544" i="1"/>
  <c r="A544" i="1"/>
  <c r="I543" i="1"/>
  <c r="H543" i="1"/>
  <c r="G543" i="1"/>
  <c r="E543" i="1"/>
  <c r="D543" i="1"/>
  <c r="C543" i="1"/>
  <c r="B543" i="1"/>
  <c r="A543" i="1"/>
  <c r="I542" i="1"/>
  <c r="H542" i="1"/>
  <c r="G542" i="1"/>
  <c r="E542" i="1"/>
  <c r="D542" i="1"/>
  <c r="C542" i="1"/>
  <c r="B542" i="1"/>
  <c r="A542" i="1"/>
  <c r="I541" i="1"/>
  <c r="H541" i="1"/>
  <c r="G541" i="1"/>
  <c r="E541" i="1"/>
  <c r="D541" i="1"/>
  <c r="C541" i="1"/>
  <c r="B541" i="1"/>
  <c r="A541" i="1"/>
  <c r="I540" i="1"/>
  <c r="H540" i="1"/>
  <c r="G540" i="1"/>
  <c r="E540" i="1"/>
  <c r="D540" i="1"/>
  <c r="C540" i="1"/>
  <c r="B540" i="1"/>
  <c r="A540" i="1"/>
  <c r="I539" i="1"/>
  <c r="H539" i="1"/>
  <c r="G539" i="1"/>
  <c r="E539" i="1"/>
  <c r="D539" i="1"/>
  <c r="C539" i="1"/>
  <c r="B539" i="1"/>
  <c r="A539" i="1"/>
  <c r="I538" i="1"/>
  <c r="H538" i="1"/>
  <c r="G538" i="1"/>
  <c r="E538" i="1"/>
  <c r="D538" i="1"/>
  <c r="C538" i="1"/>
  <c r="B538" i="1"/>
  <c r="A538" i="1"/>
  <c r="I537" i="1"/>
  <c r="H537" i="1"/>
  <c r="G537" i="1"/>
  <c r="E537" i="1"/>
  <c r="D537" i="1"/>
  <c r="C537" i="1"/>
  <c r="B537" i="1"/>
  <c r="A537" i="1"/>
  <c r="I536" i="1"/>
  <c r="H536" i="1"/>
  <c r="G536" i="1"/>
  <c r="E536" i="1"/>
  <c r="D536" i="1"/>
  <c r="C536" i="1"/>
  <c r="B536" i="1"/>
  <c r="A536" i="1"/>
  <c r="I535" i="1"/>
  <c r="H535" i="1"/>
  <c r="G535" i="1"/>
  <c r="E535" i="1"/>
  <c r="D535" i="1"/>
  <c r="C535" i="1"/>
  <c r="B535" i="1"/>
  <c r="A535" i="1"/>
  <c r="I534" i="1"/>
  <c r="H534" i="1"/>
  <c r="G534" i="1"/>
  <c r="E534" i="1"/>
  <c r="D534" i="1"/>
  <c r="C534" i="1"/>
  <c r="B534" i="1"/>
  <c r="A534" i="1"/>
  <c r="I533" i="1"/>
  <c r="H533" i="1"/>
  <c r="G533" i="1"/>
  <c r="E533" i="1"/>
  <c r="D533" i="1"/>
  <c r="C533" i="1"/>
  <c r="B533" i="1"/>
  <c r="A533" i="1"/>
  <c r="I532" i="1"/>
  <c r="H532" i="1"/>
  <c r="G532" i="1"/>
  <c r="E532" i="1"/>
  <c r="D532" i="1"/>
  <c r="C532" i="1"/>
  <c r="B532" i="1"/>
  <c r="A532" i="1"/>
  <c r="I531" i="1"/>
  <c r="H531" i="1"/>
  <c r="G531" i="1"/>
  <c r="E531" i="1"/>
  <c r="D531" i="1"/>
  <c r="C531" i="1"/>
  <c r="B531" i="1"/>
  <c r="A531" i="1"/>
  <c r="I530" i="1"/>
  <c r="H530" i="1"/>
  <c r="G530" i="1"/>
  <c r="E530" i="1"/>
  <c r="D530" i="1"/>
  <c r="C530" i="1"/>
  <c r="B530" i="1"/>
  <c r="A530" i="1"/>
  <c r="I529" i="1"/>
  <c r="H529" i="1"/>
  <c r="G529" i="1"/>
  <c r="E529" i="1"/>
  <c r="D529" i="1"/>
  <c r="C529" i="1"/>
  <c r="B529" i="1"/>
  <c r="A529" i="1"/>
  <c r="I528" i="1"/>
  <c r="H528" i="1"/>
  <c r="G528" i="1"/>
  <c r="E528" i="1"/>
  <c r="D528" i="1"/>
  <c r="C528" i="1"/>
  <c r="B528" i="1"/>
  <c r="A528" i="1"/>
  <c r="I527" i="1"/>
  <c r="H527" i="1"/>
  <c r="G527" i="1"/>
  <c r="E527" i="1"/>
  <c r="D527" i="1"/>
  <c r="C527" i="1"/>
  <c r="B527" i="1"/>
  <c r="A527" i="1"/>
  <c r="I526" i="1"/>
  <c r="H526" i="1"/>
  <c r="G526" i="1"/>
  <c r="E526" i="1"/>
  <c r="D526" i="1"/>
  <c r="C526" i="1"/>
  <c r="B526" i="1"/>
  <c r="A526" i="1"/>
  <c r="I525" i="1"/>
  <c r="H525" i="1"/>
  <c r="G525" i="1"/>
  <c r="E525" i="1"/>
  <c r="D525" i="1"/>
  <c r="C525" i="1"/>
  <c r="B525" i="1"/>
  <c r="A525" i="1"/>
  <c r="I524" i="1"/>
  <c r="H524" i="1"/>
  <c r="G524" i="1"/>
  <c r="E524" i="1"/>
  <c r="D524" i="1"/>
  <c r="C524" i="1"/>
  <c r="B524" i="1"/>
  <c r="A524" i="1"/>
  <c r="I523" i="1"/>
  <c r="H523" i="1"/>
  <c r="G523" i="1"/>
  <c r="E523" i="1"/>
  <c r="D523" i="1"/>
  <c r="C523" i="1"/>
  <c r="B523" i="1"/>
  <c r="A523" i="1"/>
  <c r="I522" i="1"/>
  <c r="H522" i="1"/>
  <c r="G522" i="1"/>
  <c r="E522" i="1"/>
  <c r="D522" i="1"/>
  <c r="C522" i="1"/>
  <c r="B522" i="1"/>
  <c r="A522" i="1"/>
  <c r="I521" i="1"/>
  <c r="H521" i="1"/>
  <c r="G521" i="1"/>
  <c r="E521" i="1"/>
  <c r="D521" i="1"/>
  <c r="C521" i="1"/>
  <c r="B521" i="1"/>
  <c r="A521" i="1"/>
  <c r="I520" i="1"/>
  <c r="H520" i="1"/>
  <c r="G520" i="1"/>
  <c r="E520" i="1"/>
  <c r="D520" i="1"/>
  <c r="C520" i="1"/>
  <c r="B520" i="1"/>
  <c r="A520" i="1"/>
  <c r="I519" i="1"/>
  <c r="H519" i="1"/>
  <c r="G519" i="1"/>
  <c r="E519" i="1"/>
  <c r="D519" i="1"/>
  <c r="C519" i="1"/>
  <c r="B519" i="1"/>
  <c r="A519" i="1"/>
  <c r="I518" i="1"/>
  <c r="H518" i="1"/>
  <c r="G518" i="1"/>
  <c r="E518" i="1"/>
  <c r="D518" i="1"/>
  <c r="C518" i="1"/>
  <c r="B518" i="1"/>
  <c r="A518" i="1"/>
  <c r="I517" i="1"/>
  <c r="H517" i="1"/>
  <c r="G517" i="1"/>
  <c r="E517" i="1"/>
  <c r="D517" i="1"/>
  <c r="C517" i="1"/>
  <c r="B517" i="1"/>
  <c r="A517" i="1"/>
  <c r="I516" i="1"/>
  <c r="H516" i="1"/>
  <c r="G516" i="1"/>
  <c r="E516" i="1"/>
  <c r="D516" i="1"/>
  <c r="C516" i="1"/>
  <c r="B516" i="1"/>
  <c r="A516" i="1"/>
  <c r="I515" i="1"/>
  <c r="H515" i="1"/>
  <c r="G515" i="1"/>
  <c r="E515" i="1"/>
  <c r="D515" i="1"/>
  <c r="C515" i="1"/>
  <c r="B515" i="1"/>
  <c r="A515" i="1"/>
  <c r="I514" i="1"/>
  <c r="H514" i="1"/>
  <c r="G514" i="1"/>
  <c r="E514" i="1"/>
  <c r="D514" i="1"/>
  <c r="C514" i="1"/>
  <c r="B514" i="1"/>
  <c r="A514" i="1"/>
  <c r="I513" i="1"/>
  <c r="H513" i="1"/>
  <c r="G513" i="1"/>
  <c r="E513" i="1"/>
  <c r="D513" i="1"/>
  <c r="C513" i="1"/>
  <c r="B513" i="1"/>
  <c r="A513" i="1"/>
  <c r="I512" i="1"/>
  <c r="H512" i="1"/>
  <c r="G512" i="1"/>
  <c r="E512" i="1"/>
  <c r="D512" i="1"/>
  <c r="C512" i="1"/>
  <c r="B512" i="1"/>
  <c r="A512" i="1"/>
  <c r="I511" i="1"/>
  <c r="H511" i="1"/>
  <c r="G511" i="1"/>
  <c r="E511" i="1"/>
  <c r="D511" i="1"/>
  <c r="C511" i="1"/>
  <c r="B511" i="1"/>
  <c r="A511" i="1"/>
  <c r="I510" i="1"/>
  <c r="H510" i="1"/>
  <c r="G510" i="1"/>
  <c r="E510" i="1"/>
  <c r="D510" i="1"/>
  <c r="C510" i="1"/>
  <c r="B510" i="1"/>
  <c r="A510" i="1"/>
  <c r="I509" i="1"/>
  <c r="H509" i="1"/>
  <c r="G509" i="1"/>
  <c r="E509" i="1"/>
  <c r="D509" i="1"/>
  <c r="C509" i="1"/>
  <c r="B509" i="1"/>
  <c r="A509" i="1"/>
  <c r="I508" i="1"/>
  <c r="H508" i="1"/>
  <c r="G508" i="1"/>
  <c r="E508" i="1"/>
  <c r="D508" i="1"/>
  <c r="C508" i="1"/>
  <c r="B508" i="1"/>
  <c r="A508" i="1"/>
  <c r="I507" i="1"/>
  <c r="H507" i="1"/>
  <c r="G507" i="1"/>
  <c r="E507" i="1"/>
  <c r="D507" i="1"/>
  <c r="C507" i="1"/>
  <c r="B507" i="1"/>
  <c r="A507" i="1"/>
  <c r="I506" i="1"/>
  <c r="H506" i="1"/>
  <c r="G506" i="1"/>
  <c r="E506" i="1"/>
  <c r="D506" i="1"/>
  <c r="C506" i="1"/>
  <c r="B506" i="1"/>
  <c r="A506" i="1"/>
  <c r="I505" i="1"/>
  <c r="H505" i="1"/>
  <c r="G505" i="1"/>
  <c r="E505" i="1"/>
  <c r="D505" i="1"/>
  <c r="C505" i="1"/>
  <c r="B505" i="1"/>
  <c r="A505" i="1"/>
  <c r="I504" i="1"/>
  <c r="H504" i="1"/>
  <c r="G504" i="1"/>
  <c r="E504" i="1"/>
  <c r="D504" i="1"/>
  <c r="C504" i="1"/>
  <c r="B504" i="1"/>
  <c r="A504" i="1"/>
  <c r="I503" i="1"/>
  <c r="H503" i="1"/>
  <c r="G503" i="1"/>
  <c r="E503" i="1"/>
  <c r="D503" i="1"/>
  <c r="C503" i="1"/>
  <c r="B503" i="1"/>
  <c r="A503" i="1"/>
  <c r="I502" i="1"/>
  <c r="H502" i="1"/>
  <c r="G502" i="1"/>
  <c r="E502" i="1"/>
  <c r="D502" i="1"/>
  <c r="C502" i="1"/>
  <c r="B502" i="1"/>
  <c r="A502" i="1"/>
  <c r="I501" i="1"/>
  <c r="H501" i="1"/>
  <c r="G501" i="1"/>
  <c r="E501" i="1"/>
  <c r="D501" i="1"/>
  <c r="C501" i="1"/>
  <c r="B501" i="1"/>
  <c r="A501" i="1"/>
  <c r="I500" i="1"/>
  <c r="H500" i="1"/>
  <c r="G500" i="1"/>
  <c r="E500" i="1"/>
  <c r="D500" i="1"/>
  <c r="C500" i="1"/>
  <c r="B500" i="1"/>
  <c r="A500" i="1"/>
  <c r="I499" i="1"/>
  <c r="H499" i="1"/>
  <c r="G499" i="1"/>
  <c r="E499" i="1"/>
  <c r="D499" i="1"/>
  <c r="C499" i="1"/>
  <c r="B499" i="1"/>
  <c r="A499" i="1"/>
  <c r="I498" i="1"/>
  <c r="H498" i="1"/>
  <c r="G498" i="1"/>
  <c r="E498" i="1"/>
  <c r="D498" i="1"/>
  <c r="C498" i="1"/>
  <c r="B498" i="1"/>
  <c r="A498" i="1"/>
  <c r="I497" i="1"/>
  <c r="H497" i="1"/>
  <c r="G497" i="1"/>
  <c r="E497" i="1"/>
  <c r="D497" i="1"/>
  <c r="C497" i="1"/>
  <c r="B497" i="1"/>
  <c r="A497" i="1"/>
  <c r="I496" i="1"/>
  <c r="H496" i="1"/>
  <c r="G496" i="1"/>
  <c r="E496" i="1"/>
  <c r="D496" i="1"/>
  <c r="C496" i="1"/>
  <c r="B496" i="1"/>
  <c r="A496" i="1"/>
  <c r="I495" i="1"/>
  <c r="H495" i="1"/>
  <c r="G495" i="1"/>
  <c r="E495" i="1"/>
  <c r="D495" i="1"/>
  <c r="C495" i="1"/>
  <c r="B495" i="1"/>
  <c r="A495" i="1"/>
  <c r="I494" i="1"/>
  <c r="H494" i="1"/>
  <c r="G494" i="1"/>
  <c r="E494" i="1"/>
  <c r="D494" i="1"/>
  <c r="C494" i="1"/>
  <c r="B494" i="1"/>
  <c r="A494" i="1"/>
  <c r="I493" i="1"/>
  <c r="H493" i="1"/>
  <c r="G493" i="1"/>
  <c r="E493" i="1"/>
  <c r="D493" i="1"/>
  <c r="C493" i="1"/>
  <c r="B493" i="1"/>
  <c r="A493" i="1"/>
  <c r="I492" i="1"/>
  <c r="H492" i="1"/>
  <c r="G492" i="1"/>
  <c r="E492" i="1"/>
  <c r="D492" i="1"/>
  <c r="C492" i="1"/>
  <c r="B492" i="1"/>
  <c r="A492" i="1"/>
  <c r="I491" i="1"/>
  <c r="H491" i="1"/>
  <c r="G491" i="1"/>
  <c r="E491" i="1"/>
  <c r="D491" i="1"/>
  <c r="C491" i="1"/>
  <c r="B491" i="1"/>
  <c r="A491" i="1"/>
  <c r="I490" i="1"/>
  <c r="H490" i="1"/>
  <c r="G490" i="1"/>
  <c r="E490" i="1"/>
  <c r="D490" i="1"/>
  <c r="C490" i="1"/>
  <c r="B490" i="1"/>
  <c r="A490" i="1"/>
  <c r="I489" i="1"/>
  <c r="H489" i="1"/>
  <c r="G489" i="1"/>
  <c r="E489" i="1"/>
  <c r="D489" i="1"/>
  <c r="C489" i="1"/>
  <c r="B489" i="1"/>
  <c r="A489" i="1"/>
  <c r="I488" i="1"/>
  <c r="H488" i="1"/>
  <c r="G488" i="1"/>
  <c r="E488" i="1"/>
  <c r="D488" i="1"/>
  <c r="C488" i="1"/>
  <c r="B488" i="1"/>
  <c r="A488" i="1"/>
  <c r="I487" i="1"/>
  <c r="H487" i="1"/>
  <c r="G487" i="1"/>
  <c r="E487" i="1"/>
  <c r="D487" i="1"/>
  <c r="C487" i="1"/>
  <c r="B487" i="1"/>
  <c r="A487" i="1"/>
  <c r="I486" i="1"/>
  <c r="H486" i="1"/>
  <c r="G486" i="1"/>
  <c r="E486" i="1"/>
  <c r="D486" i="1"/>
  <c r="C486" i="1"/>
  <c r="B486" i="1"/>
  <c r="A486" i="1"/>
  <c r="I485" i="1"/>
  <c r="H485" i="1"/>
  <c r="G485" i="1"/>
  <c r="E485" i="1"/>
  <c r="D485" i="1"/>
  <c r="C485" i="1"/>
  <c r="B485" i="1"/>
  <c r="A485" i="1"/>
  <c r="I484" i="1"/>
  <c r="H484" i="1"/>
  <c r="G484" i="1"/>
  <c r="E484" i="1"/>
  <c r="D484" i="1"/>
  <c r="C484" i="1"/>
  <c r="B484" i="1"/>
  <c r="A484" i="1"/>
  <c r="I483" i="1"/>
  <c r="H483" i="1"/>
  <c r="G483" i="1"/>
  <c r="E483" i="1"/>
  <c r="D483" i="1"/>
  <c r="C483" i="1"/>
  <c r="B483" i="1"/>
  <c r="A483" i="1"/>
  <c r="I482" i="1"/>
  <c r="H482" i="1"/>
  <c r="G482" i="1"/>
  <c r="E482" i="1"/>
  <c r="D482" i="1"/>
  <c r="C482" i="1"/>
  <c r="B482" i="1"/>
  <c r="A482" i="1"/>
  <c r="I481" i="1"/>
  <c r="H481" i="1"/>
  <c r="G481" i="1"/>
  <c r="E481" i="1"/>
  <c r="D481" i="1"/>
  <c r="C481" i="1"/>
  <c r="B481" i="1"/>
  <c r="A481" i="1"/>
  <c r="I480" i="1"/>
  <c r="H480" i="1"/>
  <c r="G480" i="1"/>
  <c r="E480" i="1"/>
  <c r="D480" i="1"/>
  <c r="C480" i="1"/>
  <c r="B480" i="1"/>
  <c r="A480" i="1"/>
  <c r="I479" i="1"/>
  <c r="H479" i="1"/>
  <c r="G479" i="1"/>
  <c r="E479" i="1"/>
  <c r="D479" i="1"/>
  <c r="C479" i="1"/>
  <c r="B479" i="1"/>
  <c r="A479" i="1"/>
  <c r="I478" i="1"/>
  <c r="H478" i="1"/>
  <c r="G478" i="1"/>
  <c r="E478" i="1"/>
  <c r="D478" i="1"/>
  <c r="C478" i="1"/>
  <c r="B478" i="1"/>
  <c r="A478" i="1"/>
  <c r="I477" i="1"/>
  <c r="H477" i="1"/>
  <c r="G477" i="1"/>
  <c r="E477" i="1"/>
  <c r="D477" i="1"/>
  <c r="C477" i="1"/>
  <c r="B477" i="1"/>
  <c r="A477" i="1"/>
  <c r="I476" i="1"/>
  <c r="H476" i="1"/>
  <c r="G476" i="1"/>
  <c r="E476" i="1"/>
  <c r="D476" i="1"/>
  <c r="C476" i="1"/>
  <c r="B476" i="1"/>
  <c r="A476" i="1"/>
  <c r="I475" i="1"/>
  <c r="H475" i="1"/>
  <c r="G475" i="1"/>
  <c r="E475" i="1"/>
  <c r="D475" i="1"/>
  <c r="C475" i="1"/>
  <c r="B475" i="1"/>
  <c r="A475" i="1"/>
  <c r="I474" i="1"/>
  <c r="H474" i="1"/>
  <c r="G474" i="1"/>
  <c r="E474" i="1"/>
  <c r="D474" i="1"/>
  <c r="C474" i="1"/>
  <c r="B474" i="1"/>
  <c r="A474" i="1"/>
  <c r="I473" i="1"/>
  <c r="H473" i="1"/>
  <c r="G473" i="1"/>
  <c r="E473" i="1"/>
  <c r="D473" i="1"/>
  <c r="C473" i="1"/>
  <c r="B473" i="1"/>
  <c r="A473" i="1"/>
  <c r="I472" i="1"/>
  <c r="H472" i="1"/>
  <c r="G472" i="1"/>
  <c r="E472" i="1"/>
  <c r="D472" i="1"/>
  <c r="C472" i="1"/>
  <c r="B472" i="1"/>
  <c r="A472" i="1"/>
  <c r="I471" i="1"/>
  <c r="H471" i="1"/>
  <c r="G471" i="1"/>
  <c r="E471" i="1"/>
  <c r="D471" i="1"/>
  <c r="C471" i="1"/>
  <c r="B471" i="1"/>
  <c r="A471" i="1"/>
  <c r="I470" i="1"/>
  <c r="H470" i="1"/>
  <c r="G470" i="1"/>
  <c r="E470" i="1"/>
  <c r="D470" i="1"/>
  <c r="C470" i="1"/>
  <c r="B470" i="1"/>
  <c r="A470" i="1"/>
  <c r="I469" i="1"/>
  <c r="H469" i="1"/>
  <c r="G469" i="1"/>
  <c r="E469" i="1"/>
  <c r="D469" i="1"/>
  <c r="C469" i="1"/>
  <c r="B469" i="1"/>
  <c r="A469" i="1"/>
  <c r="I468" i="1"/>
  <c r="H468" i="1"/>
  <c r="G468" i="1"/>
  <c r="E468" i="1"/>
  <c r="D468" i="1"/>
  <c r="C468" i="1"/>
  <c r="B468" i="1"/>
  <c r="A468" i="1"/>
  <c r="I467" i="1"/>
  <c r="H467" i="1"/>
  <c r="G467" i="1"/>
  <c r="E467" i="1"/>
  <c r="D467" i="1"/>
  <c r="C467" i="1"/>
  <c r="B467" i="1"/>
  <c r="A467" i="1"/>
  <c r="I466" i="1"/>
  <c r="H466" i="1"/>
  <c r="G466" i="1"/>
  <c r="E466" i="1"/>
  <c r="D466" i="1"/>
  <c r="C466" i="1"/>
  <c r="B466" i="1"/>
  <c r="A466" i="1"/>
  <c r="I465" i="1"/>
  <c r="H465" i="1"/>
  <c r="G465" i="1"/>
  <c r="E465" i="1"/>
  <c r="D465" i="1"/>
  <c r="C465" i="1"/>
  <c r="B465" i="1"/>
  <c r="A465" i="1"/>
  <c r="I464" i="1"/>
  <c r="H464" i="1"/>
  <c r="G464" i="1"/>
  <c r="E464" i="1"/>
  <c r="D464" i="1"/>
  <c r="C464" i="1"/>
  <c r="B464" i="1"/>
  <c r="A464" i="1"/>
  <c r="I463" i="1"/>
  <c r="H463" i="1"/>
  <c r="G463" i="1"/>
  <c r="E463" i="1"/>
  <c r="D463" i="1"/>
  <c r="C463" i="1"/>
  <c r="B463" i="1"/>
  <c r="A463" i="1"/>
  <c r="I462" i="1"/>
  <c r="H462" i="1"/>
  <c r="G462" i="1"/>
  <c r="E462" i="1"/>
  <c r="D462" i="1"/>
  <c r="C462" i="1"/>
  <c r="B462" i="1"/>
  <c r="A462" i="1"/>
  <c r="I461" i="1"/>
  <c r="H461" i="1"/>
  <c r="G461" i="1"/>
  <c r="E461" i="1"/>
  <c r="D461" i="1"/>
  <c r="C461" i="1"/>
  <c r="B461" i="1"/>
  <c r="A461" i="1"/>
  <c r="I460" i="1"/>
  <c r="H460" i="1"/>
  <c r="G460" i="1"/>
  <c r="E460" i="1"/>
  <c r="D460" i="1"/>
  <c r="C460" i="1"/>
  <c r="B460" i="1"/>
  <c r="A460" i="1"/>
  <c r="I459" i="1"/>
  <c r="H459" i="1"/>
  <c r="G459" i="1"/>
  <c r="E459" i="1"/>
  <c r="D459" i="1"/>
  <c r="C459" i="1"/>
  <c r="B459" i="1"/>
  <c r="A459" i="1"/>
  <c r="I458" i="1"/>
  <c r="H458" i="1"/>
  <c r="G458" i="1"/>
  <c r="E458" i="1"/>
  <c r="D458" i="1"/>
  <c r="C458" i="1"/>
  <c r="B458" i="1"/>
  <c r="A458" i="1"/>
  <c r="I457" i="1"/>
  <c r="H457" i="1"/>
  <c r="G457" i="1"/>
  <c r="E457" i="1"/>
  <c r="D457" i="1"/>
  <c r="C457" i="1"/>
  <c r="B457" i="1"/>
  <c r="A457" i="1"/>
  <c r="I456" i="1"/>
  <c r="H456" i="1"/>
  <c r="G456" i="1"/>
  <c r="E456" i="1"/>
  <c r="D456" i="1"/>
  <c r="C456" i="1"/>
  <c r="B456" i="1"/>
  <c r="A456" i="1"/>
  <c r="I455" i="1"/>
  <c r="H455" i="1"/>
  <c r="G455" i="1"/>
  <c r="E455" i="1"/>
  <c r="D455" i="1"/>
  <c r="C455" i="1"/>
  <c r="B455" i="1"/>
  <c r="A455" i="1"/>
  <c r="I454" i="1"/>
  <c r="H454" i="1"/>
  <c r="G454" i="1"/>
  <c r="E454" i="1"/>
  <c r="D454" i="1"/>
  <c r="C454" i="1"/>
  <c r="B454" i="1"/>
  <c r="A454" i="1"/>
  <c r="I453" i="1"/>
  <c r="H453" i="1"/>
  <c r="G453" i="1"/>
  <c r="E453" i="1"/>
  <c r="D453" i="1"/>
  <c r="C453" i="1"/>
  <c r="B453" i="1"/>
  <c r="A453" i="1"/>
  <c r="I452" i="1"/>
  <c r="H452" i="1"/>
  <c r="G452" i="1"/>
  <c r="E452" i="1"/>
  <c r="D452" i="1"/>
  <c r="C452" i="1"/>
  <c r="B452" i="1"/>
  <c r="A452" i="1"/>
  <c r="I451" i="1"/>
  <c r="H451" i="1"/>
  <c r="G451" i="1"/>
  <c r="E451" i="1"/>
  <c r="D451" i="1"/>
  <c r="C451" i="1"/>
  <c r="B451" i="1"/>
  <c r="A451" i="1"/>
  <c r="I450" i="1"/>
  <c r="H450" i="1"/>
  <c r="G450" i="1"/>
  <c r="E450" i="1"/>
  <c r="D450" i="1"/>
  <c r="C450" i="1"/>
  <c r="B450" i="1"/>
  <c r="A450" i="1"/>
  <c r="I449" i="1"/>
  <c r="H449" i="1"/>
  <c r="G449" i="1"/>
  <c r="E449" i="1"/>
  <c r="D449" i="1"/>
  <c r="C449" i="1"/>
  <c r="B449" i="1"/>
  <c r="A449" i="1"/>
  <c r="I448" i="1"/>
  <c r="H448" i="1"/>
  <c r="G448" i="1"/>
  <c r="E448" i="1"/>
  <c r="D448" i="1"/>
  <c r="C448" i="1"/>
  <c r="B448" i="1"/>
  <c r="A448" i="1"/>
  <c r="I447" i="1"/>
  <c r="H447" i="1"/>
  <c r="G447" i="1"/>
  <c r="E447" i="1"/>
  <c r="D447" i="1"/>
  <c r="C447" i="1"/>
  <c r="B447" i="1"/>
  <c r="A447" i="1"/>
  <c r="I446" i="1"/>
  <c r="H446" i="1"/>
  <c r="G446" i="1"/>
  <c r="E446" i="1"/>
  <c r="D446" i="1"/>
  <c r="C446" i="1"/>
  <c r="B446" i="1"/>
  <c r="A446" i="1"/>
  <c r="I445" i="1"/>
  <c r="H445" i="1"/>
  <c r="G445" i="1"/>
  <c r="E445" i="1"/>
  <c r="D445" i="1"/>
  <c r="C445" i="1"/>
  <c r="B445" i="1"/>
  <c r="A445" i="1"/>
  <c r="I444" i="1"/>
  <c r="H444" i="1"/>
  <c r="G444" i="1"/>
  <c r="E444" i="1"/>
  <c r="D444" i="1"/>
  <c r="C444" i="1"/>
  <c r="B444" i="1"/>
  <c r="A444" i="1"/>
  <c r="I443" i="1"/>
  <c r="H443" i="1"/>
  <c r="G443" i="1"/>
  <c r="E443" i="1"/>
  <c r="D443" i="1"/>
  <c r="C443" i="1"/>
  <c r="B443" i="1"/>
  <c r="A443" i="1"/>
  <c r="I442" i="1"/>
  <c r="H442" i="1"/>
  <c r="G442" i="1"/>
  <c r="E442" i="1"/>
  <c r="D442" i="1"/>
  <c r="C442" i="1"/>
  <c r="B442" i="1"/>
  <c r="A442" i="1"/>
  <c r="I441" i="1"/>
  <c r="H441" i="1"/>
  <c r="G441" i="1"/>
  <c r="E441" i="1"/>
  <c r="D441" i="1"/>
  <c r="C441" i="1"/>
  <c r="B441" i="1"/>
  <c r="A441" i="1"/>
  <c r="I440" i="1"/>
  <c r="H440" i="1"/>
  <c r="G440" i="1"/>
  <c r="E440" i="1"/>
  <c r="D440" i="1"/>
  <c r="C440" i="1"/>
  <c r="B440" i="1"/>
  <c r="A440" i="1"/>
  <c r="I439" i="1"/>
  <c r="H439" i="1"/>
  <c r="G439" i="1"/>
  <c r="E439" i="1"/>
  <c r="D439" i="1"/>
  <c r="C439" i="1"/>
  <c r="B439" i="1"/>
  <c r="A439" i="1"/>
  <c r="I438" i="1"/>
  <c r="H438" i="1"/>
  <c r="G438" i="1"/>
  <c r="E438" i="1"/>
  <c r="D438" i="1"/>
  <c r="C438" i="1"/>
  <c r="B438" i="1"/>
  <c r="A438" i="1"/>
  <c r="I437" i="1"/>
  <c r="H437" i="1"/>
  <c r="G437" i="1"/>
  <c r="E437" i="1"/>
  <c r="D437" i="1"/>
  <c r="C437" i="1"/>
  <c r="B437" i="1"/>
  <c r="A437" i="1"/>
  <c r="I436" i="1"/>
  <c r="H436" i="1"/>
  <c r="G436" i="1"/>
  <c r="E436" i="1"/>
  <c r="D436" i="1"/>
  <c r="C436" i="1"/>
  <c r="B436" i="1"/>
  <c r="A436" i="1"/>
  <c r="I435" i="1"/>
  <c r="H435" i="1"/>
  <c r="G435" i="1"/>
  <c r="E435" i="1"/>
  <c r="D435" i="1"/>
  <c r="C435" i="1"/>
  <c r="B435" i="1"/>
  <c r="A435" i="1"/>
  <c r="I434" i="1"/>
  <c r="H434" i="1"/>
  <c r="G434" i="1"/>
  <c r="E434" i="1"/>
  <c r="D434" i="1"/>
  <c r="C434" i="1"/>
  <c r="B434" i="1"/>
  <c r="A434" i="1"/>
  <c r="I433" i="1"/>
  <c r="H433" i="1"/>
  <c r="G433" i="1"/>
  <c r="E433" i="1"/>
  <c r="D433" i="1"/>
  <c r="C433" i="1"/>
  <c r="B433" i="1"/>
  <c r="A433" i="1"/>
  <c r="I432" i="1"/>
  <c r="H432" i="1"/>
  <c r="G432" i="1"/>
  <c r="E432" i="1"/>
  <c r="D432" i="1"/>
  <c r="C432" i="1"/>
  <c r="B432" i="1"/>
  <c r="A432" i="1"/>
  <c r="I431" i="1"/>
  <c r="H431" i="1"/>
  <c r="G431" i="1"/>
  <c r="E431" i="1"/>
  <c r="D431" i="1"/>
  <c r="C431" i="1"/>
  <c r="B431" i="1"/>
  <c r="A431" i="1"/>
  <c r="I430" i="1"/>
  <c r="H430" i="1"/>
  <c r="G430" i="1"/>
  <c r="E430" i="1"/>
  <c r="D430" i="1"/>
  <c r="C430" i="1"/>
  <c r="B430" i="1"/>
  <c r="A430" i="1"/>
  <c r="I429" i="1"/>
  <c r="H429" i="1"/>
  <c r="G429" i="1"/>
  <c r="E429" i="1"/>
  <c r="D429" i="1"/>
  <c r="C429" i="1"/>
  <c r="B429" i="1"/>
  <c r="A429" i="1"/>
  <c r="I428" i="1"/>
  <c r="H428" i="1"/>
  <c r="G428" i="1"/>
  <c r="E428" i="1"/>
  <c r="D428" i="1"/>
  <c r="C428" i="1"/>
  <c r="B428" i="1"/>
  <c r="A428" i="1"/>
  <c r="I427" i="1"/>
  <c r="H427" i="1"/>
  <c r="G427" i="1"/>
  <c r="E427" i="1"/>
  <c r="D427" i="1"/>
  <c r="C427" i="1"/>
  <c r="B427" i="1"/>
  <c r="A427" i="1"/>
  <c r="I426" i="1"/>
  <c r="H426" i="1"/>
  <c r="G426" i="1"/>
  <c r="E426" i="1"/>
  <c r="D426" i="1"/>
  <c r="C426" i="1"/>
  <c r="B426" i="1"/>
  <c r="A426" i="1"/>
  <c r="I425" i="1"/>
  <c r="H425" i="1"/>
  <c r="G425" i="1"/>
  <c r="E425" i="1"/>
  <c r="D425" i="1"/>
  <c r="C425" i="1"/>
  <c r="B425" i="1"/>
  <c r="A425" i="1"/>
  <c r="I424" i="1"/>
  <c r="H424" i="1"/>
  <c r="G424" i="1"/>
  <c r="E424" i="1"/>
  <c r="D424" i="1"/>
  <c r="C424" i="1"/>
  <c r="B424" i="1"/>
  <c r="A424" i="1"/>
  <c r="I423" i="1"/>
  <c r="H423" i="1"/>
  <c r="G423" i="1"/>
  <c r="E423" i="1"/>
  <c r="D423" i="1"/>
  <c r="C423" i="1"/>
  <c r="B423" i="1"/>
  <c r="A423" i="1"/>
  <c r="I422" i="1"/>
  <c r="H422" i="1"/>
  <c r="G422" i="1"/>
  <c r="E422" i="1"/>
  <c r="D422" i="1"/>
  <c r="C422" i="1"/>
  <c r="B422" i="1"/>
  <c r="A422" i="1"/>
  <c r="I421" i="1"/>
  <c r="H421" i="1"/>
  <c r="G421" i="1"/>
  <c r="E421" i="1"/>
  <c r="D421" i="1"/>
  <c r="C421" i="1"/>
  <c r="B421" i="1"/>
  <c r="A421" i="1"/>
  <c r="I420" i="1"/>
  <c r="H420" i="1"/>
  <c r="G420" i="1"/>
  <c r="E420" i="1"/>
  <c r="D420" i="1"/>
  <c r="C420" i="1"/>
  <c r="B420" i="1"/>
  <c r="A420" i="1"/>
  <c r="I419" i="1"/>
  <c r="H419" i="1"/>
  <c r="G419" i="1"/>
  <c r="E419" i="1"/>
  <c r="D419" i="1"/>
  <c r="C419" i="1"/>
  <c r="B419" i="1"/>
  <c r="A419" i="1"/>
  <c r="I418" i="1"/>
  <c r="H418" i="1"/>
  <c r="G418" i="1"/>
  <c r="E418" i="1"/>
  <c r="D418" i="1"/>
  <c r="C418" i="1"/>
  <c r="B418" i="1"/>
  <c r="A418" i="1"/>
  <c r="I417" i="1"/>
  <c r="H417" i="1"/>
  <c r="G417" i="1"/>
  <c r="E417" i="1"/>
  <c r="D417" i="1"/>
  <c r="C417" i="1"/>
  <c r="B417" i="1"/>
  <c r="A417" i="1"/>
  <c r="I416" i="1"/>
  <c r="H416" i="1"/>
  <c r="G416" i="1"/>
  <c r="E416" i="1"/>
  <c r="D416" i="1"/>
  <c r="C416" i="1"/>
  <c r="B416" i="1"/>
  <c r="A416" i="1"/>
  <c r="I415" i="1"/>
  <c r="H415" i="1"/>
  <c r="G415" i="1"/>
  <c r="E415" i="1"/>
  <c r="D415" i="1"/>
  <c r="C415" i="1"/>
  <c r="B415" i="1"/>
  <c r="A415" i="1"/>
  <c r="I414" i="1"/>
  <c r="H414" i="1"/>
  <c r="G414" i="1"/>
  <c r="E414" i="1"/>
  <c r="D414" i="1"/>
  <c r="C414" i="1"/>
  <c r="B414" i="1"/>
  <c r="A414" i="1"/>
  <c r="I413" i="1"/>
  <c r="H413" i="1"/>
  <c r="G413" i="1"/>
  <c r="E413" i="1"/>
  <c r="D413" i="1"/>
  <c r="C413" i="1"/>
  <c r="B413" i="1"/>
  <c r="A413" i="1"/>
  <c r="I412" i="1"/>
  <c r="H412" i="1"/>
  <c r="G412" i="1"/>
  <c r="E412" i="1"/>
  <c r="D412" i="1"/>
  <c r="C412" i="1"/>
  <c r="B412" i="1"/>
  <c r="A412" i="1"/>
  <c r="I411" i="1"/>
  <c r="H411" i="1"/>
  <c r="G411" i="1"/>
  <c r="E411" i="1"/>
  <c r="D411" i="1"/>
  <c r="C411" i="1"/>
  <c r="B411" i="1"/>
  <c r="A411" i="1"/>
  <c r="I410" i="1"/>
  <c r="H410" i="1"/>
  <c r="G410" i="1"/>
  <c r="E410" i="1"/>
  <c r="D410" i="1"/>
  <c r="C410" i="1"/>
  <c r="B410" i="1"/>
  <c r="A410" i="1"/>
  <c r="I409" i="1"/>
  <c r="H409" i="1"/>
  <c r="G409" i="1"/>
  <c r="E409" i="1"/>
  <c r="D409" i="1"/>
  <c r="C409" i="1"/>
  <c r="B409" i="1"/>
  <c r="A409" i="1"/>
  <c r="I408" i="1"/>
  <c r="H408" i="1"/>
  <c r="G408" i="1"/>
  <c r="E408" i="1"/>
  <c r="D408" i="1"/>
  <c r="C408" i="1"/>
  <c r="B408" i="1"/>
  <c r="A408" i="1"/>
  <c r="I407" i="1"/>
  <c r="H407" i="1"/>
  <c r="G407" i="1"/>
  <c r="E407" i="1"/>
  <c r="D407" i="1"/>
  <c r="C407" i="1"/>
  <c r="B407" i="1"/>
  <c r="A407" i="1"/>
  <c r="I406" i="1"/>
  <c r="H406" i="1"/>
  <c r="G406" i="1"/>
  <c r="E406" i="1"/>
  <c r="D406" i="1"/>
  <c r="C406" i="1"/>
  <c r="B406" i="1"/>
  <c r="A406" i="1"/>
  <c r="I405" i="1"/>
  <c r="H405" i="1"/>
  <c r="G405" i="1"/>
  <c r="E405" i="1"/>
  <c r="D405" i="1"/>
  <c r="C405" i="1"/>
  <c r="B405" i="1"/>
  <c r="A405" i="1"/>
  <c r="I404" i="1"/>
  <c r="H404" i="1"/>
  <c r="G404" i="1"/>
  <c r="E404" i="1"/>
  <c r="D404" i="1"/>
  <c r="C404" i="1"/>
  <c r="B404" i="1"/>
  <c r="A404" i="1"/>
  <c r="I403" i="1"/>
  <c r="H403" i="1"/>
  <c r="G403" i="1"/>
  <c r="E403" i="1"/>
  <c r="D403" i="1"/>
  <c r="C403" i="1"/>
  <c r="B403" i="1"/>
  <c r="A403" i="1"/>
  <c r="I402" i="1"/>
  <c r="H402" i="1"/>
  <c r="G402" i="1"/>
  <c r="E402" i="1"/>
  <c r="D402" i="1"/>
  <c r="C402" i="1"/>
  <c r="B402" i="1"/>
  <c r="A402" i="1"/>
  <c r="I401" i="1"/>
  <c r="H401" i="1"/>
  <c r="G401" i="1"/>
  <c r="E401" i="1"/>
  <c r="D401" i="1"/>
  <c r="C401" i="1"/>
  <c r="B401" i="1"/>
  <c r="A401" i="1"/>
  <c r="I400" i="1"/>
  <c r="H400" i="1"/>
  <c r="G400" i="1"/>
  <c r="E400" i="1"/>
  <c r="D400" i="1"/>
  <c r="C400" i="1"/>
  <c r="B400" i="1"/>
  <c r="A400" i="1"/>
  <c r="I399" i="1"/>
  <c r="H399" i="1"/>
  <c r="G399" i="1"/>
  <c r="E399" i="1"/>
  <c r="D399" i="1"/>
  <c r="C399" i="1"/>
  <c r="B399" i="1"/>
  <c r="A399" i="1"/>
  <c r="I398" i="1"/>
  <c r="H398" i="1"/>
  <c r="G398" i="1"/>
  <c r="E398" i="1"/>
  <c r="D398" i="1"/>
  <c r="C398" i="1"/>
  <c r="B398" i="1"/>
  <c r="A398" i="1"/>
  <c r="I397" i="1"/>
  <c r="H397" i="1"/>
  <c r="G397" i="1"/>
  <c r="E397" i="1"/>
  <c r="D397" i="1"/>
  <c r="C397" i="1"/>
  <c r="B397" i="1"/>
  <c r="A397" i="1"/>
  <c r="I396" i="1"/>
  <c r="H396" i="1"/>
  <c r="G396" i="1"/>
  <c r="E396" i="1"/>
  <c r="D396" i="1"/>
  <c r="C396" i="1"/>
  <c r="B396" i="1"/>
  <c r="A396" i="1"/>
  <c r="I395" i="1"/>
  <c r="H395" i="1"/>
  <c r="G395" i="1"/>
  <c r="E395" i="1"/>
  <c r="D395" i="1"/>
  <c r="C395" i="1"/>
  <c r="B395" i="1"/>
  <c r="A395" i="1"/>
  <c r="I394" i="1"/>
  <c r="H394" i="1"/>
  <c r="G394" i="1"/>
  <c r="E394" i="1"/>
  <c r="D394" i="1"/>
  <c r="C394" i="1"/>
  <c r="B394" i="1"/>
  <c r="A394" i="1"/>
  <c r="I393" i="1"/>
  <c r="H393" i="1"/>
  <c r="G393" i="1"/>
  <c r="E393" i="1"/>
  <c r="D393" i="1"/>
  <c r="C393" i="1"/>
  <c r="B393" i="1"/>
  <c r="A393" i="1"/>
  <c r="I392" i="1"/>
  <c r="H392" i="1"/>
  <c r="G392" i="1"/>
  <c r="E392" i="1"/>
  <c r="D392" i="1"/>
  <c r="C392" i="1"/>
  <c r="B392" i="1"/>
  <c r="A392" i="1"/>
  <c r="I391" i="1"/>
  <c r="H391" i="1"/>
  <c r="G391" i="1"/>
  <c r="E391" i="1"/>
  <c r="D391" i="1"/>
  <c r="C391" i="1"/>
  <c r="B391" i="1"/>
  <c r="A391" i="1"/>
  <c r="I390" i="1"/>
  <c r="H390" i="1"/>
  <c r="G390" i="1"/>
  <c r="E390" i="1"/>
  <c r="D390" i="1"/>
  <c r="C390" i="1"/>
  <c r="B390" i="1"/>
  <c r="A390" i="1"/>
  <c r="I389" i="1"/>
  <c r="H389" i="1"/>
  <c r="G389" i="1"/>
  <c r="E389" i="1"/>
  <c r="D389" i="1"/>
  <c r="C389" i="1"/>
  <c r="B389" i="1"/>
  <c r="A389" i="1"/>
  <c r="I388" i="1"/>
  <c r="H388" i="1"/>
  <c r="G388" i="1"/>
  <c r="E388" i="1"/>
  <c r="D388" i="1"/>
  <c r="C388" i="1"/>
  <c r="B388" i="1"/>
  <c r="A388" i="1"/>
  <c r="I387" i="1"/>
  <c r="H387" i="1"/>
  <c r="G387" i="1"/>
  <c r="E387" i="1"/>
  <c r="D387" i="1"/>
  <c r="C387" i="1"/>
  <c r="B387" i="1"/>
  <c r="A387" i="1"/>
  <c r="I386" i="1"/>
  <c r="H386" i="1"/>
  <c r="G386" i="1"/>
  <c r="E386" i="1"/>
  <c r="D386" i="1"/>
  <c r="C386" i="1"/>
  <c r="B386" i="1"/>
  <c r="A386" i="1"/>
  <c r="I385" i="1"/>
  <c r="H385" i="1"/>
  <c r="G385" i="1"/>
  <c r="E385" i="1"/>
  <c r="D385" i="1"/>
  <c r="C385" i="1"/>
  <c r="B385" i="1"/>
  <c r="A385" i="1"/>
  <c r="I384" i="1"/>
  <c r="H384" i="1"/>
  <c r="G384" i="1"/>
  <c r="E384" i="1"/>
  <c r="D384" i="1"/>
  <c r="C384" i="1"/>
  <c r="B384" i="1"/>
  <c r="A384" i="1"/>
  <c r="I383" i="1"/>
  <c r="H383" i="1"/>
  <c r="G383" i="1"/>
  <c r="E383" i="1"/>
  <c r="D383" i="1"/>
  <c r="C383" i="1"/>
  <c r="B383" i="1"/>
  <c r="A383" i="1"/>
  <c r="I382" i="1"/>
  <c r="H382" i="1"/>
  <c r="G382" i="1"/>
  <c r="E382" i="1"/>
  <c r="D382" i="1"/>
  <c r="C382" i="1"/>
  <c r="B382" i="1"/>
  <c r="A382" i="1"/>
  <c r="I381" i="1"/>
  <c r="H381" i="1"/>
  <c r="G381" i="1"/>
  <c r="E381" i="1"/>
  <c r="D381" i="1"/>
  <c r="C381" i="1"/>
  <c r="B381" i="1"/>
  <c r="A381" i="1"/>
  <c r="I380" i="1"/>
  <c r="H380" i="1"/>
  <c r="G380" i="1"/>
  <c r="E380" i="1"/>
  <c r="D380" i="1"/>
  <c r="C380" i="1"/>
  <c r="B380" i="1"/>
  <c r="A380" i="1"/>
  <c r="I379" i="1"/>
  <c r="H379" i="1"/>
  <c r="G379" i="1"/>
  <c r="E379" i="1"/>
  <c r="D379" i="1"/>
  <c r="C379" i="1"/>
  <c r="B379" i="1"/>
  <c r="A379" i="1"/>
  <c r="I378" i="1"/>
  <c r="H378" i="1"/>
  <c r="G378" i="1"/>
  <c r="E378" i="1"/>
  <c r="D378" i="1"/>
  <c r="C378" i="1"/>
  <c r="B378" i="1"/>
  <c r="A378" i="1"/>
  <c r="I377" i="1"/>
  <c r="H377" i="1"/>
  <c r="G377" i="1"/>
  <c r="E377" i="1"/>
  <c r="D377" i="1"/>
  <c r="C377" i="1"/>
  <c r="B377" i="1"/>
  <c r="A377" i="1"/>
  <c r="I376" i="1"/>
  <c r="H376" i="1"/>
  <c r="G376" i="1"/>
  <c r="E376" i="1"/>
  <c r="D376" i="1"/>
  <c r="C376" i="1"/>
  <c r="B376" i="1"/>
  <c r="A376" i="1"/>
  <c r="I375" i="1"/>
  <c r="H375" i="1"/>
  <c r="G375" i="1"/>
  <c r="E375" i="1"/>
  <c r="D375" i="1"/>
  <c r="C375" i="1"/>
  <c r="B375" i="1"/>
  <c r="A375" i="1"/>
  <c r="I374" i="1"/>
  <c r="H374" i="1"/>
  <c r="G374" i="1"/>
  <c r="E374" i="1"/>
  <c r="D374" i="1"/>
  <c r="C374" i="1"/>
  <c r="B374" i="1"/>
  <c r="A374" i="1"/>
  <c r="I373" i="1"/>
  <c r="H373" i="1"/>
  <c r="G373" i="1"/>
  <c r="E373" i="1"/>
  <c r="D373" i="1"/>
  <c r="C373" i="1"/>
  <c r="B373" i="1"/>
  <c r="A373" i="1"/>
  <c r="I372" i="1"/>
  <c r="H372" i="1"/>
  <c r="G372" i="1"/>
  <c r="E372" i="1"/>
  <c r="D372" i="1"/>
  <c r="C372" i="1"/>
  <c r="B372" i="1"/>
  <c r="A372" i="1"/>
  <c r="I371" i="1"/>
  <c r="H371" i="1"/>
  <c r="G371" i="1"/>
  <c r="E371" i="1"/>
  <c r="D371" i="1"/>
  <c r="C371" i="1"/>
  <c r="B371" i="1"/>
  <c r="A371" i="1"/>
  <c r="I370" i="1"/>
  <c r="H370" i="1"/>
  <c r="G370" i="1"/>
  <c r="E370" i="1"/>
  <c r="D370" i="1"/>
  <c r="C370" i="1"/>
  <c r="B370" i="1"/>
  <c r="A370" i="1"/>
  <c r="I369" i="1"/>
  <c r="H369" i="1"/>
  <c r="G369" i="1"/>
  <c r="E369" i="1"/>
  <c r="D369" i="1"/>
  <c r="C369" i="1"/>
  <c r="B369" i="1"/>
  <c r="A369" i="1"/>
  <c r="I368" i="1"/>
  <c r="H368" i="1"/>
  <c r="G368" i="1"/>
  <c r="E368" i="1"/>
  <c r="D368" i="1"/>
  <c r="C368" i="1"/>
  <c r="B368" i="1"/>
  <c r="A368" i="1"/>
  <c r="I367" i="1"/>
  <c r="H367" i="1"/>
  <c r="G367" i="1"/>
  <c r="E367" i="1"/>
  <c r="D367" i="1"/>
  <c r="C367" i="1"/>
  <c r="B367" i="1"/>
  <c r="A367" i="1"/>
  <c r="I366" i="1"/>
  <c r="H366" i="1"/>
  <c r="G366" i="1"/>
  <c r="E366" i="1"/>
  <c r="D366" i="1"/>
  <c r="C366" i="1"/>
  <c r="B366" i="1"/>
  <c r="A366" i="1"/>
  <c r="I365" i="1"/>
  <c r="H365" i="1"/>
  <c r="G365" i="1"/>
  <c r="E365" i="1"/>
  <c r="D365" i="1"/>
  <c r="C365" i="1"/>
  <c r="B365" i="1"/>
  <c r="A365" i="1"/>
  <c r="I364" i="1"/>
  <c r="H364" i="1"/>
  <c r="G364" i="1"/>
  <c r="E364" i="1"/>
  <c r="D364" i="1"/>
  <c r="C364" i="1"/>
  <c r="B364" i="1"/>
  <c r="A364" i="1"/>
  <c r="I363" i="1"/>
  <c r="H363" i="1"/>
  <c r="G363" i="1"/>
  <c r="E363" i="1"/>
  <c r="D363" i="1"/>
  <c r="C363" i="1"/>
  <c r="B363" i="1"/>
  <c r="A363" i="1"/>
  <c r="I362" i="1"/>
  <c r="H362" i="1"/>
  <c r="G362" i="1"/>
  <c r="E362" i="1"/>
  <c r="D362" i="1"/>
  <c r="C362" i="1"/>
  <c r="B362" i="1"/>
  <c r="A362" i="1"/>
  <c r="I361" i="1"/>
  <c r="H361" i="1"/>
  <c r="G361" i="1"/>
  <c r="E361" i="1"/>
  <c r="D361" i="1"/>
  <c r="C361" i="1"/>
  <c r="B361" i="1"/>
  <c r="A361" i="1"/>
  <c r="I360" i="1"/>
  <c r="H360" i="1"/>
  <c r="G360" i="1"/>
  <c r="E360" i="1"/>
  <c r="D360" i="1"/>
  <c r="C360" i="1"/>
  <c r="B360" i="1"/>
  <c r="A360" i="1"/>
  <c r="I359" i="1"/>
  <c r="H359" i="1"/>
  <c r="G359" i="1"/>
  <c r="E359" i="1"/>
  <c r="D359" i="1"/>
  <c r="C359" i="1"/>
  <c r="B359" i="1"/>
  <c r="A359" i="1"/>
  <c r="I358" i="1"/>
  <c r="H358" i="1"/>
  <c r="G358" i="1"/>
  <c r="E358" i="1"/>
  <c r="D358" i="1"/>
  <c r="C358" i="1"/>
  <c r="B358" i="1"/>
  <c r="A358" i="1"/>
  <c r="I357" i="1"/>
  <c r="H357" i="1"/>
  <c r="G357" i="1"/>
  <c r="E357" i="1"/>
  <c r="D357" i="1"/>
  <c r="C357" i="1"/>
  <c r="B357" i="1"/>
  <c r="A357" i="1"/>
  <c r="I356" i="1"/>
  <c r="H356" i="1"/>
  <c r="G356" i="1"/>
  <c r="E356" i="1"/>
  <c r="D356" i="1"/>
  <c r="C356" i="1"/>
  <c r="B356" i="1"/>
  <c r="A356" i="1"/>
  <c r="I355" i="1"/>
  <c r="H355" i="1"/>
  <c r="G355" i="1"/>
  <c r="E355" i="1"/>
  <c r="D355" i="1"/>
  <c r="C355" i="1"/>
  <c r="B355" i="1"/>
  <c r="A355" i="1"/>
  <c r="I354" i="1"/>
  <c r="H354" i="1"/>
  <c r="G354" i="1"/>
  <c r="E354" i="1"/>
  <c r="D354" i="1"/>
  <c r="C354" i="1"/>
  <c r="B354" i="1"/>
  <c r="A354" i="1"/>
  <c r="I353" i="1"/>
  <c r="H353" i="1"/>
  <c r="G353" i="1"/>
  <c r="E353" i="1"/>
  <c r="D353" i="1"/>
  <c r="C353" i="1"/>
  <c r="B353" i="1"/>
  <c r="A353" i="1"/>
  <c r="I352" i="1"/>
  <c r="H352" i="1"/>
  <c r="G352" i="1"/>
  <c r="E352" i="1"/>
  <c r="D352" i="1"/>
  <c r="C352" i="1"/>
  <c r="B352" i="1"/>
  <c r="A352" i="1"/>
  <c r="I351" i="1"/>
  <c r="H351" i="1"/>
  <c r="G351" i="1"/>
  <c r="E351" i="1"/>
  <c r="D351" i="1"/>
  <c r="C351" i="1"/>
  <c r="B351" i="1"/>
  <c r="A351" i="1"/>
  <c r="I350" i="1"/>
  <c r="H350" i="1"/>
  <c r="G350" i="1"/>
  <c r="E350" i="1"/>
  <c r="D350" i="1"/>
  <c r="C350" i="1"/>
  <c r="B350" i="1"/>
  <c r="A350" i="1"/>
  <c r="I349" i="1"/>
  <c r="H349" i="1"/>
  <c r="G349" i="1"/>
  <c r="E349" i="1"/>
  <c r="D349" i="1"/>
  <c r="C349" i="1"/>
  <c r="B349" i="1"/>
  <c r="A349" i="1"/>
  <c r="I348" i="1"/>
  <c r="H348" i="1"/>
  <c r="G348" i="1"/>
  <c r="E348" i="1"/>
  <c r="D348" i="1"/>
  <c r="C348" i="1"/>
  <c r="B348" i="1"/>
  <c r="A348" i="1"/>
  <c r="I347" i="1"/>
  <c r="H347" i="1"/>
  <c r="G347" i="1"/>
  <c r="E347" i="1"/>
  <c r="D347" i="1"/>
  <c r="C347" i="1"/>
  <c r="B347" i="1"/>
  <c r="A347" i="1"/>
  <c r="I346" i="1"/>
  <c r="H346" i="1"/>
  <c r="G346" i="1"/>
  <c r="E346" i="1"/>
  <c r="D346" i="1"/>
  <c r="C346" i="1"/>
  <c r="B346" i="1"/>
  <c r="A346" i="1"/>
  <c r="I345" i="1"/>
  <c r="H345" i="1"/>
  <c r="G345" i="1"/>
  <c r="E345" i="1"/>
  <c r="D345" i="1"/>
  <c r="C345" i="1"/>
  <c r="B345" i="1"/>
  <c r="A345" i="1"/>
  <c r="I344" i="1"/>
  <c r="H344" i="1"/>
  <c r="G344" i="1"/>
  <c r="E344" i="1"/>
  <c r="D344" i="1"/>
  <c r="C344" i="1"/>
  <c r="B344" i="1"/>
  <c r="A344" i="1"/>
  <c r="I343" i="1"/>
  <c r="H343" i="1"/>
  <c r="G343" i="1"/>
  <c r="E343" i="1"/>
  <c r="D343" i="1"/>
  <c r="C343" i="1"/>
  <c r="B343" i="1"/>
  <c r="A343" i="1"/>
  <c r="I342" i="1"/>
  <c r="H342" i="1"/>
  <c r="G342" i="1"/>
  <c r="E342" i="1"/>
  <c r="D342" i="1"/>
  <c r="C342" i="1"/>
  <c r="B342" i="1"/>
  <c r="A342" i="1"/>
  <c r="I341" i="1"/>
  <c r="H341" i="1"/>
  <c r="G341" i="1"/>
  <c r="E341" i="1"/>
  <c r="D341" i="1"/>
  <c r="C341" i="1"/>
  <c r="B341" i="1"/>
  <c r="A341" i="1"/>
  <c r="I340" i="1"/>
  <c r="H340" i="1"/>
  <c r="G340" i="1"/>
  <c r="E340" i="1"/>
  <c r="D340" i="1"/>
  <c r="C340" i="1"/>
  <c r="B340" i="1"/>
  <c r="A340" i="1"/>
  <c r="I339" i="1"/>
  <c r="H339" i="1"/>
  <c r="G339" i="1"/>
  <c r="E339" i="1"/>
  <c r="D339" i="1"/>
  <c r="C339" i="1"/>
  <c r="B339" i="1"/>
  <c r="A339" i="1"/>
  <c r="I338" i="1"/>
  <c r="H338" i="1"/>
  <c r="G338" i="1"/>
  <c r="E338" i="1"/>
  <c r="D338" i="1"/>
  <c r="C338" i="1"/>
  <c r="B338" i="1"/>
  <c r="A338" i="1"/>
  <c r="I337" i="1"/>
  <c r="H337" i="1"/>
  <c r="G337" i="1"/>
  <c r="E337" i="1"/>
  <c r="D337" i="1"/>
  <c r="C337" i="1"/>
  <c r="B337" i="1"/>
  <c r="A337" i="1"/>
  <c r="I336" i="1"/>
  <c r="H336" i="1"/>
  <c r="G336" i="1"/>
  <c r="E336" i="1"/>
  <c r="D336" i="1"/>
  <c r="C336" i="1"/>
  <c r="B336" i="1"/>
  <c r="A336" i="1"/>
  <c r="I335" i="1"/>
  <c r="H335" i="1"/>
  <c r="G335" i="1"/>
  <c r="E335" i="1"/>
  <c r="D335" i="1"/>
  <c r="C335" i="1"/>
  <c r="B335" i="1"/>
  <c r="A335" i="1"/>
  <c r="I334" i="1"/>
  <c r="H334" i="1"/>
  <c r="G334" i="1"/>
  <c r="E334" i="1"/>
  <c r="D334" i="1"/>
  <c r="C334" i="1"/>
  <c r="B334" i="1"/>
  <c r="A334" i="1"/>
  <c r="I333" i="1"/>
  <c r="H333" i="1"/>
  <c r="G333" i="1"/>
  <c r="E333" i="1"/>
  <c r="D333" i="1"/>
  <c r="C333" i="1"/>
  <c r="B333" i="1"/>
  <c r="A333" i="1"/>
  <c r="I332" i="1"/>
  <c r="H332" i="1"/>
  <c r="G332" i="1"/>
  <c r="E332" i="1"/>
  <c r="D332" i="1"/>
  <c r="C332" i="1"/>
  <c r="B332" i="1"/>
  <c r="A332" i="1"/>
  <c r="I331" i="1"/>
  <c r="H331" i="1"/>
  <c r="G331" i="1"/>
  <c r="E331" i="1"/>
  <c r="D331" i="1"/>
  <c r="C331" i="1"/>
  <c r="B331" i="1"/>
  <c r="A331" i="1"/>
  <c r="I330" i="1"/>
  <c r="H330" i="1"/>
  <c r="G330" i="1"/>
  <c r="E330" i="1"/>
  <c r="D330" i="1"/>
  <c r="C330" i="1"/>
  <c r="B330" i="1"/>
  <c r="A330" i="1"/>
  <c r="I329" i="1"/>
  <c r="H329" i="1"/>
  <c r="G329" i="1"/>
  <c r="E329" i="1"/>
  <c r="D329" i="1"/>
  <c r="C329" i="1"/>
  <c r="B329" i="1"/>
  <c r="A329" i="1"/>
  <c r="I328" i="1"/>
  <c r="H328" i="1"/>
  <c r="G328" i="1"/>
  <c r="E328" i="1"/>
  <c r="D328" i="1"/>
  <c r="C328" i="1"/>
  <c r="B328" i="1"/>
  <c r="A328" i="1"/>
  <c r="I327" i="1"/>
  <c r="H327" i="1"/>
  <c r="G327" i="1"/>
  <c r="E327" i="1"/>
  <c r="D327" i="1"/>
  <c r="C327" i="1"/>
  <c r="B327" i="1"/>
  <c r="A327" i="1"/>
  <c r="I326" i="1"/>
  <c r="H326" i="1"/>
  <c r="G326" i="1"/>
  <c r="E326" i="1"/>
  <c r="D326" i="1"/>
  <c r="C326" i="1"/>
  <c r="B326" i="1"/>
  <c r="A326" i="1"/>
  <c r="I325" i="1"/>
  <c r="H325" i="1"/>
  <c r="G325" i="1"/>
  <c r="E325" i="1"/>
  <c r="D325" i="1"/>
  <c r="C325" i="1"/>
  <c r="B325" i="1"/>
  <c r="A325" i="1"/>
  <c r="I324" i="1"/>
  <c r="H324" i="1"/>
  <c r="G324" i="1"/>
  <c r="E324" i="1"/>
  <c r="D324" i="1"/>
  <c r="C324" i="1"/>
  <c r="B324" i="1"/>
  <c r="A324" i="1"/>
  <c r="I323" i="1"/>
  <c r="H323" i="1"/>
  <c r="G323" i="1"/>
  <c r="E323" i="1"/>
  <c r="D323" i="1"/>
  <c r="C323" i="1"/>
  <c r="B323" i="1"/>
  <c r="A323" i="1"/>
  <c r="I322" i="1"/>
  <c r="H322" i="1"/>
  <c r="G322" i="1"/>
  <c r="E322" i="1"/>
  <c r="D322" i="1"/>
  <c r="C322" i="1"/>
  <c r="B322" i="1"/>
  <c r="A322" i="1"/>
  <c r="I321" i="1"/>
  <c r="H321" i="1"/>
  <c r="G321" i="1"/>
  <c r="E321" i="1"/>
  <c r="D321" i="1"/>
  <c r="C321" i="1"/>
  <c r="B321" i="1"/>
  <c r="A321" i="1"/>
  <c r="I320" i="1"/>
  <c r="H320" i="1"/>
  <c r="G320" i="1"/>
  <c r="E320" i="1"/>
  <c r="D320" i="1"/>
  <c r="C320" i="1"/>
  <c r="B320" i="1"/>
  <c r="A320" i="1"/>
  <c r="I319" i="1"/>
  <c r="H319" i="1"/>
  <c r="G319" i="1"/>
  <c r="E319" i="1"/>
  <c r="D319" i="1"/>
  <c r="C319" i="1"/>
  <c r="B319" i="1"/>
  <c r="A319" i="1"/>
  <c r="I318" i="1"/>
  <c r="H318" i="1"/>
  <c r="G318" i="1"/>
  <c r="E318" i="1"/>
  <c r="D318" i="1"/>
  <c r="C318" i="1"/>
  <c r="B318" i="1"/>
  <c r="A318" i="1"/>
  <c r="I317" i="1"/>
  <c r="H317" i="1"/>
  <c r="G317" i="1"/>
  <c r="E317" i="1"/>
  <c r="D317" i="1"/>
  <c r="C317" i="1"/>
  <c r="B317" i="1"/>
  <c r="A317" i="1"/>
  <c r="I316" i="1"/>
  <c r="H316" i="1"/>
  <c r="G316" i="1"/>
  <c r="E316" i="1"/>
  <c r="D316" i="1"/>
  <c r="C316" i="1"/>
  <c r="B316" i="1"/>
  <c r="A316" i="1"/>
  <c r="I315" i="1"/>
  <c r="H315" i="1"/>
  <c r="G315" i="1"/>
  <c r="E315" i="1"/>
  <c r="D315" i="1"/>
  <c r="C315" i="1"/>
  <c r="B315" i="1"/>
  <c r="A315" i="1"/>
  <c r="I314" i="1"/>
  <c r="H314" i="1"/>
  <c r="G314" i="1"/>
  <c r="E314" i="1"/>
  <c r="D314" i="1"/>
  <c r="C314" i="1"/>
  <c r="B314" i="1"/>
  <c r="A314" i="1"/>
  <c r="I313" i="1"/>
  <c r="H313" i="1"/>
  <c r="G313" i="1"/>
  <c r="E313" i="1"/>
  <c r="D313" i="1"/>
  <c r="C313" i="1"/>
  <c r="B313" i="1"/>
  <c r="A313" i="1"/>
  <c r="I312" i="1"/>
  <c r="H312" i="1"/>
  <c r="G312" i="1"/>
  <c r="E312" i="1"/>
  <c r="D312" i="1"/>
  <c r="C312" i="1"/>
  <c r="B312" i="1"/>
  <c r="A312" i="1"/>
  <c r="I311" i="1"/>
  <c r="H311" i="1"/>
  <c r="G311" i="1"/>
  <c r="E311" i="1"/>
  <c r="D311" i="1"/>
  <c r="C311" i="1"/>
  <c r="B311" i="1"/>
  <c r="A311" i="1"/>
  <c r="I310" i="1"/>
  <c r="H310" i="1"/>
  <c r="G310" i="1"/>
  <c r="E310" i="1"/>
  <c r="D310" i="1"/>
  <c r="C310" i="1"/>
  <c r="B310" i="1"/>
  <c r="A310" i="1"/>
  <c r="I309" i="1"/>
  <c r="H309" i="1"/>
  <c r="G309" i="1"/>
  <c r="E309" i="1"/>
  <c r="D309" i="1"/>
  <c r="C309" i="1"/>
  <c r="B309" i="1"/>
  <c r="A309" i="1"/>
  <c r="I308" i="1"/>
  <c r="H308" i="1"/>
  <c r="G308" i="1"/>
  <c r="E308" i="1"/>
  <c r="D308" i="1"/>
  <c r="C308" i="1"/>
  <c r="B308" i="1"/>
  <c r="A308" i="1"/>
  <c r="I307" i="1"/>
  <c r="H307" i="1"/>
  <c r="G307" i="1"/>
  <c r="E307" i="1"/>
  <c r="D307" i="1"/>
  <c r="C307" i="1"/>
  <c r="B307" i="1"/>
  <c r="A307" i="1"/>
  <c r="I306" i="1"/>
  <c r="H306" i="1"/>
  <c r="G306" i="1"/>
  <c r="E306" i="1"/>
  <c r="D306" i="1"/>
  <c r="C306" i="1"/>
  <c r="B306" i="1"/>
  <c r="A306" i="1"/>
  <c r="I305" i="1"/>
  <c r="H305" i="1"/>
  <c r="G305" i="1"/>
  <c r="E305" i="1"/>
  <c r="D305" i="1"/>
  <c r="C305" i="1"/>
  <c r="B305" i="1"/>
  <c r="A305" i="1"/>
  <c r="I304" i="1"/>
  <c r="H304" i="1"/>
  <c r="G304" i="1"/>
  <c r="E304" i="1"/>
  <c r="D304" i="1"/>
  <c r="C304" i="1"/>
  <c r="B304" i="1"/>
  <c r="A304" i="1"/>
  <c r="I303" i="1"/>
  <c r="H303" i="1"/>
  <c r="G303" i="1"/>
  <c r="E303" i="1"/>
  <c r="D303" i="1"/>
  <c r="C303" i="1"/>
  <c r="B303" i="1"/>
  <c r="A303" i="1"/>
  <c r="I302" i="1"/>
  <c r="H302" i="1"/>
  <c r="G302" i="1"/>
  <c r="E302" i="1"/>
  <c r="D302" i="1"/>
  <c r="C302" i="1"/>
  <c r="B302" i="1"/>
  <c r="A302" i="1"/>
  <c r="I301" i="1"/>
  <c r="H301" i="1"/>
  <c r="G301" i="1"/>
  <c r="E301" i="1"/>
  <c r="D301" i="1"/>
  <c r="C301" i="1"/>
  <c r="B301" i="1"/>
  <c r="A301" i="1"/>
  <c r="I300" i="1"/>
  <c r="H300" i="1"/>
  <c r="G300" i="1"/>
  <c r="E300" i="1"/>
  <c r="D300" i="1"/>
  <c r="C300" i="1"/>
  <c r="B300" i="1"/>
  <c r="A300" i="1"/>
  <c r="I299" i="1"/>
  <c r="H299" i="1"/>
  <c r="G299" i="1"/>
  <c r="E299" i="1"/>
  <c r="D299" i="1"/>
  <c r="C299" i="1"/>
  <c r="B299" i="1"/>
  <c r="A299" i="1"/>
  <c r="I298" i="1"/>
  <c r="H298" i="1"/>
  <c r="G298" i="1"/>
  <c r="E298" i="1"/>
  <c r="D298" i="1"/>
  <c r="C298" i="1"/>
  <c r="B298" i="1"/>
  <c r="A298" i="1"/>
  <c r="I297" i="1"/>
  <c r="H297" i="1"/>
  <c r="G297" i="1"/>
  <c r="E297" i="1"/>
  <c r="D297" i="1"/>
  <c r="C297" i="1"/>
  <c r="B297" i="1"/>
  <c r="A297" i="1"/>
  <c r="I296" i="1"/>
  <c r="H296" i="1"/>
  <c r="G296" i="1"/>
  <c r="E296" i="1"/>
  <c r="D296" i="1"/>
  <c r="C296" i="1"/>
  <c r="B296" i="1"/>
  <c r="A296" i="1"/>
  <c r="I295" i="1"/>
  <c r="H295" i="1"/>
  <c r="G295" i="1"/>
  <c r="E295" i="1"/>
  <c r="D295" i="1"/>
  <c r="C295" i="1"/>
  <c r="B295" i="1"/>
  <c r="A295" i="1"/>
  <c r="I294" i="1"/>
  <c r="H294" i="1"/>
  <c r="G294" i="1"/>
  <c r="E294" i="1"/>
  <c r="D294" i="1"/>
  <c r="C294" i="1"/>
  <c r="B294" i="1"/>
  <c r="A294" i="1"/>
  <c r="I293" i="1"/>
  <c r="H293" i="1"/>
  <c r="G293" i="1"/>
  <c r="E293" i="1"/>
  <c r="D293" i="1"/>
  <c r="C293" i="1"/>
  <c r="B293" i="1"/>
  <c r="A293" i="1"/>
  <c r="I292" i="1"/>
  <c r="H292" i="1"/>
  <c r="G292" i="1"/>
  <c r="E292" i="1"/>
  <c r="D292" i="1"/>
  <c r="C292" i="1"/>
  <c r="B292" i="1"/>
  <c r="A292" i="1"/>
  <c r="I291" i="1"/>
  <c r="H291" i="1"/>
  <c r="G291" i="1"/>
  <c r="E291" i="1"/>
  <c r="D291" i="1"/>
  <c r="C291" i="1"/>
  <c r="B291" i="1"/>
  <c r="A291" i="1"/>
  <c r="I290" i="1"/>
  <c r="H290" i="1"/>
  <c r="G290" i="1"/>
  <c r="E290" i="1"/>
  <c r="D290" i="1"/>
  <c r="C290" i="1"/>
  <c r="B290" i="1"/>
  <c r="A290" i="1"/>
  <c r="I289" i="1"/>
  <c r="H289" i="1"/>
  <c r="G289" i="1"/>
  <c r="E289" i="1"/>
  <c r="D289" i="1"/>
  <c r="C289" i="1"/>
  <c r="B289" i="1"/>
  <c r="A289" i="1"/>
  <c r="I288" i="1"/>
  <c r="H288" i="1"/>
  <c r="G288" i="1"/>
  <c r="E288" i="1"/>
  <c r="D288" i="1"/>
  <c r="C288" i="1"/>
  <c r="B288" i="1"/>
  <c r="A288" i="1"/>
  <c r="I287" i="1"/>
  <c r="H287" i="1"/>
  <c r="G287" i="1"/>
  <c r="E287" i="1"/>
  <c r="D287" i="1"/>
  <c r="C287" i="1"/>
  <c r="B287" i="1"/>
  <c r="A287" i="1"/>
  <c r="I286" i="1"/>
  <c r="H286" i="1"/>
  <c r="G286" i="1"/>
  <c r="E286" i="1"/>
  <c r="D286" i="1"/>
  <c r="C286" i="1"/>
  <c r="B286" i="1"/>
  <c r="A286" i="1"/>
  <c r="I285" i="1"/>
  <c r="H285" i="1"/>
  <c r="G285" i="1"/>
  <c r="E285" i="1"/>
  <c r="D285" i="1"/>
  <c r="C285" i="1"/>
  <c r="B285" i="1"/>
  <c r="A285" i="1"/>
  <c r="I284" i="1"/>
  <c r="H284" i="1"/>
  <c r="G284" i="1"/>
  <c r="E284" i="1"/>
  <c r="D284" i="1"/>
  <c r="C284" i="1"/>
  <c r="B284" i="1"/>
  <c r="A284" i="1"/>
  <c r="I283" i="1"/>
  <c r="H283" i="1"/>
  <c r="G283" i="1"/>
  <c r="E283" i="1"/>
  <c r="D283" i="1"/>
  <c r="C283" i="1"/>
  <c r="B283" i="1"/>
  <c r="A283" i="1"/>
  <c r="I282" i="1"/>
  <c r="H282" i="1"/>
  <c r="G282" i="1"/>
  <c r="E282" i="1"/>
  <c r="D282" i="1"/>
  <c r="C282" i="1"/>
  <c r="B282" i="1"/>
  <c r="A282" i="1"/>
  <c r="I281" i="1"/>
  <c r="H281" i="1"/>
  <c r="G281" i="1"/>
  <c r="E281" i="1"/>
  <c r="D281" i="1"/>
  <c r="C281" i="1"/>
  <c r="B281" i="1"/>
  <c r="A281" i="1"/>
  <c r="I280" i="1"/>
  <c r="H280" i="1"/>
  <c r="G280" i="1"/>
  <c r="E280" i="1"/>
  <c r="D280" i="1"/>
  <c r="C280" i="1"/>
  <c r="B280" i="1"/>
  <c r="A280" i="1"/>
  <c r="I279" i="1"/>
  <c r="H279" i="1"/>
  <c r="G279" i="1"/>
  <c r="E279" i="1"/>
  <c r="D279" i="1"/>
  <c r="C279" i="1"/>
  <c r="B279" i="1"/>
  <c r="A279" i="1"/>
  <c r="I278" i="1"/>
  <c r="H278" i="1"/>
  <c r="G278" i="1"/>
  <c r="E278" i="1"/>
  <c r="D278" i="1"/>
  <c r="C278" i="1"/>
  <c r="B278" i="1"/>
  <c r="A278" i="1"/>
  <c r="I277" i="1"/>
  <c r="H277" i="1"/>
  <c r="G277" i="1"/>
  <c r="E277" i="1"/>
  <c r="D277" i="1"/>
  <c r="C277" i="1"/>
  <c r="B277" i="1"/>
  <c r="A277" i="1"/>
  <c r="I276" i="1"/>
  <c r="H276" i="1"/>
  <c r="G276" i="1"/>
  <c r="E276" i="1"/>
  <c r="D276" i="1"/>
  <c r="C276" i="1"/>
  <c r="B276" i="1"/>
  <c r="A276" i="1"/>
  <c r="I275" i="1"/>
  <c r="H275" i="1"/>
  <c r="G275" i="1"/>
  <c r="E275" i="1"/>
  <c r="D275" i="1"/>
  <c r="C275" i="1"/>
  <c r="B275" i="1"/>
  <c r="A275" i="1"/>
  <c r="I274" i="1"/>
  <c r="H274" i="1"/>
  <c r="G274" i="1"/>
  <c r="E274" i="1"/>
  <c r="D274" i="1"/>
  <c r="C274" i="1"/>
  <c r="B274" i="1"/>
  <c r="A274" i="1"/>
  <c r="I273" i="1"/>
  <c r="H273" i="1"/>
  <c r="G273" i="1"/>
  <c r="E273" i="1"/>
  <c r="D273" i="1"/>
  <c r="C273" i="1"/>
  <c r="B273" i="1"/>
  <c r="A273" i="1"/>
  <c r="I272" i="1"/>
  <c r="H272" i="1"/>
  <c r="G272" i="1"/>
  <c r="E272" i="1"/>
  <c r="D272" i="1"/>
  <c r="C272" i="1"/>
  <c r="B272" i="1"/>
  <c r="A272" i="1"/>
  <c r="I271" i="1"/>
  <c r="H271" i="1"/>
  <c r="G271" i="1"/>
  <c r="E271" i="1"/>
  <c r="D271" i="1"/>
  <c r="C271" i="1"/>
  <c r="B271" i="1"/>
  <c r="A271" i="1"/>
  <c r="I270" i="1"/>
  <c r="H270" i="1"/>
  <c r="G270" i="1"/>
  <c r="E270" i="1"/>
  <c r="D270" i="1"/>
  <c r="C270" i="1"/>
  <c r="B270" i="1"/>
  <c r="A270" i="1"/>
  <c r="I269" i="1"/>
  <c r="H269" i="1"/>
  <c r="G269" i="1"/>
  <c r="E269" i="1"/>
  <c r="D269" i="1"/>
  <c r="C269" i="1"/>
  <c r="B269" i="1"/>
  <c r="A269" i="1"/>
  <c r="I268" i="1"/>
  <c r="H268" i="1"/>
  <c r="G268" i="1"/>
  <c r="E268" i="1"/>
  <c r="D268" i="1"/>
  <c r="C268" i="1"/>
  <c r="B268" i="1"/>
  <c r="A268" i="1"/>
  <c r="I267" i="1"/>
  <c r="H267" i="1"/>
  <c r="G267" i="1"/>
  <c r="E267" i="1"/>
  <c r="D267" i="1"/>
  <c r="C267" i="1"/>
  <c r="B267" i="1"/>
  <c r="A267" i="1"/>
  <c r="I266" i="1"/>
  <c r="H266" i="1"/>
  <c r="G266" i="1"/>
  <c r="E266" i="1"/>
  <c r="D266" i="1"/>
  <c r="C266" i="1"/>
  <c r="B266" i="1"/>
  <c r="A266" i="1"/>
  <c r="I265" i="1"/>
  <c r="H265" i="1"/>
  <c r="G265" i="1"/>
  <c r="E265" i="1"/>
  <c r="D265" i="1"/>
  <c r="C265" i="1"/>
  <c r="B265" i="1"/>
  <c r="A265" i="1"/>
  <c r="I264" i="1"/>
  <c r="H264" i="1"/>
  <c r="G264" i="1"/>
  <c r="E264" i="1"/>
  <c r="D264" i="1"/>
  <c r="C264" i="1"/>
  <c r="B264" i="1"/>
  <c r="A264" i="1"/>
  <c r="I263" i="1"/>
  <c r="H263" i="1"/>
  <c r="G263" i="1"/>
  <c r="E263" i="1"/>
  <c r="D263" i="1"/>
  <c r="C263" i="1"/>
  <c r="B263" i="1"/>
  <c r="A263" i="1"/>
  <c r="I262" i="1"/>
  <c r="H262" i="1"/>
  <c r="G262" i="1"/>
  <c r="E262" i="1"/>
  <c r="D262" i="1"/>
  <c r="C262" i="1"/>
  <c r="B262" i="1"/>
  <c r="A262" i="1"/>
  <c r="I261" i="1"/>
  <c r="H261" i="1"/>
  <c r="G261" i="1"/>
  <c r="E261" i="1"/>
  <c r="D261" i="1"/>
  <c r="C261" i="1"/>
  <c r="B261" i="1"/>
  <c r="A261" i="1"/>
  <c r="I260" i="1"/>
  <c r="H260" i="1"/>
  <c r="G260" i="1"/>
  <c r="E260" i="1"/>
  <c r="D260" i="1"/>
  <c r="C260" i="1"/>
  <c r="B260" i="1"/>
  <c r="A260" i="1"/>
  <c r="I259" i="1"/>
  <c r="H259" i="1"/>
  <c r="G259" i="1"/>
  <c r="E259" i="1"/>
  <c r="D259" i="1"/>
  <c r="C259" i="1"/>
  <c r="B259" i="1"/>
  <c r="A259" i="1"/>
  <c r="I258" i="1"/>
  <c r="H258" i="1"/>
  <c r="G258" i="1"/>
  <c r="E258" i="1"/>
  <c r="D258" i="1"/>
  <c r="C258" i="1"/>
  <c r="B258" i="1"/>
  <c r="A258" i="1"/>
  <c r="I257" i="1"/>
  <c r="H257" i="1"/>
  <c r="G257" i="1"/>
  <c r="E257" i="1"/>
  <c r="D257" i="1"/>
  <c r="C257" i="1"/>
  <c r="B257" i="1"/>
  <c r="A257" i="1"/>
  <c r="I256" i="1"/>
  <c r="H256" i="1"/>
  <c r="G256" i="1"/>
  <c r="E256" i="1"/>
  <c r="D256" i="1"/>
  <c r="C256" i="1"/>
  <c r="B256" i="1"/>
  <c r="A256" i="1"/>
  <c r="I255" i="1"/>
  <c r="H255" i="1"/>
  <c r="G255" i="1"/>
  <c r="E255" i="1"/>
  <c r="D255" i="1"/>
  <c r="C255" i="1"/>
  <c r="B255" i="1"/>
  <c r="A255" i="1"/>
  <c r="I254" i="1"/>
  <c r="H254" i="1"/>
  <c r="G254" i="1"/>
  <c r="E254" i="1"/>
  <c r="D254" i="1"/>
  <c r="C254" i="1"/>
  <c r="B254" i="1"/>
  <c r="A254" i="1"/>
  <c r="I253" i="1"/>
  <c r="H253" i="1"/>
  <c r="G253" i="1"/>
  <c r="E253" i="1"/>
  <c r="D253" i="1"/>
  <c r="C253" i="1"/>
  <c r="B253" i="1"/>
  <c r="A253" i="1"/>
  <c r="I252" i="1"/>
  <c r="H252" i="1"/>
  <c r="G252" i="1"/>
  <c r="E252" i="1"/>
  <c r="D252" i="1"/>
  <c r="C252" i="1"/>
  <c r="B252" i="1"/>
  <c r="A252" i="1"/>
  <c r="I251" i="1"/>
  <c r="H251" i="1"/>
  <c r="G251" i="1"/>
  <c r="E251" i="1"/>
  <c r="D251" i="1"/>
  <c r="C251" i="1"/>
  <c r="B251" i="1"/>
  <c r="A251" i="1"/>
  <c r="I250" i="1"/>
  <c r="H250" i="1"/>
  <c r="G250" i="1"/>
  <c r="E250" i="1"/>
  <c r="D250" i="1"/>
  <c r="C250" i="1"/>
  <c r="B250" i="1"/>
  <c r="A250" i="1"/>
  <c r="I249" i="1"/>
  <c r="H249" i="1"/>
  <c r="G249" i="1"/>
  <c r="E249" i="1"/>
  <c r="D249" i="1"/>
  <c r="C249" i="1"/>
  <c r="B249" i="1"/>
  <c r="A249" i="1"/>
  <c r="I248" i="1"/>
  <c r="H248" i="1"/>
  <c r="G248" i="1"/>
  <c r="E248" i="1"/>
  <c r="D248" i="1"/>
  <c r="C248" i="1"/>
  <c r="B248" i="1"/>
  <c r="A248" i="1"/>
  <c r="I247" i="1"/>
  <c r="H247" i="1"/>
  <c r="G247" i="1"/>
  <c r="E247" i="1"/>
  <c r="D247" i="1"/>
  <c r="C247" i="1"/>
  <c r="B247" i="1"/>
  <c r="A247" i="1"/>
  <c r="I246" i="1"/>
  <c r="H246" i="1"/>
  <c r="G246" i="1"/>
  <c r="E246" i="1"/>
  <c r="D246" i="1"/>
  <c r="C246" i="1"/>
  <c r="B246" i="1"/>
  <c r="A246" i="1"/>
  <c r="I245" i="1"/>
  <c r="H245" i="1"/>
  <c r="G245" i="1"/>
  <c r="E245" i="1"/>
  <c r="D245" i="1"/>
  <c r="C245" i="1"/>
  <c r="B245" i="1"/>
  <c r="A245" i="1"/>
  <c r="I244" i="1"/>
  <c r="H244" i="1"/>
  <c r="G244" i="1"/>
  <c r="E244" i="1"/>
  <c r="D244" i="1"/>
  <c r="C244" i="1"/>
  <c r="B244" i="1"/>
  <c r="A244" i="1"/>
  <c r="I243" i="1"/>
  <c r="H243" i="1"/>
  <c r="G243" i="1"/>
  <c r="E243" i="1"/>
  <c r="D243" i="1"/>
  <c r="C243" i="1"/>
  <c r="B243" i="1"/>
  <c r="A243" i="1"/>
  <c r="I242" i="1"/>
  <c r="H242" i="1"/>
  <c r="G242" i="1"/>
  <c r="E242" i="1"/>
  <c r="D242" i="1"/>
  <c r="C242" i="1"/>
  <c r="B242" i="1"/>
  <c r="A242" i="1"/>
  <c r="I241" i="1"/>
  <c r="H241" i="1"/>
  <c r="G241" i="1"/>
  <c r="E241" i="1"/>
  <c r="D241" i="1"/>
  <c r="C241" i="1"/>
  <c r="B241" i="1"/>
  <c r="A241" i="1"/>
  <c r="I240" i="1"/>
  <c r="H240" i="1"/>
  <c r="G240" i="1"/>
  <c r="E240" i="1"/>
  <c r="D240" i="1"/>
  <c r="C240" i="1"/>
  <c r="B240" i="1"/>
  <c r="A240" i="1"/>
  <c r="I239" i="1"/>
  <c r="H239" i="1"/>
  <c r="G239" i="1"/>
  <c r="E239" i="1"/>
  <c r="D239" i="1"/>
  <c r="C239" i="1"/>
  <c r="B239" i="1"/>
  <c r="A239" i="1"/>
  <c r="I238" i="1"/>
  <c r="H238" i="1"/>
  <c r="G238" i="1"/>
  <c r="E238" i="1"/>
  <c r="D238" i="1"/>
  <c r="C238" i="1"/>
  <c r="B238" i="1"/>
  <c r="A238" i="1"/>
  <c r="I237" i="1"/>
  <c r="H237" i="1"/>
  <c r="G237" i="1"/>
  <c r="E237" i="1"/>
  <c r="D237" i="1"/>
  <c r="C237" i="1"/>
  <c r="B237" i="1"/>
  <c r="A237" i="1"/>
  <c r="I236" i="1"/>
  <c r="H236" i="1"/>
  <c r="G236" i="1"/>
  <c r="E236" i="1"/>
  <c r="D236" i="1"/>
  <c r="C236" i="1"/>
  <c r="B236" i="1"/>
  <c r="A236" i="1"/>
  <c r="I235" i="1"/>
  <c r="H235" i="1"/>
  <c r="G235" i="1"/>
  <c r="E235" i="1"/>
  <c r="D235" i="1"/>
  <c r="C235" i="1"/>
  <c r="B235" i="1"/>
  <c r="A235" i="1"/>
  <c r="I234" i="1"/>
  <c r="H234" i="1"/>
  <c r="G234" i="1"/>
  <c r="E234" i="1"/>
  <c r="D234" i="1"/>
  <c r="C234" i="1"/>
  <c r="B234" i="1"/>
  <c r="A234" i="1"/>
  <c r="I233" i="1"/>
  <c r="H233" i="1"/>
  <c r="G233" i="1"/>
  <c r="E233" i="1"/>
  <c r="D233" i="1"/>
  <c r="C233" i="1"/>
  <c r="B233" i="1"/>
  <c r="A233" i="1"/>
  <c r="I232" i="1"/>
  <c r="H232" i="1"/>
  <c r="G232" i="1"/>
  <c r="E232" i="1"/>
  <c r="D232" i="1"/>
  <c r="C232" i="1"/>
  <c r="B232" i="1"/>
  <c r="A232" i="1"/>
  <c r="I231" i="1"/>
  <c r="H231" i="1"/>
  <c r="G231" i="1"/>
  <c r="E231" i="1"/>
  <c r="D231" i="1"/>
  <c r="C231" i="1"/>
  <c r="B231" i="1"/>
  <c r="A231" i="1"/>
  <c r="I230" i="1"/>
  <c r="H230" i="1"/>
  <c r="G230" i="1"/>
  <c r="E230" i="1"/>
  <c r="D230" i="1"/>
  <c r="C230" i="1"/>
  <c r="B230" i="1"/>
  <c r="A230" i="1"/>
  <c r="I229" i="1"/>
  <c r="H229" i="1"/>
  <c r="G229" i="1"/>
  <c r="E229" i="1"/>
  <c r="D229" i="1"/>
  <c r="C229" i="1"/>
  <c r="B229" i="1"/>
  <c r="A229" i="1"/>
  <c r="I228" i="1"/>
  <c r="H228" i="1"/>
  <c r="G228" i="1"/>
  <c r="E228" i="1"/>
  <c r="D228" i="1"/>
  <c r="C228" i="1"/>
  <c r="B228" i="1"/>
  <c r="A228" i="1"/>
  <c r="I227" i="1"/>
  <c r="H227" i="1"/>
  <c r="G227" i="1"/>
  <c r="E227" i="1"/>
  <c r="D227" i="1"/>
  <c r="C227" i="1"/>
  <c r="B227" i="1"/>
  <c r="A227" i="1"/>
  <c r="I226" i="1"/>
  <c r="H226" i="1"/>
  <c r="G226" i="1"/>
  <c r="E226" i="1"/>
  <c r="D226" i="1"/>
  <c r="C226" i="1"/>
  <c r="B226" i="1"/>
  <c r="A226" i="1"/>
  <c r="I225" i="1"/>
  <c r="H225" i="1"/>
  <c r="G225" i="1"/>
  <c r="E225" i="1"/>
  <c r="D225" i="1"/>
  <c r="C225" i="1"/>
  <c r="B225" i="1"/>
  <c r="A225" i="1"/>
  <c r="I224" i="1"/>
  <c r="H224" i="1"/>
  <c r="G224" i="1"/>
  <c r="E224" i="1"/>
  <c r="D224" i="1"/>
  <c r="C224" i="1"/>
  <c r="B224" i="1"/>
  <c r="A224" i="1"/>
  <c r="I223" i="1"/>
  <c r="H223" i="1"/>
  <c r="G223" i="1"/>
  <c r="E223" i="1"/>
  <c r="D223" i="1"/>
  <c r="C223" i="1"/>
  <c r="B223" i="1"/>
  <c r="A223" i="1"/>
  <c r="I222" i="1"/>
  <c r="H222" i="1"/>
  <c r="G222" i="1"/>
  <c r="E222" i="1"/>
  <c r="D222" i="1"/>
  <c r="C222" i="1"/>
  <c r="B222" i="1"/>
  <c r="A222" i="1"/>
  <c r="I221" i="1"/>
  <c r="H221" i="1"/>
  <c r="G221" i="1"/>
  <c r="E221" i="1"/>
  <c r="D221" i="1"/>
  <c r="C221" i="1"/>
  <c r="B221" i="1"/>
  <c r="A221" i="1"/>
  <c r="I220" i="1"/>
  <c r="H220" i="1"/>
  <c r="G220" i="1"/>
  <c r="E220" i="1"/>
  <c r="D220" i="1"/>
  <c r="C220" i="1"/>
  <c r="B220" i="1"/>
  <c r="A220" i="1"/>
  <c r="I219" i="1"/>
  <c r="H219" i="1"/>
  <c r="G219" i="1"/>
  <c r="E219" i="1"/>
  <c r="D219" i="1"/>
  <c r="C219" i="1"/>
  <c r="B219" i="1"/>
  <c r="A219" i="1"/>
  <c r="I218" i="1"/>
  <c r="H218" i="1"/>
  <c r="G218" i="1"/>
  <c r="E218" i="1"/>
  <c r="D218" i="1"/>
  <c r="C218" i="1"/>
  <c r="B218" i="1"/>
  <c r="A218" i="1"/>
  <c r="I217" i="1"/>
  <c r="H217" i="1"/>
  <c r="G217" i="1"/>
  <c r="E217" i="1"/>
  <c r="D217" i="1"/>
  <c r="C217" i="1"/>
  <c r="B217" i="1"/>
  <c r="A217" i="1"/>
  <c r="I216" i="1"/>
  <c r="H216" i="1"/>
  <c r="G216" i="1"/>
  <c r="E216" i="1"/>
  <c r="D216" i="1"/>
  <c r="C216" i="1"/>
  <c r="B216" i="1"/>
  <c r="A216" i="1"/>
  <c r="I215" i="1"/>
  <c r="H215" i="1"/>
  <c r="G215" i="1"/>
  <c r="E215" i="1"/>
  <c r="D215" i="1"/>
  <c r="C215" i="1"/>
  <c r="B215" i="1"/>
  <c r="A215" i="1"/>
  <c r="I214" i="1"/>
  <c r="H214" i="1"/>
  <c r="G214" i="1"/>
  <c r="E214" i="1"/>
  <c r="D214" i="1"/>
  <c r="C214" i="1"/>
  <c r="B214" i="1"/>
  <c r="A214" i="1"/>
  <c r="I213" i="1"/>
  <c r="H213" i="1"/>
  <c r="G213" i="1"/>
  <c r="E213" i="1"/>
  <c r="D213" i="1"/>
  <c r="C213" i="1"/>
  <c r="B213" i="1"/>
  <c r="A213" i="1"/>
  <c r="I212" i="1"/>
  <c r="H212" i="1"/>
  <c r="G212" i="1"/>
  <c r="E212" i="1"/>
  <c r="D212" i="1"/>
  <c r="C212" i="1"/>
  <c r="B212" i="1"/>
  <c r="A212" i="1"/>
  <c r="I211" i="1"/>
  <c r="H211" i="1"/>
  <c r="G211" i="1"/>
  <c r="E211" i="1"/>
  <c r="D211" i="1"/>
  <c r="C211" i="1"/>
  <c r="B211" i="1"/>
  <c r="A211" i="1"/>
  <c r="I210" i="1"/>
  <c r="H210" i="1"/>
  <c r="G210" i="1"/>
  <c r="E210" i="1"/>
  <c r="D210" i="1"/>
  <c r="C210" i="1"/>
  <c r="B210" i="1"/>
  <c r="A210" i="1"/>
  <c r="I209" i="1"/>
  <c r="H209" i="1"/>
  <c r="G209" i="1"/>
  <c r="E209" i="1"/>
  <c r="D209" i="1"/>
  <c r="C209" i="1"/>
  <c r="B209" i="1"/>
  <c r="A209" i="1"/>
  <c r="I208" i="1"/>
  <c r="H208" i="1"/>
  <c r="G208" i="1"/>
  <c r="E208" i="1"/>
  <c r="D208" i="1"/>
  <c r="C208" i="1"/>
  <c r="B208" i="1"/>
  <c r="A208" i="1"/>
  <c r="I207" i="1"/>
  <c r="H207" i="1"/>
  <c r="G207" i="1"/>
  <c r="E207" i="1"/>
  <c r="D207" i="1"/>
  <c r="C207" i="1"/>
  <c r="B207" i="1"/>
  <c r="A207" i="1"/>
  <c r="I206" i="1"/>
  <c r="H206" i="1"/>
  <c r="G206" i="1"/>
  <c r="E206" i="1"/>
  <c r="D206" i="1"/>
  <c r="C206" i="1"/>
  <c r="B206" i="1"/>
  <c r="A206" i="1"/>
  <c r="I205" i="1"/>
  <c r="H205" i="1"/>
  <c r="G205" i="1"/>
  <c r="E205" i="1"/>
  <c r="D205" i="1"/>
  <c r="C205" i="1"/>
  <c r="B205" i="1"/>
  <c r="A205" i="1"/>
  <c r="I204" i="1"/>
  <c r="H204" i="1"/>
  <c r="G204" i="1"/>
  <c r="E204" i="1"/>
  <c r="D204" i="1"/>
  <c r="C204" i="1"/>
  <c r="B204" i="1"/>
  <c r="A204" i="1"/>
  <c r="I203" i="1"/>
  <c r="H203" i="1"/>
  <c r="G203" i="1"/>
  <c r="E203" i="1"/>
  <c r="D203" i="1"/>
  <c r="C203" i="1"/>
  <c r="B203" i="1"/>
  <c r="A203" i="1"/>
  <c r="I202" i="1"/>
  <c r="H202" i="1"/>
  <c r="G202" i="1"/>
  <c r="E202" i="1"/>
  <c r="D202" i="1"/>
  <c r="C202" i="1"/>
  <c r="B202" i="1"/>
  <c r="A202" i="1"/>
  <c r="I201" i="1"/>
  <c r="H201" i="1"/>
  <c r="G201" i="1"/>
  <c r="E201" i="1"/>
  <c r="D201" i="1"/>
  <c r="C201" i="1"/>
  <c r="B201" i="1"/>
  <c r="A201" i="1"/>
  <c r="I200" i="1"/>
  <c r="H200" i="1"/>
  <c r="G200" i="1"/>
  <c r="E200" i="1"/>
  <c r="D200" i="1"/>
  <c r="C200" i="1"/>
  <c r="B200" i="1"/>
  <c r="A200" i="1"/>
  <c r="I199" i="1"/>
  <c r="H199" i="1"/>
  <c r="G199" i="1"/>
  <c r="E199" i="1"/>
  <c r="D199" i="1"/>
  <c r="C199" i="1"/>
  <c r="B199" i="1"/>
  <c r="A199" i="1"/>
  <c r="I198" i="1"/>
  <c r="H198" i="1"/>
  <c r="G198" i="1"/>
  <c r="E198" i="1"/>
  <c r="D198" i="1"/>
  <c r="C198" i="1"/>
  <c r="B198" i="1"/>
  <c r="A198" i="1"/>
  <c r="I197" i="1"/>
  <c r="H197" i="1"/>
  <c r="G197" i="1"/>
  <c r="E197" i="1"/>
  <c r="D197" i="1"/>
  <c r="C197" i="1"/>
  <c r="B197" i="1"/>
  <c r="A197" i="1"/>
  <c r="I196" i="1"/>
  <c r="H196" i="1"/>
  <c r="G196" i="1"/>
  <c r="E196" i="1"/>
  <c r="D196" i="1"/>
  <c r="C196" i="1"/>
  <c r="B196" i="1"/>
  <c r="A196" i="1"/>
  <c r="I195" i="1"/>
  <c r="H195" i="1"/>
  <c r="G195" i="1"/>
  <c r="E195" i="1"/>
  <c r="D195" i="1"/>
  <c r="C195" i="1"/>
  <c r="B195" i="1"/>
  <c r="A195" i="1"/>
  <c r="I194" i="1"/>
  <c r="H194" i="1"/>
  <c r="G194" i="1"/>
  <c r="E194" i="1"/>
  <c r="D194" i="1"/>
  <c r="C194" i="1"/>
  <c r="B194" i="1"/>
  <c r="A194" i="1"/>
  <c r="I193" i="1"/>
  <c r="H193" i="1"/>
  <c r="G193" i="1"/>
  <c r="E193" i="1"/>
  <c r="D193" i="1"/>
  <c r="C193" i="1"/>
  <c r="B193" i="1"/>
  <c r="A193" i="1"/>
  <c r="I192" i="1"/>
  <c r="H192" i="1"/>
  <c r="G192" i="1"/>
  <c r="E192" i="1"/>
  <c r="D192" i="1"/>
  <c r="C192" i="1"/>
  <c r="B192" i="1"/>
  <c r="A192" i="1"/>
  <c r="I191" i="1"/>
  <c r="H191" i="1"/>
  <c r="G191" i="1"/>
  <c r="E191" i="1"/>
  <c r="D191" i="1"/>
  <c r="C191" i="1"/>
  <c r="B191" i="1"/>
  <c r="A191" i="1"/>
  <c r="I190" i="1"/>
  <c r="H190" i="1"/>
  <c r="G190" i="1"/>
  <c r="E190" i="1"/>
  <c r="D190" i="1"/>
  <c r="C190" i="1"/>
  <c r="B190" i="1"/>
  <c r="A190" i="1"/>
  <c r="I189" i="1"/>
  <c r="H189" i="1"/>
  <c r="G189" i="1"/>
  <c r="E189" i="1"/>
  <c r="D189" i="1"/>
  <c r="C189" i="1"/>
  <c r="B189" i="1"/>
  <c r="A189" i="1"/>
  <c r="I188" i="1"/>
  <c r="H188" i="1"/>
  <c r="G188" i="1"/>
  <c r="E188" i="1"/>
  <c r="D188" i="1"/>
  <c r="C188" i="1"/>
  <c r="B188" i="1"/>
  <c r="A188" i="1"/>
  <c r="I187" i="1"/>
  <c r="H187" i="1"/>
  <c r="G187" i="1"/>
  <c r="E187" i="1"/>
  <c r="D187" i="1"/>
  <c r="C187" i="1"/>
  <c r="B187" i="1"/>
  <c r="A187" i="1"/>
  <c r="I186" i="1"/>
  <c r="H186" i="1"/>
  <c r="G186" i="1"/>
  <c r="E186" i="1"/>
  <c r="D186" i="1"/>
  <c r="C186" i="1"/>
  <c r="B186" i="1"/>
  <c r="A186" i="1"/>
  <c r="I185" i="1"/>
  <c r="H185" i="1"/>
  <c r="G185" i="1"/>
  <c r="E185" i="1"/>
  <c r="D185" i="1"/>
  <c r="C185" i="1"/>
  <c r="B185" i="1"/>
  <c r="A185" i="1"/>
  <c r="I184" i="1"/>
  <c r="H184" i="1"/>
  <c r="G184" i="1"/>
  <c r="E184" i="1"/>
  <c r="D184" i="1"/>
  <c r="C184" i="1"/>
  <c r="B184" i="1"/>
  <c r="A184" i="1"/>
  <c r="I183" i="1"/>
  <c r="H183" i="1"/>
  <c r="G183" i="1"/>
  <c r="E183" i="1"/>
  <c r="D183" i="1"/>
  <c r="C183" i="1"/>
  <c r="B183" i="1"/>
  <c r="A183" i="1"/>
  <c r="I182" i="1"/>
  <c r="H182" i="1"/>
  <c r="G182" i="1"/>
  <c r="E182" i="1"/>
  <c r="D182" i="1"/>
  <c r="C182" i="1"/>
  <c r="B182" i="1"/>
  <c r="A182" i="1"/>
  <c r="I181" i="1"/>
  <c r="H181" i="1"/>
  <c r="G181" i="1"/>
  <c r="E181" i="1"/>
  <c r="D181" i="1"/>
  <c r="C181" i="1"/>
  <c r="B181" i="1"/>
  <c r="A181" i="1"/>
  <c r="I180" i="1"/>
  <c r="H180" i="1"/>
  <c r="G180" i="1"/>
  <c r="E180" i="1"/>
  <c r="D180" i="1"/>
  <c r="C180" i="1"/>
  <c r="B180" i="1"/>
  <c r="A180" i="1"/>
  <c r="I179" i="1"/>
  <c r="H179" i="1"/>
  <c r="G179" i="1"/>
  <c r="E179" i="1"/>
  <c r="D179" i="1"/>
  <c r="C179" i="1"/>
  <c r="B179" i="1"/>
  <c r="A179" i="1"/>
  <c r="I178" i="1"/>
  <c r="H178" i="1"/>
  <c r="G178" i="1"/>
  <c r="E178" i="1"/>
  <c r="D178" i="1"/>
  <c r="C178" i="1"/>
  <c r="B178" i="1"/>
  <c r="A178" i="1"/>
  <c r="I177" i="1"/>
  <c r="H177" i="1"/>
  <c r="G177" i="1"/>
  <c r="E177" i="1"/>
  <c r="D177" i="1"/>
  <c r="C177" i="1"/>
  <c r="B177" i="1"/>
  <c r="A177" i="1"/>
  <c r="I176" i="1"/>
  <c r="H176" i="1"/>
  <c r="G176" i="1"/>
  <c r="E176" i="1"/>
  <c r="D176" i="1"/>
  <c r="C176" i="1"/>
  <c r="B176" i="1"/>
  <c r="A176" i="1"/>
  <c r="I175" i="1"/>
  <c r="H175" i="1"/>
  <c r="G175" i="1"/>
  <c r="E175" i="1"/>
  <c r="D175" i="1"/>
  <c r="C175" i="1"/>
  <c r="B175" i="1"/>
  <c r="A175" i="1"/>
  <c r="I174" i="1"/>
  <c r="H174" i="1"/>
  <c r="G174" i="1"/>
  <c r="E174" i="1"/>
  <c r="D174" i="1"/>
  <c r="C174" i="1"/>
  <c r="B174" i="1"/>
  <c r="A174" i="1"/>
  <c r="I173" i="1"/>
  <c r="H173" i="1"/>
  <c r="G173" i="1"/>
  <c r="E173" i="1"/>
  <c r="D173" i="1"/>
  <c r="C173" i="1"/>
  <c r="B173" i="1"/>
  <c r="A173" i="1"/>
  <c r="I172" i="1"/>
  <c r="H172" i="1"/>
  <c r="G172" i="1"/>
  <c r="E172" i="1"/>
  <c r="D172" i="1"/>
  <c r="C172" i="1"/>
  <c r="B172" i="1"/>
  <c r="A172" i="1"/>
  <c r="I171" i="1"/>
  <c r="H171" i="1"/>
  <c r="G171" i="1"/>
  <c r="E171" i="1"/>
  <c r="D171" i="1"/>
  <c r="C171" i="1"/>
  <c r="B171" i="1"/>
  <c r="A171" i="1"/>
  <c r="I170" i="1"/>
  <c r="H170" i="1"/>
  <c r="G170" i="1"/>
  <c r="E170" i="1"/>
  <c r="D170" i="1"/>
  <c r="C170" i="1"/>
  <c r="B170" i="1"/>
  <c r="A170" i="1"/>
  <c r="I169" i="1"/>
  <c r="H169" i="1"/>
  <c r="G169" i="1"/>
  <c r="E169" i="1"/>
  <c r="D169" i="1"/>
  <c r="C169" i="1"/>
  <c r="B169" i="1"/>
  <c r="A169" i="1"/>
  <c r="I168" i="1"/>
  <c r="H168" i="1"/>
  <c r="G168" i="1"/>
  <c r="E168" i="1"/>
  <c r="D168" i="1"/>
  <c r="C168" i="1"/>
  <c r="B168" i="1"/>
  <c r="A168" i="1"/>
  <c r="I167" i="1"/>
  <c r="H167" i="1"/>
  <c r="G167" i="1"/>
  <c r="E167" i="1"/>
  <c r="D167" i="1"/>
  <c r="C167" i="1"/>
  <c r="B167" i="1"/>
  <c r="A167" i="1"/>
  <c r="I166" i="1"/>
  <c r="H166" i="1"/>
  <c r="G166" i="1"/>
  <c r="E166" i="1"/>
  <c r="D166" i="1"/>
  <c r="C166" i="1"/>
  <c r="B166" i="1"/>
  <c r="A166" i="1"/>
  <c r="I165" i="1"/>
  <c r="H165" i="1"/>
  <c r="G165" i="1"/>
  <c r="E165" i="1"/>
  <c r="D165" i="1"/>
  <c r="C165" i="1"/>
  <c r="B165" i="1"/>
  <c r="A165" i="1"/>
  <c r="I164" i="1"/>
  <c r="H164" i="1"/>
  <c r="G164" i="1"/>
  <c r="E164" i="1"/>
  <c r="D164" i="1"/>
  <c r="C164" i="1"/>
  <c r="B164" i="1"/>
  <c r="A164" i="1"/>
  <c r="I163" i="1"/>
  <c r="H163" i="1"/>
  <c r="G163" i="1"/>
  <c r="E163" i="1"/>
  <c r="D163" i="1"/>
  <c r="C163" i="1"/>
  <c r="B163" i="1"/>
  <c r="A163" i="1"/>
  <c r="I162" i="1"/>
  <c r="H162" i="1"/>
  <c r="G162" i="1"/>
  <c r="E162" i="1"/>
  <c r="D162" i="1"/>
  <c r="C162" i="1"/>
  <c r="B162" i="1"/>
  <c r="A162" i="1"/>
  <c r="I161" i="1"/>
  <c r="H161" i="1"/>
  <c r="G161" i="1"/>
  <c r="E161" i="1"/>
  <c r="D161" i="1"/>
  <c r="C161" i="1"/>
  <c r="B161" i="1"/>
  <c r="A161" i="1"/>
  <c r="I160" i="1"/>
  <c r="H160" i="1"/>
  <c r="G160" i="1"/>
  <c r="E160" i="1"/>
  <c r="D160" i="1"/>
  <c r="C160" i="1"/>
  <c r="B160" i="1"/>
  <c r="A160" i="1"/>
  <c r="I159" i="1"/>
  <c r="H159" i="1"/>
  <c r="G159" i="1"/>
  <c r="E159" i="1"/>
  <c r="D159" i="1"/>
  <c r="C159" i="1"/>
  <c r="B159" i="1"/>
  <c r="A159" i="1"/>
  <c r="I158" i="1"/>
  <c r="H158" i="1"/>
  <c r="G158" i="1"/>
  <c r="E158" i="1"/>
  <c r="D158" i="1"/>
  <c r="C158" i="1"/>
  <c r="B158" i="1"/>
  <c r="A158" i="1"/>
  <c r="I157" i="1"/>
  <c r="H157" i="1"/>
  <c r="G157" i="1"/>
  <c r="E157" i="1"/>
  <c r="D157" i="1"/>
  <c r="C157" i="1"/>
  <c r="B157" i="1"/>
  <c r="A157" i="1"/>
  <c r="I156" i="1"/>
  <c r="H156" i="1"/>
  <c r="G156" i="1"/>
  <c r="E156" i="1"/>
  <c r="D156" i="1"/>
  <c r="C156" i="1"/>
  <c r="B156" i="1"/>
  <c r="A156" i="1"/>
  <c r="I155" i="1"/>
  <c r="H155" i="1"/>
  <c r="G155" i="1"/>
  <c r="E155" i="1"/>
  <c r="D155" i="1"/>
  <c r="C155" i="1"/>
  <c r="B155" i="1"/>
  <c r="A155" i="1"/>
  <c r="I154" i="1"/>
  <c r="H154" i="1"/>
  <c r="G154" i="1"/>
  <c r="E154" i="1"/>
  <c r="D154" i="1"/>
  <c r="C154" i="1"/>
  <c r="B154" i="1"/>
  <c r="A154" i="1"/>
  <c r="I153" i="1"/>
  <c r="H153" i="1"/>
  <c r="G153" i="1"/>
  <c r="E153" i="1"/>
  <c r="D153" i="1"/>
  <c r="C153" i="1"/>
  <c r="B153" i="1"/>
  <c r="A153" i="1"/>
  <c r="I152" i="1"/>
  <c r="H152" i="1"/>
  <c r="G152" i="1"/>
  <c r="E152" i="1"/>
  <c r="D152" i="1"/>
  <c r="C152" i="1"/>
  <c r="B152" i="1"/>
  <c r="A152" i="1"/>
  <c r="I151" i="1"/>
  <c r="H151" i="1"/>
  <c r="G151" i="1"/>
  <c r="E151" i="1"/>
  <c r="D151" i="1"/>
  <c r="C151" i="1"/>
  <c r="B151" i="1"/>
  <c r="A151" i="1"/>
  <c r="I150" i="1"/>
  <c r="H150" i="1"/>
  <c r="G150" i="1"/>
  <c r="E150" i="1"/>
  <c r="D150" i="1"/>
  <c r="C150" i="1"/>
  <c r="B150" i="1"/>
  <c r="A150" i="1"/>
  <c r="I149" i="1"/>
  <c r="H149" i="1"/>
  <c r="G149" i="1"/>
  <c r="E149" i="1"/>
  <c r="D149" i="1"/>
  <c r="C149" i="1"/>
  <c r="B149" i="1"/>
  <c r="A149" i="1"/>
  <c r="I148" i="1"/>
  <c r="H148" i="1"/>
  <c r="G148" i="1"/>
  <c r="E148" i="1"/>
  <c r="D148" i="1"/>
  <c r="C148" i="1"/>
  <c r="B148" i="1"/>
  <c r="A148" i="1"/>
  <c r="I147" i="1"/>
  <c r="H147" i="1"/>
  <c r="G147" i="1"/>
  <c r="E147" i="1"/>
  <c r="D147" i="1"/>
  <c r="C147" i="1"/>
  <c r="B147" i="1"/>
  <c r="A147" i="1"/>
  <c r="I146" i="1"/>
  <c r="H146" i="1"/>
  <c r="G146" i="1"/>
  <c r="E146" i="1"/>
  <c r="D146" i="1"/>
  <c r="C146" i="1"/>
  <c r="B146" i="1"/>
  <c r="A146" i="1"/>
  <c r="I145" i="1"/>
  <c r="H145" i="1"/>
  <c r="G145" i="1"/>
  <c r="E145" i="1"/>
  <c r="D145" i="1"/>
  <c r="C145" i="1"/>
  <c r="B145" i="1"/>
  <c r="A145" i="1"/>
  <c r="I144" i="1"/>
  <c r="H144" i="1"/>
  <c r="G144" i="1"/>
  <c r="E144" i="1"/>
  <c r="D144" i="1"/>
  <c r="C144" i="1"/>
  <c r="B144" i="1"/>
  <c r="A144" i="1"/>
  <c r="I143" i="1"/>
  <c r="H143" i="1"/>
  <c r="G143" i="1"/>
  <c r="E143" i="1"/>
  <c r="D143" i="1"/>
  <c r="C143" i="1"/>
  <c r="B143" i="1"/>
  <c r="A143" i="1"/>
  <c r="I142" i="1"/>
  <c r="H142" i="1"/>
  <c r="G142" i="1"/>
  <c r="E142" i="1"/>
  <c r="D142" i="1"/>
  <c r="C142" i="1"/>
  <c r="B142" i="1"/>
  <c r="A142" i="1"/>
  <c r="I141" i="1"/>
  <c r="H141" i="1"/>
  <c r="G141" i="1"/>
  <c r="E141" i="1"/>
  <c r="D141" i="1"/>
  <c r="C141" i="1"/>
  <c r="B141" i="1"/>
  <c r="A141" i="1"/>
  <c r="I140" i="1"/>
  <c r="H140" i="1"/>
  <c r="G140" i="1"/>
  <c r="E140" i="1"/>
  <c r="D140" i="1"/>
  <c r="C140" i="1"/>
  <c r="B140" i="1"/>
  <c r="A140" i="1"/>
  <c r="I139" i="1"/>
  <c r="H139" i="1"/>
  <c r="G139" i="1"/>
  <c r="E139" i="1"/>
  <c r="D139" i="1"/>
  <c r="C139" i="1"/>
  <c r="B139" i="1"/>
  <c r="A139" i="1"/>
  <c r="I138" i="1"/>
  <c r="H138" i="1"/>
  <c r="G138" i="1"/>
  <c r="E138" i="1"/>
  <c r="D138" i="1"/>
  <c r="C138" i="1"/>
  <c r="B138" i="1"/>
  <c r="A138" i="1"/>
  <c r="I137" i="1"/>
  <c r="H137" i="1"/>
  <c r="G137" i="1"/>
  <c r="E137" i="1"/>
  <c r="D137" i="1"/>
  <c r="C137" i="1"/>
  <c r="B137" i="1"/>
  <c r="A137" i="1"/>
  <c r="I136" i="1"/>
  <c r="H136" i="1"/>
  <c r="G136" i="1"/>
  <c r="E136" i="1"/>
  <c r="D136" i="1"/>
  <c r="C136" i="1"/>
  <c r="B136" i="1"/>
  <c r="A136" i="1"/>
  <c r="I135" i="1"/>
  <c r="H135" i="1"/>
  <c r="G135" i="1"/>
  <c r="E135" i="1"/>
  <c r="D135" i="1"/>
  <c r="C135" i="1"/>
  <c r="B135" i="1"/>
  <c r="A135" i="1"/>
  <c r="I134" i="1"/>
  <c r="H134" i="1"/>
  <c r="G134" i="1"/>
  <c r="E134" i="1"/>
  <c r="D134" i="1"/>
  <c r="C134" i="1"/>
  <c r="B134" i="1"/>
  <c r="A134" i="1"/>
  <c r="I133" i="1"/>
  <c r="H133" i="1"/>
  <c r="G133" i="1"/>
  <c r="E133" i="1"/>
  <c r="D133" i="1"/>
  <c r="C133" i="1"/>
  <c r="B133" i="1"/>
  <c r="A133" i="1"/>
  <c r="I132" i="1"/>
  <c r="H132" i="1"/>
  <c r="G132" i="1"/>
  <c r="E132" i="1"/>
  <c r="D132" i="1"/>
  <c r="C132" i="1"/>
  <c r="B132" i="1"/>
  <c r="A132" i="1"/>
  <c r="I131" i="1"/>
  <c r="H131" i="1"/>
  <c r="G131" i="1"/>
  <c r="E131" i="1"/>
  <c r="D131" i="1"/>
  <c r="C131" i="1"/>
  <c r="B131" i="1"/>
  <c r="A131" i="1"/>
  <c r="I130" i="1"/>
  <c r="H130" i="1"/>
  <c r="G130" i="1"/>
  <c r="E130" i="1"/>
  <c r="D130" i="1"/>
  <c r="C130" i="1"/>
  <c r="B130" i="1"/>
  <c r="A130" i="1"/>
  <c r="I129" i="1"/>
  <c r="H129" i="1"/>
  <c r="G129" i="1"/>
  <c r="E129" i="1"/>
  <c r="D129" i="1"/>
  <c r="C129" i="1"/>
  <c r="B129" i="1"/>
  <c r="A129" i="1"/>
  <c r="I128" i="1"/>
  <c r="H128" i="1"/>
  <c r="G128" i="1"/>
  <c r="E128" i="1"/>
  <c r="D128" i="1"/>
  <c r="C128" i="1"/>
  <c r="B128" i="1"/>
  <c r="A128" i="1"/>
  <c r="I127" i="1"/>
  <c r="H127" i="1"/>
  <c r="G127" i="1"/>
  <c r="E127" i="1"/>
  <c r="D127" i="1"/>
  <c r="C127" i="1"/>
  <c r="B127" i="1"/>
  <c r="A127" i="1"/>
  <c r="I126" i="1"/>
  <c r="H126" i="1"/>
  <c r="G126" i="1"/>
  <c r="E126" i="1"/>
  <c r="D126" i="1"/>
  <c r="C126" i="1"/>
  <c r="B126" i="1"/>
  <c r="A126" i="1"/>
  <c r="I125" i="1"/>
  <c r="H125" i="1"/>
  <c r="G125" i="1"/>
  <c r="E125" i="1"/>
  <c r="D125" i="1"/>
  <c r="C125" i="1"/>
  <c r="B125" i="1"/>
  <c r="A125" i="1"/>
  <c r="I124" i="1"/>
  <c r="H124" i="1"/>
  <c r="G124" i="1"/>
  <c r="E124" i="1"/>
  <c r="D124" i="1"/>
  <c r="C124" i="1"/>
  <c r="B124" i="1"/>
  <c r="A124" i="1"/>
  <c r="I123" i="1"/>
  <c r="H123" i="1"/>
  <c r="G123" i="1"/>
  <c r="E123" i="1"/>
  <c r="D123" i="1"/>
  <c r="C123" i="1"/>
  <c r="B123" i="1"/>
  <c r="A123" i="1"/>
  <c r="I122" i="1"/>
  <c r="H122" i="1"/>
  <c r="G122" i="1"/>
  <c r="E122" i="1"/>
  <c r="D122" i="1"/>
  <c r="C122" i="1"/>
  <c r="B122" i="1"/>
  <c r="A122" i="1"/>
  <c r="I121" i="1"/>
  <c r="H121" i="1"/>
  <c r="G121" i="1"/>
  <c r="E121" i="1"/>
  <c r="D121" i="1"/>
  <c r="C121" i="1"/>
  <c r="B121" i="1"/>
  <c r="A121" i="1"/>
  <c r="I120" i="1"/>
  <c r="H120" i="1"/>
  <c r="G120" i="1"/>
  <c r="E120" i="1"/>
  <c r="D120" i="1"/>
  <c r="C120" i="1"/>
  <c r="B120" i="1"/>
  <c r="A120" i="1"/>
  <c r="I119" i="1"/>
  <c r="H119" i="1"/>
  <c r="G119" i="1"/>
  <c r="E119" i="1"/>
  <c r="D119" i="1"/>
  <c r="C119" i="1"/>
  <c r="B119" i="1"/>
  <c r="A119" i="1"/>
  <c r="I118" i="1"/>
  <c r="H118" i="1"/>
  <c r="G118" i="1"/>
  <c r="E118" i="1"/>
  <c r="D118" i="1"/>
  <c r="C118" i="1"/>
  <c r="B118" i="1"/>
  <c r="A118" i="1"/>
  <c r="I117" i="1"/>
  <c r="H117" i="1"/>
  <c r="G117" i="1"/>
  <c r="E117" i="1"/>
  <c r="D117" i="1"/>
  <c r="C117" i="1"/>
  <c r="B117" i="1"/>
  <c r="A117" i="1"/>
  <c r="I116" i="1"/>
  <c r="H116" i="1"/>
  <c r="G116" i="1"/>
  <c r="E116" i="1"/>
  <c r="D116" i="1"/>
  <c r="C116" i="1"/>
  <c r="B116" i="1"/>
  <c r="A116" i="1"/>
  <c r="I115" i="1"/>
  <c r="H115" i="1"/>
  <c r="G115" i="1"/>
  <c r="E115" i="1"/>
  <c r="D115" i="1"/>
  <c r="C115" i="1"/>
  <c r="B115" i="1"/>
  <c r="A115" i="1"/>
  <c r="I114" i="1"/>
  <c r="H114" i="1"/>
  <c r="G114" i="1"/>
  <c r="E114" i="1"/>
  <c r="D114" i="1"/>
  <c r="C114" i="1"/>
  <c r="B114" i="1"/>
  <c r="A114" i="1"/>
  <c r="I113" i="1"/>
  <c r="H113" i="1"/>
  <c r="G113" i="1"/>
  <c r="E113" i="1"/>
  <c r="D113" i="1"/>
  <c r="C113" i="1"/>
  <c r="B113" i="1"/>
  <c r="A113" i="1"/>
  <c r="I112" i="1"/>
  <c r="H112" i="1"/>
  <c r="G112" i="1"/>
  <c r="E112" i="1"/>
  <c r="D112" i="1"/>
  <c r="C112" i="1"/>
  <c r="B112" i="1"/>
  <c r="A112" i="1"/>
  <c r="I111" i="1"/>
  <c r="H111" i="1"/>
  <c r="G111" i="1"/>
  <c r="E111" i="1"/>
  <c r="D111" i="1"/>
  <c r="C111" i="1"/>
  <c r="B111" i="1"/>
  <c r="A111" i="1"/>
  <c r="I110" i="1"/>
  <c r="H110" i="1"/>
  <c r="G110" i="1"/>
  <c r="E110" i="1"/>
  <c r="D110" i="1"/>
  <c r="C110" i="1"/>
  <c r="B110" i="1"/>
  <c r="A110" i="1"/>
  <c r="I109" i="1"/>
  <c r="H109" i="1"/>
  <c r="G109" i="1"/>
  <c r="E109" i="1"/>
  <c r="D109" i="1"/>
  <c r="C109" i="1"/>
  <c r="B109" i="1"/>
  <c r="A109" i="1"/>
  <c r="I108" i="1"/>
  <c r="H108" i="1"/>
  <c r="G108" i="1"/>
  <c r="E108" i="1"/>
  <c r="D108" i="1"/>
  <c r="C108" i="1"/>
  <c r="B108" i="1"/>
  <c r="A108" i="1"/>
  <c r="I107" i="1"/>
  <c r="H107" i="1"/>
  <c r="G107" i="1"/>
  <c r="E107" i="1"/>
  <c r="D107" i="1"/>
  <c r="C107" i="1"/>
  <c r="B107" i="1"/>
  <c r="A107" i="1"/>
  <c r="I106" i="1"/>
  <c r="H106" i="1"/>
  <c r="G106" i="1"/>
  <c r="E106" i="1"/>
  <c r="D106" i="1"/>
  <c r="C106" i="1"/>
  <c r="B106" i="1"/>
  <c r="A106" i="1"/>
  <c r="I105" i="1"/>
  <c r="H105" i="1"/>
  <c r="G105" i="1"/>
  <c r="E105" i="1"/>
  <c r="D105" i="1"/>
  <c r="C105" i="1"/>
  <c r="B105" i="1"/>
  <c r="A105" i="1"/>
  <c r="I104" i="1"/>
  <c r="H104" i="1"/>
  <c r="G104" i="1"/>
  <c r="E104" i="1"/>
  <c r="D104" i="1"/>
  <c r="C104" i="1"/>
  <c r="B104" i="1"/>
  <c r="A104" i="1"/>
  <c r="I103" i="1"/>
  <c r="H103" i="1"/>
  <c r="G103" i="1"/>
  <c r="E103" i="1"/>
  <c r="D103" i="1"/>
  <c r="C103" i="1"/>
  <c r="B103" i="1"/>
  <c r="A103" i="1"/>
  <c r="I102" i="1"/>
  <c r="H102" i="1"/>
  <c r="G102" i="1"/>
  <c r="E102" i="1"/>
  <c r="D102" i="1"/>
  <c r="C102" i="1"/>
  <c r="B102" i="1"/>
  <c r="A102" i="1"/>
  <c r="I101" i="1"/>
  <c r="H101" i="1"/>
  <c r="G101" i="1"/>
  <c r="E101" i="1"/>
  <c r="D101" i="1"/>
  <c r="C101" i="1"/>
  <c r="B101" i="1"/>
  <c r="A101" i="1"/>
  <c r="I100" i="1"/>
  <c r="H100" i="1"/>
  <c r="G100" i="1"/>
  <c r="E100" i="1"/>
  <c r="D100" i="1"/>
  <c r="C100" i="1"/>
  <c r="B100" i="1"/>
  <c r="A100" i="1"/>
  <c r="I99" i="1"/>
  <c r="H99" i="1"/>
  <c r="G99" i="1"/>
  <c r="E99" i="1"/>
  <c r="D99" i="1"/>
  <c r="C99" i="1"/>
  <c r="B99" i="1"/>
  <c r="A99" i="1"/>
  <c r="I98" i="1"/>
  <c r="H98" i="1"/>
  <c r="G98" i="1"/>
  <c r="E98" i="1"/>
  <c r="D98" i="1"/>
  <c r="C98" i="1"/>
  <c r="B98" i="1"/>
  <c r="A98" i="1"/>
  <c r="I97" i="1"/>
  <c r="H97" i="1"/>
  <c r="G97" i="1"/>
  <c r="E97" i="1"/>
  <c r="D97" i="1"/>
  <c r="C97" i="1"/>
  <c r="B97" i="1"/>
  <c r="A97" i="1"/>
  <c r="I96" i="1"/>
  <c r="H96" i="1"/>
  <c r="G96" i="1"/>
  <c r="E96" i="1"/>
  <c r="D96" i="1"/>
  <c r="C96" i="1"/>
  <c r="B96" i="1"/>
  <c r="A96" i="1"/>
  <c r="I95" i="1"/>
  <c r="H95" i="1"/>
  <c r="G95" i="1"/>
  <c r="E95" i="1"/>
  <c r="D95" i="1"/>
  <c r="C95" i="1"/>
  <c r="B95" i="1"/>
  <c r="A95" i="1"/>
  <c r="I94" i="1"/>
  <c r="H94" i="1"/>
  <c r="G94" i="1"/>
  <c r="E94" i="1"/>
  <c r="D94" i="1"/>
  <c r="C94" i="1"/>
  <c r="B94" i="1"/>
  <c r="A94" i="1"/>
  <c r="I93" i="1"/>
  <c r="H93" i="1"/>
  <c r="G93" i="1"/>
  <c r="E93" i="1"/>
  <c r="D93" i="1"/>
  <c r="C93" i="1"/>
  <c r="B93" i="1"/>
  <c r="A93" i="1"/>
  <c r="I92" i="1"/>
  <c r="H92" i="1"/>
  <c r="G92" i="1"/>
  <c r="E92" i="1"/>
  <c r="D92" i="1"/>
  <c r="C92" i="1"/>
  <c r="B92" i="1"/>
  <c r="A92" i="1"/>
  <c r="I91" i="1"/>
  <c r="H91" i="1"/>
  <c r="G91" i="1"/>
  <c r="E91" i="1"/>
  <c r="D91" i="1"/>
  <c r="C91" i="1"/>
  <c r="B91" i="1"/>
  <c r="A91" i="1"/>
  <c r="I90" i="1"/>
  <c r="H90" i="1"/>
  <c r="G90" i="1"/>
  <c r="E90" i="1"/>
  <c r="D90" i="1"/>
  <c r="C90" i="1"/>
  <c r="B90" i="1"/>
  <c r="A90" i="1"/>
  <c r="I89" i="1"/>
  <c r="H89" i="1"/>
  <c r="G89" i="1"/>
  <c r="E89" i="1"/>
  <c r="D89" i="1"/>
  <c r="C89" i="1"/>
  <c r="B89" i="1"/>
  <c r="A89" i="1"/>
  <c r="I88" i="1"/>
  <c r="H88" i="1"/>
  <c r="G88" i="1"/>
  <c r="E88" i="1"/>
  <c r="D88" i="1"/>
  <c r="C88" i="1"/>
  <c r="B88" i="1"/>
  <c r="A88" i="1"/>
  <c r="I87" i="1"/>
  <c r="H87" i="1"/>
  <c r="G87" i="1"/>
  <c r="E87" i="1"/>
  <c r="D87" i="1"/>
  <c r="C87" i="1"/>
  <c r="B87" i="1"/>
  <c r="A87" i="1"/>
  <c r="I86" i="1"/>
  <c r="H86" i="1"/>
  <c r="G86" i="1"/>
  <c r="E86" i="1"/>
  <c r="D86" i="1"/>
  <c r="C86" i="1"/>
  <c r="B86" i="1"/>
  <c r="A86" i="1"/>
  <c r="I85" i="1"/>
  <c r="H85" i="1"/>
  <c r="G85" i="1"/>
  <c r="E85" i="1"/>
  <c r="D85" i="1"/>
  <c r="C85" i="1"/>
  <c r="B85" i="1"/>
  <c r="A85" i="1"/>
  <c r="I84" i="1"/>
  <c r="H84" i="1"/>
  <c r="G84" i="1"/>
  <c r="E84" i="1"/>
  <c r="D84" i="1"/>
  <c r="C84" i="1"/>
  <c r="B84" i="1"/>
  <c r="A84" i="1"/>
  <c r="I83" i="1"/>
  <c r="H83" i="1"/>
  <c r="G83" i="1"/>
  <c r="E83" i="1"/>
  <c r="D83" i="1"/>
  <c r="C83" i="1"/>
  <c r="B83" i="1"/>
  <c r="A83" i="1"/>
  <c r="I82" i="1"/>
  <c r="H82" i="1"/>
  <c r="G82" i="1"/>
  <c r="E82" i="1"/>
  <c r="D82" i="1"/>
  <c r="C82" i="1"/>
  <c r="B82" i="1"/>
  <c r="A82" i="1"/>
  <c r="I81" i="1"/>
  <c r="H81" i="1"/>
  <c r="G81" i="1"/>
  <c r="E81" i="1"/>
  <c r="D81" i="1"/>
  <c r="C81" i="1"/>
  <c r="B81" i="1"/>
  <c r="A81" i="1"/>
  <c r="I80" i="1"/>
  <c r="H80" i="1"/>
  <c r="G80" i="1"/>
  <c r="E80" i="1"/>
  <c r="D80" i="1"/>
  <c r="C80" i="1"/>
  <c r="B80" i="1"/>
  <c r="A80" i="1"/>
  <c r="I79" i="1"/>
  <c r="H79" i="1"/>
  <c r="G79" i="1"/>
  <c r="E79" i="1"/>
  <c r="D79" i="1"/>
  <c r="C79" i="1"/>
  <c r="B79" i="1"/>
  <c r="A79" i="1"/>
  <c r="I78" i="1"/>
  <c r="H78" i="1"/>
  <c r="G78" i="1"/>
  <c r="E78" i="1"/>
  <c r="D78" i="1"/>
  <c r="C78" i="1"/>
  <c r="B78" i="1"/>
  <c r="A78" i="1"/>
  <c r="I77" i="1"/>
  <c r="H77" i="1"/>
  <c r="G77" i="1"/>
  <c r="E77" i="1"/>
  <c r="D77" i="1"/>
  <c r="C77" i="1"/>
  <c r="B77" i="1"/>
  <c r="A77" i="1"/>
  <c r="I76" i="1"/>
  <c r="H76" i="1"/>
  <c r="G76" i="1"/>
  <c r="E76" i="1"/>
  <c r="D76" i="1"/>
  <c r="C76" i="1"/>
  <c r="B76" i="1"/>
  <c r="A76" i="1"/>
  <c r="I75" i="1"/>
  <c r="H75" i="1"/>
  <c r="G75" i="1"/>
  <c r="E75" i="1"/>
  <c r="D75" i="1"/>
  <c r="C75" i="1"/>
  <c r="B75" i="1"/>
  <c r="A75" i="1"/>
  <c r="I74" i="1"/>
  <c r="H74" i="1"/>
  <c r="G74" i="1"/>
  <c r="E74" i="1"/>
  <c r="D74" i="1"/>
  <c r="C74" i="1"/>
  <c r="B74" i="1"/>
  <c r="A74" i="1"/>
  <c r="I73" i="1"/>
  <c r="H73" i="1"/>
  <c r="G73" i="1"/>
  <c r="E73" i="1"/>
  <c r="D73" i="1"/>
  <c r="C73" i="1"/>
  <c r="B73" i="1"/>
  <c r="A73" i="1"/>
  <c r="I72" i="1"/>
  <c r="H72" i="1"/>
  <c r="G72" i="1"/>
  <c r="E72" i="1"/>
  <c r="D72" i="1"/>
  <c r="C72" i="1"/>
  <c r="B72" i="1"/>
  <c r="A72" i="1"/>
  <c r="I71" i="1"/>
  <c r="H71" i="1"/>
  <c r="G71" i="1"/>
  <c r="E71" i="1"/>
  <c r="D71" i="1"/>
  <c r="C71" i="1"/>
  <c r="B71" i="1"/>
  <c r="A71" i="1"/>
  <c r="I70" i="1"/>
  <c r="H70" i="1"/>
  <c r="G70" i="1"/>
  <c r="E70" i="1"/>
  <c r="D70" i="1"/>
  <c r="C70" i="1"/>
  <c r="B70" i="1"/>
  <c r="A70" i="1"/>
  <c r="I69" i="1"/>
  <c r="H69" i="1"/>
  <c r="G69" i="1"/>
  <c r="E69" i="1"/>
  <c r="D69" i="1"/>
  <c r="C69" i="1"/>
  <c r="B69" i="1"/>
  <c r="A69" i="1"/>
  <c r="I68" i="1"/>
  <c r="H68" i="1"/>
  <c r="G68" i="1"/>
  <c r="E68" i="1"/>
  <c r="D68" i="1"/>
  <c r="C68" i="1"/>
  <c r="B68" i="1"/>
  <c r="A68" i="1"/>
  <c r="I67" i="1"/>
  <c r="H67" i="1"/>
  <c r="G67" i="1"/>
  <c r="E67" i="1"/>
  <c r="D67" i="1"/>
  <c r="C67" i="1"/>
  <c r="B67" i="1"/>
  <c r="A67" i="1"/>
  <c r="I66" i="1"/>
  <c r="H66" i="1"/>
  <c r="G66" i="1"/>
  <c r="E66" i="1"/>
  <c r="D66" i="1"/>
  <c r="C66" i="1"/>
  <c r="B66" i="1"/>
  <c r="A66" i="1"/>
  <c r="I65" i="1"/>
  <c r="H65" i="1"/>
  <c r="G65" i="1"/>
  <c r="E65" i="1"/>
  <c r="D65" i="1"/>
  <c r="C65" i="1"/>
  <c r="B65" i="1"/>
  <c r="A65" i="1"/>
  <c r="I64" i="1"/>
  <c r="H64" i="1"/>
  <c r="G64" i="1"/>
  <c r="E64" i="1"/>
  <c r="D64" i="1"/>
  <c r="C64" i="1"/>
  <c r="B64" i="1"/>
  <c r="A64" i="1"/>
  <c r="I63" i="1"/>
  <c r="H63" i="1"/>
  <c r="G63" i="1"/>
  <c r="E63" i="1"/>
  <c r="D63" i="1"/>
  <c r="C63" i="1"/>
  <c r="B63" i="1"/>
  <c r="A63" i="1"/>
  <c r="I62" i="1"/>
  <c r="H62" i="1"/>
  <c r="G62" i="1"/>
  <c r="E62" i="1"/>
  <c r="D62" i="1"/>
  <c r="C62" i="1"/>
  <c r="B62" i="1"/>
  <c r="A62" i="1"/>
  <c r="I61" i="1"/>
  <c r="H61" i="1"/>
  <c r="G61" i="1"/>
  <c r="E61" i="1"/>
  <c r="D61" i="1"/>
  <c r="C61" i="1"/>
  <c r="B61" i="1"/>
  <c r="A61" i="1"/>
  <c r="I60" i="1"/>
  <c r="H60" i="1"/>
  <c r="G60" i="1"/>
  <c r="E60" i="1"/>
  <c r="D60" i="1"/>
  <c r="C60" i="1"/>
  <c r="B60" i="1"/>
  <c r="A60" i="1"/>
  <c r="I59" i="1"/>
  <c r="H59" i="1"/>
  <c r="G59" i="1"/>
  <c r="E59" i="1"/>
  <c r="D59" i="1"/>
  <c r="C59" i="1"/>
  <c r="B59" i="1"/>
  <c r="A59" i="1"/>
  <c r="I58" i="1"/>
  <c r="H58" i="1"/>
  <c r="G58" i="1"/>
  <c r="E58" i="1"/>
  <c r="D58" i="1"/>
  <c r="C58" i="1"/>
  <c r="B58" i="1"/>
  <c r="A58" i="1"/>
  <c r="I57" i="1"/>
  <c r="H57" i="1"/>
  <c r="G57" i="1"/>
  <c r="E57" i="1"/>
  <c r="D57" i="1"/>
  <c r="C57" i="1"/>
  <c r="B57" i="1"/>
  <c r="A57" i="1"/>
  <c r="I56" i="1"/>
  <c r="H56" i="1"/>
  <c r="G56" i="1"/>
  <c r="E56" i="1"/>
  <c r="D56" i="1"/>
  <c r="C56" i="1"/>
  <c r="B56" i="1"/>
  <c r="A56" i="1"/>
  <c r="I55" i="1"/>
  <c r="H55" i="1"/>
  <c r="G55" i="1"/>
  <c r="E55" i="1"/>
  <c r="D55" i="1"/>
  <c r="C55" i="1"/>
  <c r="B55" i="1"/>
  <c r="A55" i="1"/>
  <c r="I54" i="1"/>
  <c r="H54" i="1"/>
  <c r="G54" i="1"/>
  <c r="E54" i="1"/>
  <c r="D54" i="1"/>
  <c r="C54" i="1"/>
  <c r="B54" i="1"/>
  <c r="A54" i="1"/>
  <c r="I53" i="1"/>
  <c r="H53" i="1"/>
  <c r="G53" i="1"/>
  <c r="E53" i="1"/>
  <c r="D53" i="1"/>
  <c r="C53" i="1"/>
  <c r="B53" i="1"/>
  <c r="A53" i="1"/>
  <c r="I52" i="1"/>
  <c r="H52" i="1"/>
  <c r="G52" i="1"/>
  <c r="E52" i="1"/>
  <c r="D52" i="1"/>
  <c r="C52" i="1"/>
  <c r="B52" i="1"/>
  <c r="A52" i="1"/>
  <c r="I51" i="1"/>
  <c r="H51" i="1"/>
  <c r="G51" i="1"/>
  <c r="E51" i="1"/>
  <c r="D51" i="1"/>
  <c r="C51" i="1"/>
  <c r="B51" i="1"/>
  <c r="A51" i="1"/>
  <c r="I50" i="1"/>
  <c r="H50" i="1"/>
  <c r="G50" i="1"/>
  <c r="E50" i="1"/>
  <c r="D50" i="1"/>
  <c r="C50" i="1"/>
  <c r="B50" i="1"/>
  <c r="A50" i="1"/>
  <c r="I49" i="1"/>
  <c r="H49" i="1"/>
  <c r="G49" i="1"/>
  <c r="E49" i="1"/>
  <c r="D49" i="1"/>
  <c r="C49" i="1"/>
  <c r="B49" i="1"/>
  <c r="A49" i="1"/>
  <c r="I48" i="1"/>
  <c r="H48" i="1"/>
  <c r="G48" i="1"/>
  <c r="E48" i="1"/>
  <c r="D48" i="1"/>
  <c r="C48" i="1"/>
  <c r="B48" i="1"/>
  <c r="A48" i="1"/>
  <c r="I47" i="1"/>
  <c r="H47" i="1"/>
  <c r="G47" i="1"/>
  <c r="E47" i="1"/>
  <c r="D47" i="1"/>
  <c r="C47" i="1"/>
  <c r="B47" i="1"/>
  <c r="A47" i="1"/>
  <c r="I46" i="1"/>
  <c r="H46" i="1"/>
  <c r="G46" i="1"/>
  <c r="E46" i="1"/>
  <c r="D46" i="1"/>
  <c r="C46" i="1"/>
  <c r="B46" i="1"/>
  <c r="A46" i="1"/>
  <c r="I45" i="1"/>
  <c r="H45" i="1"/>
  <c r="G45" i="1"/>
  <c r="E45" i="1"/>
  <c r="D45" i="1"/>
  <c r="C45" i="1"/>
  <c r="B45" i="1"/>
  <c r="A45" i="1"/>
  <c r="I44" i="1"/>
  <c r="H44" i="1"/>
  <c r="G44" i="1"/>
  <c r="E44" i="1"/>
  <c r="D44" i="1"/>
  <c r="C44" i="1"/>
  <c r="B44" i="1"/>
  <c r="A44" i="1"/>
  <c r="I43" i="1"/>
  <c r="H43" i="1"/>
  <c r="G43" i="1"/>
  <c r="E43" i="1"/>
  <c r="D43" i="1"/>
  <c r="C43" i="1"/>
  <c r="B43" i="1"/>
  <c r="A43" i="1"/>
  <c r="I42" i="1"/>
  <c r="H42" i="1"/>
  <c r="G42" i="1"/>
  <c r="E42" i="1"/>
  <c r="D42" i="1"/>
  <c r="C42" i="1"/>
  <c r="B42" i="1"/>
  <c r="A42" i="1"/>
  <c r="I41" i="1"/>
  <c r="H41" i="1"/>
  <c r="G41" i="1"/>
  <c r="E41" i="1"/>
  <c r="D41" i="1"/>
  <c r="C41" i="1"/>
  <c r="B41" i="1"/>
  <c r="A41" i="1"/>
  <c r="I40" i="1"/>
  <c r="H40" i="1"/>
  <c r="G40" i="1"/>
  <c r="E40" i="1"/>
  <c r="D40" i="1"/>
  <c r="C40" i="1"/>
  <c r="B40" i="1"/>
  <c r="A40" i="1"/>
  <c r="I39" i="1"/>
  <c r="H39" i="1"/>
  <c r="G39" i="1"/>
  <c r="E39" i="1"/>
  <c r="D39" i="1"/>
  <c r="C39" i="1"/>
  <c r="B39" i="1"/>
  <c r="A39" i="1"/>
  <c r="I38" i="1"/>
  <c r="H38" i="1"/>
  <c r="G38" i="1"/>
  <c r="E38" i="1"/>
  <c r="D38" i="1"/>
  <c r="C38" i="1"/>
  <c r="B38" i="1"/>
  <c r="A38" i="1"/>
  <c r="I37" i="1"/>
  <c r="H37" i="1"/>
  <c r="G37" i="1"/>
  <c r="E37" i="1"/>
  <c r="D37" i="1"/>
  <c r="C37" i="1"/>
  <c r="B37" i="1"/>
  <c r="A37" i="1"/>
  <c r="I36" i="1"/>
  <c r="H36" i="1"/>
  <c r="G36" i="1"/>
  <c r="E36" i="1"/>
  <c r="D36" i="1"/>
  <c r="C36" i="1"/>
  <c r="B36" i="1"/>
  <c r="A36" i="1"/>
  <c r="I35" i="1"/>
  <c r="H35" i="1"/>
  <c r="G35" i="1"/>
  <c r="E35" i="1"/>
  <c r="D35" i="1"/>
  <c r="C35" i="1"/>
  <c r="B35" i="1"/>
  <c r="A35" i="1"/>
  <c r="I34" i="1"/>
  <c r="H34" i="1"/>
  <c r="G34" i="1"/>
  <c r="E34" i="1"/>
  <c r="D34" i="1"/>
  <c r="C34" i="1"/>
  <c r="B34" i="1"/>
  <c r="A34" i="1"/>
  <c r="I33" i="1"/>
  <c r="H33" i="1"/>
  <c r="G33" i="1"/>
  <c r="E33" i="1"/>
  <c r="D33" i="1"/>
  <c r="C33" i="1"/>
  <c r="B33" i="1"/>
  <c r="A33" i="1"/>
  <c r="I32" i="1"/>
  <c r="H32" i="1"/>
  <c r="G32" i="1"/>
  <c r="E32" i="1"/>
  <c r="D32" i="1"/>
  <c r="C32" i="1"/>
  <c r="B32" i="1"/>
  <c r="A32" i="1"/>
  <c r="I31" i="1"/>
  <c r="H31" i="1"/>
  <c r="G31" i="1"/>
  <c r="E31" i="1"/>
  <c r="D31" i="1"/>
  <c r="C31" i="1"/>
  <c r="B31" i="1"/>
  <c r="A31" i="1"/>
  <c r="I30" i="1"/>
  <c r="H30" i="1"/>
  <c r="G30" i="1"/>
  <c r="E30" i="1"/>
  <c r="D30" i="1"/>
  <c r="C30" i="1"/>
  <c r="B30" i="1"/>
  <c r="A30" i="1"/>
  <c r="I29" i="1"/>
  <c r="H29" i="1"/>
  <c r="G29" i="1"/>
  <c r="E29" i="1"/>
  <c r="D29" i="1"/>
  <c r="C29" i="1"/>
  <c r="B29" i="1"/>
  <c r="A29" i="1"/>
  <c r="I28" i="1"/>
  <c r="H28" i="1"/>
  <c r="G28" i="1"/>
  <c r="E28" i="1"/>
  <c r="D28" i="1"/>
  <c r="C28" i="1"/>
  <c r="B28" i="1"/>
  <c r="A28" i="1"/>
  <c r="I27" i="1"/>
  <c r="H27" i="1"/>
  <c r="G27" i="1"/>
  <c r="E27" i="1"/>
  <c r="D27" i="1"/>
  <c r="C27" i="1"/>
  <c r="B27" i="1"/>
  <c r="A27" i="1"/>
  <c r="I26" i="1"/>
  <c r="H26" i="1"/>
  <c r="G26" i="1"/>
  <c r="E26" i="1"/>
  <c r="D26" i="1"/>
  <c r="C26" i="1"/>
  <c r="B26" i="1"/>
  <c r="A26" i="1"/>
  <c r="I25" i="1"/>
  <c r="H25" i="1"/>
  <c r="G25" i="1"/>
  <c r="E25" i="1"/>
  <c r="D25" i="1"/>
  <c r="C25" i="1"/>
  <c r="B25" i="1"/>
  <c r="A25" i="1"/>
  <c r="I24" i="1"/>
  <c r="H24" i="1"/>
  <c r="G24" i="1"/>
  <c r="E24" i="1"/>
  <c r="D24" i="1"/>
  <c r="C24" i="1"/>
  <c r="B24" i="1"/>
  <c r="A24" i="1"/>
  <c r="I23" i="1"/>
  <c r="H23" i="1"/>
  <c r="G23" i="1"/>
  <c r="E23" i="1"/>
  <c r="D23" i="1"/>
  <c r="C23" i="1"/>
  <c r="B23" i="1"/>
  <c r="A23" i="1"/>
  <c r="H22" i="1"/>
  <c r="G22" i="1"/>
  <c r="E22" i="1"/>
  <c r="D22" i="1"/>
  <c r="C22" i="1"/>
  <c r="B22" i="1"/>
  <c r="A22" i="1"/>
  <c r="H21" i="1"/>
  <c r="G21" i="1"/>
  <c r="E21" i="1"/>
  <c r="D21" i="1"/>
  <c r="C21" i="1"/>
  <c r="B21" i="1"/>
  <c r="A21" i="1"/>
  <c r="H20" i="1"/>
  <c r="G20" i="1"/>
  <c r="E20" i="1"/>
  <c r="D20" i="1"/>
  <c r="C20" i="1"/>
  <c r="B20" i="1"/>
  <c r="A20" i="1"/>
  <c r="H19" i="1"/>
  <c r="G19" i="1"/>
  <c r="E19" i="1"/>
  <c r="D19" i="1"/>
  <c r="C19" i="1"/>
  <c r="B19" i="1"/>
  <c r="A19" i="1"/>
  <c r="H18" i="1"/>
  <c r="G18" i="1"/>
  <c r="E18" i="1"/>
  <c r="D18" i="1"/>
  <c r="C18" i="1"/>
  <c r="B18" i="1"/>
  <c r="A18" i="1"/>
  <c r="H17" i="1"/>
  <c r="G17" i="1"/>
  <c r="E17" i="1"/>
  <c r="D17" i="1"/>
  <c r="C17" i="1"/>
  <c r="B17" i="1"/>
  <c r="A17" i="1"/>
  <c r="H16" i="1"/>
  <c r="G16" i="1"/>
  <c r="E16" i="1"/>
  <c r="D16" i="1"/>
  <c r="C16" i="1"/>
  <c r="B16" i="1"/>
  <c r="A16" i="1"/>
  <c r="H15" i="1"/>
  <c r="G15" i="1"/>
  <c r="E15" i="1"/>
  <c r="D15" i="1"/>
  <c r="C15" i="1"/>
  <c r="B15" i="1"/>
  <c r="A15" i="1"/>
  <c r="H14" i="1"/>
  <c r="G14" i="1"/>
  <c r="E14" i="1"/>
  <c r="D14" i="1"/>
  <c r="C14" i="1"/>
  <c r="B14" i="1"/>
  <c r="A14" i="1"/>
  <c r="H13" i="1"/>
  <c r="G13" i="1"/>
  <c r="E13" i="1"/>
  <c r="D13" i="1"/>
  <c r="C13" i="1"/>
  <c r="B13" i="1"/>
  <c r="A13" i="1"/>
  <c r="H12" i="1"/>
  <c r="G12" i="1"/>
  <c r="E12" i="1"/>
  <c r="D12" i="1"/>
  <c r="C12" i="1"/>
  <c r="B12" i="1"/>
  <c r="A12" i="1"/>
  <c r="H11" i="1"/>
  <c r="G11" i="1"/>
  <c r="E11" i="1"/>
  <c r="D11" i="1"/>
  <c r="C11" i="1"/>
  <c r="B11" i="1"/>
  <c r="A11" i="1"/>
  <c r="H10" i="1"/>
  <c r="G10" i="1"/>
  <c r="E10" i="1"/>
  <c r="D10" i="1"/>
  <c r="C10" i="1"/>
  <c r="B10" i="1"/>
  <c r="A10" i="1"/>
  <c r="H9" i="1"/>
  <c r="G9" i="1"/>
  <c r="E9" i="1"/>
  <c r="D9" i="1"/>
  <c r="C9" i="1"/>
  <c r="B9" i="1"/>
  <c r="A9" i="1"/>
  <c r="H8" i="1"/>
  <c r="G8" i="1"/>
  <c r="E8" i="1"/>
  <c r="D8" i="1"/>
  <c r="C8" i="1"/>
  <c r="B8" i="1"/>
  <c r="A8" i="1"/>
  <c r="H7" i="1"/>
  <c r="G7" i="1"/>
  <c r="E7" i="1"/>
  <c r="D7" i="1"/>
  <c r="C7" i="1"/>
  <c r="B7" i="1"/>
  <c r="A7" i="1"/>
  <c r="H6" i="1"/>
  <c r="G6" i="1"/>
  <c r="E6" i="1"/>
  <c r="D6" i="1"/>
  <c r="C6" i="1"/>
  <c r="B6" i="1"/>
  <c r="A6" i="1"/>
  <c r="I5" i="1"/>
  <c r="P5" i="1" s="1"/>
  <c r="N6" i="1" s="1"/>
  <c r="P6" i="1" s="1"/>
  <c r="N7" i="1" s="1"/>
  <c r="P7" i="1" s="1"/>
  <c r="N8" i="1" s="1"/>
  <c r="P8" i="1" s="1"/>
  <c r="N9" i="1" s="1"/>
  <c r="H5" i="1"/>
  <c r="G5" i="1"/>
  <c r="E5" i="1"/>
  <c r="D5" i="1"/>
  <c r="C5" i="1"/>
  <c r="B5" i="1"/>
  <c r="A5" i="1"/>
  <c r="H3" i="1"/>
  <c r="F3" i="1"/>
  <c r="H2" i="1"/>
  <c r="F2" i="1"/>
  <c r="C1" i="1"/>
  <c r="P9" i="1" l="1"/>
  <c r="N10" i="1" s="1"/>
  <c r="P10" i="1" s="1"/>
  <c r="N11" i="1" s="1"/>
  <c r="P11" i="1" s="1"/>
  <c r="N12" i="1" s="1"/>
  <c r="P12" i="1" s="1"/>
  <c r="N13" i="1" s="1"/>
  <c r="P13" i="1" s="1"/>
  <c r="N14" i="1" s="1"/>
  <c r="P14" i="1" s="1"/>
  <c r="N15" i="1" s="1"/>
  <c r="P15" i="1" s="1"/>
  <c r="N16" i="1" s="1"/>
  <c r="P16" i="1" s="1"/>
  <c r="N17" i="1" s="1"/>
  <c r="P17" i="1" s="1"/>
  <c r="N18" i="1" s="1"/>
  <c r="P18" i="1" s="1"/>
  <c r="N19" i="1" s="1"/>
  <c r="P19" i="1" s="1"/>
  <c r="N20" i="1" s="1"/>
  <c r="P20" i="1" s="1"/>
  <c r="N21" i="1" s="1"/>
  <c r="P21" i="1" s="1"/>
  <c r="N22" i="1" s="1"/>
  <c r="P22" i="1" s="1"/>
  <c r="N23" i="1" s="1"/>
  <c r="P23" i="1" s="1"/>
  <c r="N24" i="1" s="1"/>
  <c r="P24" i="1" s="1"/>
  <c r="N25" i="1" s="1"/>
  <c r="P25" i="1" s="1"/>
  <c r="N26" i="1" s="1"/>
  <c r="P26" i="1" s="1"/>
  <c r="N27" i="1" s="1"/>
  <c r="P27" i="1" s="1"/>
  <c r="N28" i="1" s="1"/>
  <c r="P28" i="1" s="1"/>
  <c r="N29" i="1" s="1"/>
  <c r="P29" i="1" s="1"/>
  <c r="N30" i="1" s="1"/>
  <c r="P30" i="1" s="1"/>
  <c r="N31" i="1" s="1"/>
  <c r="P31" i="1" s="1"/>
  <c r="N32" i="1" s="1"/>
  <c r="P32" i="1" s="1"/>
  <c r="N33" i="1" s="1"/>
  <c r="P33" i="1" s="1"/>
  <c r="N34" i="1" s="1"/>
  <c r="P34" i="1" s="1"/>
  <c r="N35" i="1" s="1"/>
  <c r="P35" i="1" s="1"/>
  <c r="N36" i="1" s="1"/>
  <c r="P36" i="1" s="1"/>
  <c r="N37" i="1" s="1"/>
  <c r="P37" i="1" s="1"/>
  <c r="N38" i="1" s="1"/>
  <c r="P38" i="1" s="1"/>
  <c r="N39" i="1" s="1"/>
  <c r="P39" i="1" s="1"/>
  <c r="N40" i="1" s="1"/>
  <c r="P40" i="1" s="1"/>
  <c r="N41" i="1" s="1"/>
  <c r="P41" i="1" s="1"/>
  <c r="N42" i="1" s="1"/>
  <c r="P42" i="1" s="1"/>
  <c r="N43" i="1" s="1"/>
  <c r="P43" i="1" s="1"/>
  <c r="N44" i="1" s="1"/>
  <c r="P44" i="1" s="1"/>
  <c r="N45" i="1" s="1"/>
  <c r="P45" i="1" s="1"/>
  <c r="N46" i="1" s="1"/>
  <c r="P46" i="1" s="1"/>
  <c r="N47" i="1" s="1"/>
  <c r="P47" i="1" s="1"/>
  <c r="N48" i="1" s="1"/>
  <c r="P48" i="1" s="1"/>
  <c r="N49" i="1" s="1"/>
  <c r="P49" i="1" s="1"/>
  <c r="N50" i="1" s="1"/>
  <c r="P50" i="1" s="1"/>
  <c r="N51" i="1" s="1"/>
  <c r="P51" i="1" s="1"/>
  <c r="N52" i="1" s="1"/>
  <c r="P52" i="1" s="1"/>
  <c r="N53" i="1" s="1"/>
  <c r="P53" i="1" s="1"/>
  <c r="N54" i="1" s="1"/>
  <c r="P54" i="1" s="1"/>
  <c r="N55" i="1" s="1"/>
  <c r="P55" i="1" s="1"/>
  <c r="N56" i="1" s="1"/>
  <c r="P56" i="1" s="1"/>
  <c r="N57" i="1" s="1"/>
  <c r="P57" i="1" s="1"/>
  <c r="N58" i="1" s="1"/>
  <c r="P58" i="1" s="1"/>
  <c r="N59" i="1" s="1"/>
  <c r="P59" i="1" s="1"/>
  <c r="N60" i="1" s="1"/>
  <c r="P60" i="1" s="1"/>
  <c r="N61" i="1" s="1"/>
  <c r="P61" i="1" s="1"/>
  <c r="N62" i="1" s="1"/>
  <c r="P62" i="1" s="1"/>
  <c r="N63" i="1" s="1"/>
  <c r="P63" i="1" s="1"/>
  <c r="N64" i="1" s="1"/>
  <c r="P64" i="1" s="1"/>
  <c r="N65" i="1" s="1"/>
  <c r="P65" i="1" s="1"/>
  <c r="N66" i="1" s="1"/>
  <c r="P66" i="1" s="1"/>
  <c r="N67" i="1" s="1"/>
  <c r="P67" i="1" s="1"/>
  <c r="N68" i="1" s="1"/>
  <c r="P68" i="1" s="1"/>
  <c r="N69" i="1" s="1"/>
  <c r="P69" i="1" s="1"/>
  <c r="N70" i="1" s="1"/>
  <c r="P70" i="1" s="1"/>
  <c r="N71" i="1" s="1"/>
  <c r="P71" i="1" s="1"/>
  <c r="N72" i="1" s="1"/>
  <c r="P72" i="1" s="1"/>
  <c r="N73" i="1" s="1"/>
  <c r="P73" i="1" s="1"/>
  <c r="N74" i="1" s="1"/>
  <c r="P74" i="1" s="1"/>
  <c r="N75" i="1" s="1"/>
  <c r="P75" i="1" s="1"/>
  <c r="N76" i="1" s="1"/>
  <c r="P76" i="1" s="1"/>
  <c r="N77" i="1" s="1"/>
  <c r="P77" i="1" s="1"/>
  <c r="N78" i="1" s="1"/>
  <c r="P78" i="1" s="1"/>
  <c r="N79" i="1" s="1"/>
  <c r="P79" i="1" s="1"/>
  <c r="N80" i="1" s="1"/>
  <c r="P80" i="1" s="1"/>
  <c r="N81" i="1" s="1"/>
  <c r="P81" i="1" s="1"/>
  <c r="N82" i="1" s="1"/>
  <c r="P82" i="1" s="1"/>
  <c r="N83" i="1" s="1"/>
  <c r="P83" i="1" s="1"/>
  <c r="N84" i="1" s="1"/>
  <c r="P84" i="1" s="1"/>
  <c r="N85" i="1" s="1"/>
  <c r="P85" i="1" s="1"/>
  <c r="N86" i="1" s="1"/>
  <c r="P86" i="1" s="1"/>
  <c r="N87" i="1" s="1"/>
  <c r="P87" i="1" s="1"/>
  <c r="N88" i="1" s="1"/>
  <c r="P88" i="1" s="1"/>
  <c r="N89" i="1" s="1"/>
  <c r="P89" i="1" s="1"/>
  <c r="N90" i="1" s="1"/>
  <c r="P90" i="1" s="1"/>
  <c r="N91" i="1" s="1"/>
  <c r="P91" i="1" s="1"/>
  <c r="N92" i="1" s="1"/>
  <c r="P92" i="1" s="1"/>
  <c r="N93" i="1" s="1"/>
  <c r="P93" i="1" s="1"/>
  <c r="N94" i="1" s="1"/>
  <c r="P94" i="1" s="1"/>
  <c r="N95" i="1" s="1"/>
  <c r="P95" i="1" s="1"/>
  <c r="N96" i="1" s="1"/>
  <c r="P96" i="1" s="1"/>
  <c r="N97" i="1" s="1"/>
  <c r="P97" i="1" s="1"/>
  <c r="N98" i="1" s="1"/>
  <c r="P98" i="1" s="1"/>
  <c r="N99" i="1" s="1"/>
  <c r="P99" i="1" s="1"/>
  <c r="N100" i="1" s="1"/>
  <c r="P100" i="1" s="1"/>
  <c r="N101" i="1" s="1"/>
  <c r="P101" i="1" s="1"/>
  <c r="N102" i="1" s="1"/>
  <c r="P102" i="1" s="1"/>
  <c r="N103" i="1" s="1"/>
  <c r="P103" i="1" s="1"/>
  <c r="N104" i="1" s="1"/>
  <c r="P104" i="1" s="1"/>
  <c r="N105" i="1" s="1"/>
  <c r="P105" i="1" s="1"/>
  <c r="N106" i="1" s="1"/>
  <c r="P106" i="1" s="1"/>
  <c r="N107" i="1" s="1"/>
  <c r="P107" i="1" s="1"/>
  <c r="N108" i="1" s="1"/>
  <c r="P108" i="1" s="1"/>
  <c r="N109" i="1" s="1"/>
  <c r="P109" i="1" s="1"/>
  <c r="N110" i="1" s="1"/>
  <c r="P110" i="1" s="1"/>
  <c r="N111" i="1" s="1"/>
  <c r="P111" i="1" s="1"/>
  <c r="N112" i="1" s="1"/>
  <c r="P112" i="1" s="1"/>
  <c r="N113" i="1" s="1"/>
  <c r="P113" i="1" s="1"/>
  <c r="N114" i="1" s="1"/>
  <c r="P114" i="1" s="1"/>
  <c r="N115" i="1" s="1"/>
  <c r="P115" i="1" s="1"/>
  <c r="N116" i="1" s="1"/>
  <c r="P116" i="1" s="1"/>
  <c r="N117" i="1" s="1"/>
  <c r="P117" i="1" s="1"/>
  <c r="N118" i="1" s="1"/>
  <c r="P118" i="1" s="1"/>
  <c r="N119" i="1" s="1"/>
  <c r="P119" i="1" s="1"/>
  <c r="N120" i="1" s="1"/>
  <c r="P120" i="1" s="1"/>
  <c r="N121" i="1" s="1"/>
  <c r="P121" i="1" s="1"/>
  <c r="N122" i="1" s="1"/>
  <c r="P122" i="1" s="1"/>
  <c r="N123" i="1" s="1"/>
  <c r="P123" i="1" s="1"/>
  <c r="N124" i="1" s="1"/>
  <c r="P124" i="1" s="1"/>
  <c r="N125" i="1" s="1"/>
  <c r="P125" i="1" s="1"/>
  <c r="N126" i="1" s="1"/>
  <c r="P126" i="1" s="1"/>
  <c r="N127" i="1" s="1"/>
  <c r="P127" i="1" s="1"/>
  <c r="N128" i="1" s="1"/>
  <c r="P128" i="1" s="1"/>
  <c r="N129" i="1" s="1"/>
  <c r="P129" i="1" s="1"/>
  <c r="N130" i="1" s="1"/>
  <c r="P130" i="1" s="1"/>
  <c r="N131" i="1" s="1"/>
  <c r="P131" i="1" s="1"/>
  <c r="N132" i="1" s="1"/>
  <c r="P132" i="1" s="1"/>
  <c r="N133" i="1" s="1"/>
  <c r="P133" i="1" s="1"/>
  <c r="N134" i="1" s="1"/>
  <c r="P134" i="1" s="1"/>
  <c r="N135" i="1" s="1"/>
  <c r="P135" i="1" s="1"/>
  <c r="N136" i="1" s="1"/>
  <c r="P136" i="1" s="1"/>
  <c r="N137" i="1" s="1"/>
  <c r="P137" i="1" s="1"/>
  <c r="N138" i="1" s="1"/>
  <c r="P138" i="1" s="1"/>
  <c r="N139" i="1" s="1"/>
  <c r="P139" i="1" s="1"/>
  <c r="N140" i="1" s="1"/>
  <c r="P140" i="1" s="1"/>
  <c r="N141" i="1" s="1"/>
  <c r="P141" i="1" s="1"/>
  <c r="N142" i="1" s="1"/>
  <c r="P142" i="1" s="1"/>
  <c r="N143" i="1" s="1"/>
  <c r="P143" i="1" s="1"/>
  <c r="N144" i="1" s="1"/>
  <c r="P144" i="1" s="1"/>
  <c r="N145" i="1" s="1"/>
  <c r="P145" i="1" s="1"/>
  <c r="N146" i="1" s="1"/>
  <c r="P146" i="1" s="1"/>
  <c r="N147" i="1" s="1"/>
  <c r="P147" i="1" s="1"/>
  <c r="N148" i="1" s="1"/>
  <c r="P148" i="1" s="1"/>
  <c r="N149" i="1" s="1"/>
  <c r="P149" i="1" s="1"/>
  <c r="N150" i="1" s="1"/>
  <c r="P150" i="1" s="1"/>
  <c r="N151" i="1" s="1"/>
  <c r="P151" i="1" s="1"/>
  <c r="N152" i="1" s="1"/>
  <c r="P152" i="1" s="1"/>
  <c r="N153" i="1" s="1"/>
  <c r="P153" i="1" s="1"/>
  <c r="N154" i="1" s="1"/>
  <c r="P154" i="1" s="1"/>
  <c r="N155" i="1" s="1"/>
  <c r="P155" i="1" s="1"/>
  <c r="N156" i="1" s="1"/>
  <c r="P156" i="1" s="1"/>
  <c r="N157" i="1" s="1"/>
  <c r="P157" i="1" s="1"/>
  <c r="N158" i="1" s="1"/>
  <c r="P158" i="1" s="1"/>
  <c r="N159" i="1" s="1"/>
  <c r="P159" i="1" s="1"/>
  <c r="N160" i="1" s="1"/>
  <c r="P160" i="1" s="1"/>
  <c r="N161" i="1" s="1"/>
  <c r="P161" i="1" s="1"/>
  <c r="N162" i="1" s="1"/>
  <c r="P162" i="1" s="1"/>
  <c r="N163" i="1" s="1"/>
  <c r="P163" i="1" s="1"/>
  <c r="N164" i="1" s="1"/>
  <c r="P164" i="1" s="1"/>
  <c r="N165" i="1" s="1"/>
  <c r="P165" i="1" s="1"/>
  <c r="N166" i="1" s="1"/>
  <c r="P166" i="1" s="1"/>
  <c r="N167" i="1" s="1"/>
  <c r="P167" i="1" s="1"/>
  <c r="N168" i="1" s="1"/>
  <c r="P168" i="1" s="1"/>
  <c r="N169" i="1" s="1"/>
  <c r="P169" i="1" s="1"/>
  <c r="N170" i="1" s="1"/>
  <c r="P170" i="1" s="1"/>
  <c r="N171" i="1" s="1"/>
  <c r="P171" i="1" s="1"/>
  <c r="N172" i="1" s="1"/>
  <c r="P172" i="1" s="1"/>
  <c r="N173" i="1" s="1"/>
  <c r="P173" i="1" s="1"/>
  <c r="N174" i="1" s="1"/>
  <c r="P174" i="1" s="1"/>
  <c r="N175" i="1" s="1"/>
  <c r="P175" i="1" s="1"/>
  <c r="N176" i="1" s="1"/>
  <c r="P176" i="1" s="1"/>
  <c r="N177" i="1" s="1"/>
  <c r="P177" i="1" s="1"/>
  <c r="N178" i="1" s="1"/>
  <c r="P178" i="1" s="1"/>
  <c r="N179" i="1" s="1"/>
  <c r="P179" i="1" s="1"/>
  <c r="N180" i="1" s="1"/>
  <c r="P180" i="1" s="1"/>
  <c r="N181" i="1" s="1"/>
  <c r="P181" i="1" s="1"/>
  <c r="N182" i="1" s="1"/>
  <c r="P182" i="1" s="1"/>
  <c r="N183" i="1" s="1"/>
  <c r="P183" i="1" s="1"/>
  <c r="N184" i="1" s="1"/>
  <c r="P184" i="1" s="1"/>
  <c r="N185" i="1" s="1"/>
  <c r="P185" i="1" s="1"/>
  <c r="N186" i="1" s="1"/>
  <c r="P186" i="1" s="1"/>
  <c r="N187" i="1" s="1"/>
  <c r="P187" i="1" s="1"/>
  <c r="N188" i="1" s="1"/>
  <c r="P188" i="1" s="1"/>
  <c r="N189" i="1" s="1"/>
  <c r="P189" i="1" s="1"/>
  <c r="N190" i="1" s="1"/>
  <c r="P190" i="1" s="1"/>
  <c r="N191" i="1" s="1"/>
  <c r="P191" i="1" s="1"/>
  <c r="N192" i="1" s="1"/>
  <c r="P192" i="1" s="1"/>
  <c r="N193" i="1" s="1"/>
  <c r="P193" i="1" s="1"/>
  <c r="N194" i="1" s="1"/>
  <c r="P194" i="1" s="1"/>
  <c r="N195" i="1" s="1"/>
  <c r="P195" i="1" s="1"/>
  <c r="N196" i="1" s="1"/>
  <c r="P196" i="1" s="1"/>
  <c r="N197" i="1" s="1"/>
  <c r="P197" i="1" s="1"/>
  <c r="N198" i="1" s="1"/>
  <c r="P198" i="1" s="1"/>
  <c r="N199" i="1" s="1"/>
  <c r="P199" i="1" s="1"/>
  <c r="N200" i="1" s="1"/>
  <c r="P200" i="1" s="1"/>
  <c r="N201" i="1" s="1"/>
  <c r="P201" i="1" s="1"/>
  <c r="N202" i="1" s="1"/>
  <c r="P202" i="1" s="1"/>
  <c r="N203" i="1" s="1"/>
  <c r="P203" i="1" s="1"/>
  <c r="N204" i="1" s="1"/>
  <c r="P204" i="1" s="1"/>
  <c r="N205" i="1" s="1"/>
  <c r="P205" i="1" s="1"/>
  <c r="N206" i="1" s="1"/>
  <c r="P206" i="1" s="1"/>
  <c r="N207" i="1" s="1"/>
  <c r="P207" i="1" s="1"/>
  <c r="N208" i="1" s="1"/>
  <c r="P208" i="1" s="1"/>
  <c r="N209" i="1" s="1"/>
  <c r="P209" i="1" s="1"/>
  <c r="N210" i="1" s="1"/>
  <c r="P210" i="1" s="1"/>
  <c r="N211" i="1" s="1"/>
  <c r="P211" i="1" s="1"/>
  <c r="N212" i="1" s="1"/>
  <c r="P212" i="1" s="1"/>
  <c r="N213" i="1" s="1"/>
  <c r="P213" i="1" s="1"/>
  <c r="N214" i="1" s="1"/>
  <c r="P214" i="1" s="1"/>
  <c r="N215" i="1" s="1"/>
  <c r="P215" i="1" s="1"/>
  <c r="N216" i="1" s="1"/>
  <c r="P216" i="1" s="1"/>
  <c r="N217" i="1" s="1"/>
  <c r="P217" i="1" s="1"/>
  <c r="N218" i="1" s="1"/>
  <c r="P218" i="1" s="1"/>
  <c r="N219" i="1" s="1"/>
  <c r="P219" i="1" s="1"/>
  <c r="N220" i="1" s="1"/>
  <c r="P220" i="1" s="1"/>
  <c r="N221" i="1" s="1"/>
  <c r="P221" i="1" s="1"/>
  <c r="N222" i="1" s="1"/>
  <c r="P222" i="1" s="1"/>
  <c r="N223" i="1" s="1"/>
  <c r="P223" i="1" s="1"/>
  <c r="N224" i="1" s="1"/>
  <c r="P224" i="1" s="1"/>
  <c r="N225" i="1" s="1"/>
  <c r="P225" i="1" s="1"/>
  <c r="N226" i="1" s="1"/>
  <c r="P226" i="1" s="1"/>
  <c r="N227" i="1" s="1"/>
  <c r="P227" i="1" s="1"/>
  <c r="N228" i="1" s="1"/>
  <c r="P228" i="1" s="1"/>
  <c r="N229" i="1" s="1"/>
  <c r="P229" i="1" s="1"/>
  <c r="N230" i="1" s="1"/>
  <c r="P230" i="1" s="1"/>
  <c r="N231" i="1" s="1"/>
  <c r="P231" i="1" s="1"/>
  <c r="N232" i="1" s="1"/>
  <c r="P232" i="1" s="1"/>
  <c r="N233" i="1" s="1"/>
  <c r="P233" i="1" s="1"/>
  <c r="N234" i="1" s="1"/>
  <c r="P234" i="1" s="1"/>
  <c r="N235" i="1" s="1"/>
  <c r="P235" i="1" s="1"/>
  <c r="N236" i="1" s="1"/>
  <c r="P236" i="1" s="1"/>
  <c r="N237" i="1" s="1"/>
  <c r="P237" i="1" s="1"/>
  <c r="N238" i="1" s="1"/>
  <c r="P238" i="1" s="1"/>
  <c r="N239" i="1" s="1"/>
  <c r="P239" i="1" s="1"/>
  <c r="N240" i="1" s="1"/>
  <c r="P240" i="1" s="1"/>
  <c r="N241" i="1" s="1"/>
  <c r="P241" i="1" s="1"/>
  <c r="N242" i="1" s="1"/>
  <c r="P242" i="1" s="1"/>
  <c r="N243" i="1" s="1"/>
  <c r="P243" i="1" s="1"/>
  <c r="N244" i="1" s="1"/>
  <c r="P244" i="1" s="1"/>
  <c r="N245" i="1" s="1"/>
  <c r="P245" i="1" s="1"/>
  <c r="N246" i="1" s="1"/>
  <c r="P246" i="1" s="1"/>
  <c r="N247" i="1" s="1"/>
  <c r="P247" i="1" s="1"/>
  <c r="N248" i="1" s="1"/>
  <c r="P248" i="1" s="1"/>
  <c r="N249" i="1" s="1"/>
  <c r="P249" i="1" s="1"/>
  <c r="N250" i="1" s="1"/>
  <c r="P250" i="1" s="1"/>
  <c r="N251" i="1" s="1"/>
  <c r="P251" i="1" s="1"/>
  <c r="N252" i="1" s="1"/>
  <c r="P252" i="1" s="1"/>
  <c r="N253" i="1" s="1"/>
  <c r="P253" i="1" s="1"/>
  <c r="N254" i="1" s="1"/>
  <c r="P254" i="1" s="1"/>
  <c r="N255" i="1" s="1"/>
  <c r="P255" i="1" s="1"/>
  <c r="N256" i="1" s="1"/>
  <c r="P256" i="1" s="1"/>
  <c r="N257" i="1" s="1"/>
  <c r="P257" i="1" s="1"/>
  <c r="N258" i="1" s="1"/>
  <c r="P258" i="1" s="1"/>
  <c r="N259" i="1" s="1"/>
  <c r="P259" i="1" s="1"/>
  <c r="N260" i="1" s="1"/>
  <c r="P260" i="1" s="1"/>
  <c r="N261" i="1" s="1"/>
  <c r="P261" i="1" s="1"/>
  <c r="N262" i="1" s="1"/>
  <c r="P262" i="1" s="1"/>
  <c r="N263" i="1" s="1"/>
  <c r="P263" i="1" s="1"/>
  <c r="N264" i="1" s="1"/>
  <c r="P264" i="1" s="1"/>
  <c r="N265" i="1" s="1"/>
  <c r="P265" i="1" s="1"/>
  <c r="N266" i="1" s="1"/>
  <c r="P266" i="1" s="1"/>
  <c r="N267" i="1" s="1"/>
  <c r="P267" i="1" s="1"/>
  <c r="N268" i="1" s="1"/>
  <c r="P268" i="1" s="1"/>
  <c r="N269" i="1" s="1"/>
  <c r="P269" i="1" s="1"/>
  <c r="N270" i="1" s="1"/>
  <c r="P270" i="1" s="1"/>
  <c r="N271" i="1" s="1"/>
  <c r="P271" i="1" s="1"/>
  <c r="N272" i="1" s="1"/>
  <c r="P272" i="1" s="1"/>
  <c r="N273" i="1" s="1"/>
  <c r="P273" i="1" s="1"/>
  <c r="N274" i="1" s="1"/>
  <c r="P274" i="1" s="1"/>
  <c r="N275" i="1" s="1"/>
  <c r="P275" i="1" s="1"/>
  <c r="N276" i="1" s="1"/>
  <c r="P276" i="1" s="1"/>
  <c r="N277" i="1" s="1"/>
  <c r="P277" i="1" s="1"/>
  <c r="N278" i="1" s="1"/>
  <c r="P278" i="1" s="1"/>
  <c r="N279" i="1" s="1"/>
  <c r="P279" i="1" s="1"/>
  <c r="N280" i="1" s="1"/>
  <c r="P280" i="1" s="1"/>
  <c r="N281" i="1" s="1"/>
  <c r="P281" i="1" s="1"/>
  <c r="N282" i="1" s="1"/>
  <c r="P282" i="1" s="1"/>
  <c r="N283" i="1" s="1"/>
  <c r="P283" i="1" s="1"/>
  <c r="N284" i="1" s="1"/>
  <c r="P284" i="1" s="1"/>
  <c r="N285" i="1" s="1"/>
  <c r="P285" i="1" s="1"/>
  <c r="N286" i="1" s="1"/>
  <c r="P286" i="1" s="1"/>
  <c r="N287" i="1" s="1"/>
  <c r="P287" i="1" s="1"/>
  <c r="N288" i="1" s="1"/>
  <c r="P288" i="1" s="1"/>
  <c r="N289" i="1" s="1"/>
  <c r="P289" i="1" s="1"/>
  <c r="N290" i="1" s="1"/>
  <c r="P290" i="1" s="1"/>
  <c r="N291" i="1" s="1"/>
  <c r="P291" i="1" s="1"/>
  <c r="N292" i="1" s="1"/>
  <c r="P292" i="1" s="1"/>
  <c r="N293" i="1" s="1"/>
  <c r="P293" i="1" s="1"/>
  <c r="N294" i="1" s="1"/>
  <c r="P294" i="1" s="1"/>
  <c r="N295" i="1" s="1"/>
  <c r="P295" i="1" s="1"/>
  <c r="N296" i="1" s="1"/>
  <c r="P296" i="1" s="1"/>
  <c r="N297" i="1" s="1"/>
  <c r="P297" i="1" s="1"/>
  <c r="N298" i="1" s="1"/>
  <c r="P298" i="1" s="1"/>
  <c r="N299" i="1" s="1"/>
  <c r="P299" i="1" s="1"/>
  <c r="N300" i="1" s="1"/>
  <c r="P300" i="1" s="1"/>
  <c r="N301" i="1" s="1"/>
  <c r="P301" i="1" s="1"/>
  <c r="N302" i="1" s="1"/>
  <c r="P302" i="1" s="1"/>
  <c r="N303" i="1" s="1"/>
  <c r="P303" i="1" s="1"/>
  <c r="N304" i="1" s="1"/>
  <c r="P304" i="1" s="1"/>
  <c r="N305" i="1" s="1"/>
  <c r="P305" i="1" s="1"/>
  <c r="N306" i="1" s="1"/>
  <c r="P306" i="1" s="1"/>
  <c r="N307" i="1" s="1"/>
  <c r="P307" i="1" s="1"/>
  <c r="N308" i="1" s="1"/>
  <c r="P308" i="1" s="1"/>
  <c r="N309" i="1" s="1"/>
  <c r="P309" i="1" s="1"/>
  <c r="N310" i="1" s="1"/>
  <c r="P310" i="1" s="1"/>
  <c r="N311" i="1" s="1"/>
  <c r="P311" i="1" s="1"/>
  <c r="N312" i="1" s="1"/>
  <c r="P312" i="1" s="1"/>
  <c r="N313" i="1" s="1"/>
  <c r="P313" i="1" s="1"/>
  <c r="N314" i="1" s="1"/>
  <c r="P314" i="1" s="1"/>
  <c r="N315" i="1" s="1"/>
  <c r="P315" i="1" s="1"/>
  <c r="N316" i="1" s="1"/>
  <c r="P316" i="1" s="1"/>
  <c r="N317" i="1" s="1"/>
  <c r="P317" i="1" s="1"/>
  <c r="N318" i="1" s="1"/>
  <c r="P318" i="1" s="1"/>
  <c r="N319" i="1" s="1"/>
  <c r="P319" i="1" s="1"/>
  <c r="N320" i="1" s="1"/>
  <c r="P320" i="1" s="1"/>
  <c r="N321" i="1" s="1"/>
  <c r="P321" i="1" s="1"/>
  <c r="N322" i="1" s="1"/>
  <c r="P322" i="1" s="1"/>
  <c r="N323" i="1" s="1"/>
  <c r="P323" i="1" s="1"/>
  <c r="N324" i="1" s="1"/>
  <c r="P324" i="1" s="1"/>
  <c r="N325" i="1" s="1"/>
  <c r="P325" i="1" s="1"/>
  <c r="N326" i="1" s="1"/>
  <c r="P326" i="1" s="1"/>
  <c r="N327" i="1" s="1"/>
  <c r="P327" i="1" s="1"/>
  <c r="N328" i="1" s="1"/>
  <c r="P328" i="1" s="1"/>
  <c r="N329" i="1" s="1"/>
  <c r="P329" i="1" s="1"/>
  <c r="N330" i="1" s="1"/>
  <c r="P330" i="1" s="1"/>
  <c r="N331" i="1" s="1"/>
  <c r="P331" i="1" s="1"/>
  <c r="N332" i="1" s="1"/>
  <c r="P332" i="1" s="1"/>
  <c r="N333" i="1" s="1"/>
  <c r="P333" i="1" s="1"/>
  <c r="N334" i="1" s="1"/>
  <c r="P334" i="1" s="1"/>
  <c r="N335" i="1" s="1"/>
  <c r="P335" i="1" s="1"/>
  <c r="N336" i="1" s="1"/>
  <c r="P336" i="1" s="1"/>
  <c r="N337" i="1" s="1"/>
  <c r="P337" i="1" s="1"/>
  <c r="N338" i="1" s="1"/>
  <c r="P338" i="1" s="1"/>
  <c r="N339" i="1" s="1"/>
  <c r="P339" i="1" s="1"/>
  <c r="N340" i="1" s="1"/>
  <c r="P340" i="1" s="1"/>
  <c r="N341" i="1" s="1"/>
  <c r="P341" i="1" s="1"/>
  <c r="N342" i="1" s="1"/>
  <c r="P342" i="1" s="1"/>
  <c r="N343" i="1" s="1"/>
  <c r="P343" i="1" s="1"/>
  <c r="N344" i="1" s="1"/>
  <c r="P344" i="1" s="1"/>
  <c r="N345" i="1" s="1"/>
  <c r="P345" i="1" s="1"/>
  <c r="N346" i="1" s="1"/>
  <c r="P346" i="1" s="1"/>
  <c r="N347" i="1" s="1"/>
  <c r="P347" i="1" s="1"/>
  <c r="N348" i="1" s="1"/>
  <c r="P348" i="1" s="1"/>
  <c r="N349" i="1" s="1"/>
  <c r="P349" i="1" s="1"/>
  <c r="N350" i="1" s="1"/>
  <c r="P350" i="1" s="1"/>
  <c r="N351" i="1" s="1"/>
  <c r="P351" i="1" s="1"/>
  <c r="N352" i="1" s="1"/>
  <c r="P352" i="1" s="1"/>
  <c r="N353" i="1" s="1"/>
  <c r="P353" i="1" s="1"/>
  <c r="N354" i="1" s="1"/>
  <c r="P354" i="1" s="1"/>
  <c r="N355" i="1" s="1"/>
  <c r="P355" i="1" s="1"/>
  <c r="N356" i="1" s="1"/>
  <c r="P356" i="1" s="1"/>
  <c r="N357" i="1" s="1"/>
  <c r="P357" i="1" s="1"/>
  <c r="N358" i="1" s="1"/>
  <c r="P358" i="1" s="1"/>
  <c r="N359" i="1" s="1"/>
  <c r="P359" i="1" s="1"/>
  <c r="N360" i="1" s="1"/>
  <c r="P360" i="1" s="1"/>
  <c r="N361" i="1" s="1"/>
  <c r="P361" i="1" s="1"/>
  <c r="N362" i="1" s="1"/>
  <c r="P362" i="1" s="1"/>
  <c r="N363" i="1" s="1"/>
  <c r="P363" i="1" s="1"/>
  <c r="N364" i="1" s="1"/>
  <c r="P364" i="1" s="1"/>
  <c r="N365" i="1" s="1"/>
  <c r="P365" i="1" s="1"/>
  <c r="N366" i="1" s="1"/>
  <c r="P366" i="1" s="1"/>
  <c r="N367" i="1" s="1"/>
  <c r="P367" i="1" s="1"/>
  <c r="N368" i="1" s="1"/>
  <c r="P368" i="1" s="1"/>
  <c r="N369" i="1" s="1"/>
  <c r="P369" i="1" s="1"/>
  <c r="N370" i="1" s="1"/>
  <c r="P370" i="1" s="1"/>
  <c r="N371" i="1" s="1"/>
  <c r="P371" i="1" s="1"/>
  <c r="N372" i="1" s="1"/>
  <c r="P372" i="1" s="1"/>
  <c r="N373" i="1" s="1"/>
  <c r="P373" i="1" s="1"/>
  <c r="N374" i="1" s="1"/>
  <c r="P374" i="1" s="1"/>
  <c r="N375" i="1" s="1"/>
  <c r="P375" i="1" s="1"/>
  <c r="N376" i="1" s="1"/>
  <c r="P376" i="1" s="1"/>
  <c r="N377" i="1" s="1"/>
  <c r="P377" i="1" s="1"/>
  <c r="N378" i="1" s="1"/>
  <c r="P378" i="1" s="1"/>
  <c r="N379" i="1" s="1"/>
  <c r="P379" i="1" s="1"/>
  <c r="N380" i="1" s="1"/>
  <c r="P380" i="1" s="1"/>
  <c r="N381" i="1" s="1"/>
  <c r="P381" i="1" s="1"/>
  <c r="N382" i="1" s="1"/>
  <c r="P382" i="1" s="1"/>
  <c r="N383" i="1" s="1"/>
  <c r="P383" i="1" s="1"/>
  <c r="N384" i="1" s="1"/>
  <c r="P384" i="1" s="1"/>
  <c r="N385" i="1" s="1"/>
  <c r="P385" i="1" s="1"/>
  <c r="N386" i="1" s="1"/>
  <c r="P386" i="1" s="1"/>
  <c r="N387" i="1" s="1"/>
  <c r="P387" i="1" s="1"/>
  <c r="N388" i="1" s="1"/>
  <c r="P388" i="1" s="1"/>
  <c r="N389" i="1" s="1"/>
  <c r="P389" i="1" s="1"/>
  <c r="N390" i="1" s="1"/>
  <c r="P390" i="1" s="1"/>
  <c r="N391" i="1" s="1"/>
  <c r="P391" i="1" s="1"/>
  <c r="N392" i="1" s="1"/>
  <c r="P392" i="1" s="1"/>
  <c r="N393" i="1" s="1"/>
  <c r="P393" i="1" s="1"/>
  <c r="N394" i="1" s="1"/>
  <c r="P394" i="1" s="1"/>
  <c r="N395" i="1" s="1"/>
  <c r="P395" i="1" s="1"/>
  <c r="N396" i="1" s="1"/>
  <c r="P396" i="1" s="1"/>
  <c r="N397" i="1" s="1"/>
  <c r="P397" i="1" s="1"/>
  <c r="N398" i="1" s="1"/>
  <c r="P398" i="1" s="1"/>
  <c r="N399" i="1" s="1"/>
  <c r="P399" i="1" s="1"/>
  <c r="N400" i="1" s="1"/>
  <c r="P400" i="1" s="1"/>
  <c r="N401" i="1" s="1"/>
  <c r="P401" i="1" s="1"/>
  <c r="N402" i="1" s="1"/>
  <c r="P402" i="1" s="1"/>
  <c r="N403" i="1" s="1"/>
  <c r="P403" i="1" s="1"/>
  <c r="N404" i="1" s="1"/>
  <c r="P404" i="1" s="1"/>
  <c r="N405" i="1" s="1"/>
  <c r="P405" i="1" s="1"/>
  <c r="N406" i="1" s="1"/>
  <c r="P406" i="1" s="1"/>
  <c r="N407" i="1" s="1"/>
  <c r="P407" i="1" s="1"/>
  <c r="N408" i="1" s="1"/>
  <c r="P408" i="1" s="1"/>
  <c r="N409" i="1" s="1"/>
  <c r="P409" i="1" s="1"/>
  <c r="N410" i="1" s="1"/>
  <c r="P410" i="1" s="1"/>
  <c r="N411" i="1" s="1"/>
  <c r="P411" i="1" s="1"/>
  <c r="N412" i="1" s="1"/>
  <c r="P412" i="1" s="1"/>
  <c r="N413" i="1" s="1"/>
  <c r="P413" i="1" s="1"/>
  <c r="N414" i="1" s="1"/>
  <c r="P414" i="1" s="1"/>
  <c r="N415" i="1" s="1"/>
  <c r="P415" i="1" s="1"/>
  <c r="N416" i="1" s="1"/>
  <c r="P416" i="1" s="1"/>
  <c r="N417" i="1" s="1"/>
  <c r="P417" i="1" s="1"/>
  <c r="N418" i="1" s="1"/>
  <c r="P418" i="1" s="1"/>
  <c r="N419" i="1" s="1"/>
  <c r="P419" i="1" s="1"/>
  <c r="N420" i="1" s="1"/>
  <c r="P420" i="1" s="1"/>
  <c r="N421" i="1" s="1"/>
  <c r="P421" i="1" s="1"/>
  <c r="N422" i="1" s="1"/>
  <c r="P422" i="1" s="1"/>
  <c r="N423" i="1" s="1"/>
  <c r="P423" i="1" s="1"/>
  <c r="N424" i="1" s="1"/>
  <c r="P424" i="1" s="1"/>
  <c r="N425" i="1" s="1"/>
  <c r="P425" i="1" s="1"/>
  <c r="N426" i="1" s="1"/>
  <c r="P426" i="1" s="1"/>
  <c r="N427" i="1" s="1"/>
  <c r="P427" i="1" s="1"/>
  <c r="N428" i="1" s="1"/>
  <c r="P428" i="1" s="1"/>
  <c r="N429" i="1" s="1"/>
  <c r="P429" i="1" s="1"/>
  <c r="N430" i="1" s="1"/>
  <c r="P430" i="1" s="1"/>
  <c r="N431" i="1" s="1"/>
  <c r="P431" i="1" s="1"/>
  <c r="N432" i="1" s="1"/>
  <c r="P432" i="1" s="1"/>
  <c r="N433" i="1" s="1"/>
  <c r="P433" i="1" s="1"/>
  <c r="N434" i="1" s="1"/>
  <c r="P434" i="1" s="1"/>
  <c r="N435" i="1" s="1"/>
  <c r="P435" i="1" s="1"/>
  <c r="N436" i="1" s="1"/>
  <c r="P436" i="1" s="1"/>
  <c r="N437" i="1" s="1"/>
  <c r="P437" i="1" s="1"/>
  <c r="N438" i="1" s="1"/>
  <c r="P438" i="1" s="1"/>
  <c r="N439" i="1" s="1"/>
  <c r="P439" i="1" s="1"/>
  <c r="N440" i="1" s="1"/>
  <c r="P440" i="1" s="1"/>
  <c r="N441" i="1" s="1"/>
  <c r="P441" i="1" s="1"/>
  <c r="N442" i="1" s="1"/>
  <c r="P442" i="1" s="1"/>
  <c r="N443" i="1" s="1"/>
  <c r="P443" i="1" s="1"/>
  <c r="N444" i="1" s="1"/>
  <c r="P444" i="1" s="1"/>
  <c r="N445" i="1" s="1"/>
  <c r="P445" i="1" s="1"/>
  <c r="N446" i="1" s="1"/>
  <c r="P446" i="1" s="1"/>
  <c r="N447" i="1" s="1"/>
  <c r="P447" i="1" s="1"/>
  <c r="N448" i="1" s="1"/>
  <c r="P448" i="1" s="1"/>
  <c r="N449" i="1" s="1"/>
  <c r="P449" i="1" s="1"/>
  <c r="N450" i="1" s="1"/>
  <c r="P450" i="1" s="1"/>
  <c r="N451" i="1" s="1"/>
  <c r="P451" i="1" s="1"/>
  <c r="N452" i="1" s="1"/>
  <c r="P452" i="1" s="1"/>
  <c r="N453" i="1" s="1"/>
  <c r="P453" i="1" s="1"/>
  <c r="N454" i="1" s="1"/>
  <c r="P454" i="1" s="1"/>
  <c r="N455" i="1" s="1"/>
  <c r="P455" i="1" s="1"/>
  <c r="N456" i="1" s="1"/>
  <c r="P456" i="1" s="1"/>
  <c r="N457" i="1" s="1"/>
  <c r="P457" i="1" s="1"/>
  <c r="N458" i="1" s="1"/>
  <c r="P458" i="1" s="1"/>
  <c r="N459" i="1" s="1"/>
  <c r="P459" i="1" s="1"/>
  <c r="N460" i="1" s="1"/>
  <c r="P460" i="1" s="1"/>
  <c r="N461" i="1" s="1"/>
  <c r="P461" i="1" s="1"/>
  <c r="N462" i="1" s="1"/>
  <c r="P462" i="1" s="1"/>
  <c r="N463" i="1" s="1"/>
  <c r="P463" i="1" s="1"/>
  <c r="N464" i="1" s="1"/>
  <c r="P464" i="1" s="1"/>
  <c r="N465" i="1" s="1"/>
  <c r="P465" i="1" s="1"/>
  <c r="N466" i="1" s="1"/>
  <c r="P466" i="1" s="1"/>
  <c r="N467" i="1" s="1"/>
  <c r="P467" i="1" s="1"/>
  <c r="N468" i="1" s="1"/>
  <c r="P468" i="1" s="1"/>
  <c r="N469" i="1" s="1"/>
  <c r="P469" i="1" s="1"/>
  <c r="N470" i="1" s="1"/>
  <c r="P470" i="1" s="1"/>
  <c r="N471" i="1" s="1"/>
  <c r="P471" i="1" s="1"/>
  <c r="N472" i="1" s="1"/>
  <c r="P472" i="1" s="1"/>
  <c r="N473" i="1" s="1"/>
  <c r="P473" i="1" s="1"/>
  <c r="N474" i="1" s="1"/>
  <c r="P474" i="1" s="1"/>
  <c r="N475" i="1" s="1"/>
  <c r="P475" i="1" s="1"/>
  <c r="N476" i="1" s="1"/>
  <c r="P476" i="1" s="1"/>
  <c r="N477" i="1" s="1"/>
  <c r="P477" i="1" s="1"/>
  <c r="N478" i="1" s="1"/>
  <c r="P478" i="1" s="1"/>
  <c r="N479" i="1" s="1"/>
  <c r="P479" i="1" s="1"/>
  <c r="N480" i="1" s="1"/>
  <c r="P480" i="1" s="1"/>
  <c r="N481" i="1" s="1"/>
  <c r="P481" i="1" s="1"/>
  <c r="N482" i="1" s="1"/>
  <c r="P482" i="1" s="1"/>
  <c r="N483" i="1" s="1"/>
  <c r="P483" i="1" s="1"/>
  <c r="N484" i="1" s="1"/>
  <c r="P484" i="1" s="1"/>
  <c r="N485" i="1" s="1"/>
  <c r="P485" i="1" s="1"/>
  <c r="N486" i="1" s="1"/>
  <c r="P486" i="1" s="1"/>
  <c r="N487" i="1" s="1"/>
  <c r="P487" i="1" s="1"/>
  <c r="N488" i="1" s="1"/>
  <c r="P488" i="1" s="1"/>
  <c r="N489" i="1" s="1"/>
  <c r="P489" i="1" s="1"/>
  <c r="N490" i="1" s="1"/>
  <c r="P490" i="1" s="1"/>
  <c r="N491" i="1" s="1"/>
  <c r="P491" i="1" s="1"/>
  <c r="N492" i="1" s="1"/>
  <c r="P492" i="1" s="1"/>
  <c r="N493" i="1" s="1"/>
  <c r="P493" i="1" s="1"/>
  <c r="N494" i="1" s="1"/>
  <c r="P494" i="1" s="1"/>
  <c r="N495" i="1" s="1"/>
  <c r="P495" i="1" s="1"/>
  <c r="N496" i="1" s="1"/>
  <c r="P496" i="1" s="1"/>
  <c r="N497" i="1" s="1"/>
  <c r="P497" i="1" s="1"/>
  <c r="N498" i="1" s="1"/>
  <c r="P498" i="1" s="1"/>
  <c r="N499" i="1" s="1"/>
  <c r="P499" i="1" s="1"/>
  <c r="N500" i="1" s="1"/>
  <c r="P500" i="1" s="1"/>
  <c r="N501" i="1" s="1"/>
  <c r="P501" i="1" s="1"/>
  <c r="N502" i="1" s="1"/>
  <c r="P502" i="1" s="1"/>
  <c r="N503" i="1" s="1"/>
  <c r="P503" i="1" s="1"/>
  <c r="N504" i="1" s="1"/>
  <c r="P504" i="1" s="1"/>
  <c r="N505" i="1" s="1"/>
  <c r="P505" i="1" s="1"/>
  <c r="N506" i="1" s="1"/>
  <c r="P506" i="1" s="1"/>
  <c r="N507" i="1" s="1"/>
  <c r="P507" i="1" s="1"/>
  <c r="N508" i="1" s="1"/>
  <c r="P508" i="1" s="1"/>
  <c r="N509" i="1" s="1"/>
  <c r="P509" i="1" s="1"/>
  <c r="N510" i="1" s="1"/>
  <c r="P510" i="1" s="1"/>
  <c r="N511" i="1" s="1"/>
  <c r="P511" i="1" s="1"/>
  <c r="N512" i="1" s="1"/>
  <c r="P512" i="1" s="1"/>
  <c r="N513" i="1" s="1"/>
  <c r="P513" i="1" s="1"/>
  <c r="N514" i="1" s="1"/>
  <c r="P514" i="1" s="1"/>
  <c r="N515" i="1" s="1"/>
  <c r="P515" i="1" s="1"/>
  <c r="N516" i="1" s="1"/>
  <c r="P516" i="1" s="1"/>
  <c r="N517" i="1" s="1"/>
  <c r="P517" i="1" s="1"/>
  <c r="N518" i="1" s="1"/>
  <c r="P518" i="1" s="1"/>
  <c r="N519" i="1" s="1"/>
  <c r="P519" i="1" s="1"/>
  <c r="N520" i="1" s="1"/>
  <c r="P520" i="1" s="1"/>
  <c r="N521" i="1" s="1"/>
  <c r="P521" i="1" s="1"/>
  <c r="N522" i="1" s="1"/>
  <c r="P522" i="1" s="1"/>
  <c r="N523" i="1" s="1"/>
  <c r="P523" i="1" s="1"/>
  <c r="N524" i="1" s="1"/>
  <c r="P524" i="1" s="1"/>
  <c r="N525" i="1" s="1"/>
  <c r="P525" i="1" s="1"/>
  <c r="N526" i="1" s="1"/>
  <c r="P526" i="1" s="1"/>
  <c r="N527" i="1" s="1"/>
  <c r="P527" i="1" s="1"/>
  <c r="N528" i="1" s="1"/>
  <c r="P528" i="1" s="1"/>
  <c r="N529" i="1" s="1"/>
  <c r="P529" i="1" s="1"/>
  <c r="N530" i="1" s="1"/>
  <c r="P530" i="1" s="1"/>
  <c r="N531" i="1" s="1"/>
  <c r="P531" i="1" s="1"/>
  <c r="N532" i="1" s="1"/>
  <c r="P532" i="1" s="1"/>
  <c r="N533" i="1" s="1"/>
  <c r="P533" i="1" s="1"/>
  <c r="N534" i="1" s="1"/>
  <c r="P534" i="1" s="1"/>
  <c r="N535" i="1" s="1"/>
  <c r="P535" i="1" s="1"/>
  <c r="N536" i="1" s="1"/>
  <c r="P536" i="1" s="1"/>
  <c r="N537" i="1" s="1"/>
  <c r="P537" i="1" s="1"/>
  <c r="N538" i="1" s="1"/>
  <c r="P538" i="1" s="1"/>
  <c r="N539" i="1" s="1"/>
  <c r="P539" i="1" s="1"/>
  <c r="N540" i="1" s="1"/>
  <c r="P540" i="1" s="1"/>
  <c r="N541" i="1" s="1"/>
  <c r="P541" i="1" s="1"/>
  <c r="N542" i="1" s="1"/>
  <c r="P542" i="1" s="1"/>
  <c r="N543" i="1" s="1"/>
  <c r="P543" i="1" s="1"/>
  <c r="N544" i="1" s="1"/>
  <c r="P544" i="1" s="1"/>
  <c r="N545" i="1" s="1"/>
  <c r="P545" i="1" s="1"/>
  <c r="N546" i="1" s="1"/>
  <c r="P546" i="1" s="1"/>
  <c r="N547" i="1" s="1"/>
  <c r="P547" i="1" s="1"/>
  <c r="N548" i="1" s="1"/>
  <c r="P548" i="1" s="1"/>
  <c r="N549" i="1" s="1"/>
  <c r="P549" i="1" s="1"/>
  <c r="N550" i="1" s="1"/>
  <c r="P550" i="1" s="1"/>
  <c r="N551" i="1" s="1"/>
  <c r="P551" i="1" s="1"/>
  <c r="N552" i="1" s="1"/>
  <c r="P552" i="1" s="1"/>
  <c r="N553" i="1" s="1"/>
  <c r="P553" i="1" s="1"/>
  <c r="N554" i="1" s="1"/>
  <c r="P554" i="1" s="1"/>
  <c r="N555" i="1" s="1"/>
  <c r="P555" i="1" s="1"/>
  <c r="N556" i="1" s="1"/>
  <c r="P556" i="1" s="1"/>
  <c r="N557" i="1" s="1"/>
  <c r="P557" i="1" s="1"/>
  <c r="N558" i="1" s="1"/>
  <c r="P558" i="1" s="1"/>
  <c r="N559" i="1" s="1"/>
  <c r="P559" i="1" s="1"/>
  <c r="N560" i="1" s="1"/>
  <c r="P560" i="1" s="1"/>
  <c r="N561" i="1" s="1"/>
  <c r="P561" i="1" s="1"/>
  <c r="N562" i="1" s="1"/>
  <c r="P562" i="1" s="1"/>
  <c r="N563" i="1" s="1"/>
  <c r="P563" i="1" s="1"/>
  <c r="N564" i="1" s="1"/>
  <c r="P564" i="1" s="1"/>
  <c r="N565" i="1" s="1"/>
  <c r="P565" i="1" s="1"/>
  <c r="N566" i="1" s="1"/>
  <c r="P566" i="1" s="1"/>
  <c r="N567" i="1" s="1"/>
  <c r="P567" i="1" s="1"/>
  <c r="N568" i="1" s="1"/>
  <c r="P568" i="1" s="1"/>
  <c r="N569" i="1" s="1"/>
  <c r="P569" i="1" s="1"/>
  <c r="N570" i="1" s="1"/>
  <c r="P570" i="1" s="1"/>
  <c r="N571" i="1" s="1"/>
  <c r="P571" i="1" s="1"/>
  <c r="N572" i="1" s="1"/>
  <c r="P572" i="1" s="1"/>
  <c r="N573" i="1" s="1"/>
  <c r="P573" i="1" s="1"/>
  <c r="N574" i="1" s="1"/>
  <c r="P574" i="1" s="1"/>
  <c r="N575" i="1" s="1"/>
  <c r="P575" i="1" s="1"/>
  <c r="N576" i="1" s="1"/>
  <c r="P576" i="1" s="1"/>
  <c r="N577" i="1" s="1"/>
  <c r="P577" i="1" s="1"/>
  <c r="N578" i="1" s="1"/>
  <c r="P578" i="1" s="1"/>
  <c r="N579" i="1" s="1"/>
  <c r="P579" i="1" s="1"/>
  <c r="N580" i="1" s="1"/>
  <c r="P580" i="1" s="1"/>
  <c r="N581" i="1" s="1"/>
  <c r="P581" i="1" s="1"/>
  <c r="N582" i="1" s="1"/>
  <c r="P582" i="1" s="1"/>
  <c r="N583" i="1" s="1"/>
  <c r="P583" i="1" s="1"/>
  <c r="N584" i="1" s="1"/>
  <c r="P584" i="1" s="1"/>
  <c r="N585" i="1" s="1"/>
  <c r="P585" i="1" s="1"/>
  <c r="N586" i="1" s="1"/>
  <c r="P586" i="1" s="1"/>
  <c r="N587" i="1" s="1"/>
  <c r="P587" i="1" s="1"/>
  <c r="N588" i="1" s="1"/>
  <c r="P588" i="1" s="1"/>
  <c r="N589" i="1" s="1"/>
  <c r="P589" i="1" s="1"/>
  <c r="N590" i="1" s="1"/>
  <c r="P590" i="1" s="1"/>
  <c r="N591" i="1" s="1"/>
  <c r="P591" i="1" s="1"/>
  <c r="N592" i="1" s="1"/>
  <c r="P592" i="1" s="1"/>
  <c r="N593" i="1" s="1"/>
  <c r="P593" i="1" s="1"/>
  <c r="N594" i="1" s="1"/>
  <c r="P594" i="1" s="1"/>
  <c r="N595" i="1" s="1"/>
  <c r="P595" i="1" s="1"/>
  <c r="N596" i="1" s="1"/>
  <c r="P596" i="1" s="1"/>
  <c r="N597" i="1" s="1"/>
  <c r="P597" i="1" s="1"/>
  <c r="N598" i="1" s="1"/>
  <c r="P598" i="1" s="1"/>
  <c r="N599" i="1" s="1"/>
  <c r="P599" i="1" s="1"/>
  <c r="N600" i="1" s="1"/>
  <c r="P600" i="1" s="1"/>
  <c r="N601" i="1" s="1"/>
  <c r="P601" i="1" s="1"/>
  <c r="N602" i="1" s="1"/>
  <c r="P602" i="1" s="1"/>
  <c r="N603" i="1" s="1"/>
  <c r="P603" i="1" s="1"/>
  <c r="N604" i="1" s="1"/>
  <c r="P604" i="1" s="1"/>
  <c r="N605" i="1" s="1"/>
  <c r="P605" i="1" s="1"/>
  <c r="N606" i="1" s="1"/>
  <c r="P606" i="1" s="1"/>
  <c r="N607" i="1" s="1"/>
  <c r="P607" i="1" s="1"/>
  <c r="N608" i="1" s="1"/>
  <c r="P608" i="1" s="1"/>
  <c r="N609" i="1" s="1"/>
  <c r="P609" i="1" s="1"/>
  <c r="N610" i="1" s="1"/>
  <c r="P610" i="1" s="1"/>
  <c r="N611" i="1" s="1"/>
  <c r="P611" i="1" s="1"/>
  <c r="N612" i="1" s="1"/>
  <c r="P612" i="1" s="1"/>
  <c r="N613" i="1" s="1"/>
  <c r="P613" i="1" s="1"/>
  <c r="N614" i="1" s="1"/>
  <c r="P614" i="1" s="1"/>
  <c r="N615" i="1" s="1"/>
  <c r="P615" i="1" s="1"/>
  <c r="N616" i="1" s="1"/>
  <c r="P616" i="1" s="1"/>
  <c r="N617" i="1" s="1"/>
  <c r="P617" i="1" s="1"/>
  <c r="N618" i="1" s="1"/>
  <c r="P618" i="1" s="1"/>
  <c r="N619" i="1" s="1"/>
  <c r="P619" i="1" s="1"/>
  <c r="N620" i="1" s="1"/>
  <c r="P620" i="1" s="1"/>
  <c r="N621" i="1" s="1"/>
  <c r="P621" i="1" s="1"/>
  <c r="N622" i="1" s="1"/>
  <c r="P622" i="1" s="1"/>
  <c r="N623" i="1" s="1"/>
  <c r="P623" i="1" s="1"/>
  <c r="N624" i="1" s="1"/>
  <c r="P624" i="1" s="1"/>
  <c r="N625" i="1" s="1"/>
  <c r="P625" i="1" s="1"/>
  <c r="N626" i="1" s="1"/>
  <c r="P626" i="1" s="1"/>
  <c r="N627" i="1" s="1"/>
  <c r="P627" i="1" s="1"/>
  <c r="N628" i="1" s="1"/>
  <c r="P628" i="1" s="1"/>
  <c r="N629" i="1" s="1"/>
  <c r="P629" i="1" s="1"/>
  <c r="N630" i="1" s="1"/>
  <c r="P630" i="1" s="1"/>
  <c r="N631" i="1" s="1"/>
  <c r="P631" i="1" s="1"/>
  <c r="N632" i="1" s="1"/>
  <c r="P632" i="1" s="1"/>
  <c r="N633" i="1" s="1"/>
  <c r="P633" i="1" s="1"/>
  <c r="N634" i="1" s="1"/>
  <c r="P634" i="1" s="1"/>
  <c r="N635" i="1" s="1"/>
  <c r="P635" i="1" s="1"/>
  <c r="N636" i="1" s="1"/>
  <c r="P636" i="1" s="1"/>
  <c r="N637" i="1" s="1"/>
  <c r="P637" i="1" s="1"/>
  <c r="N638" i="1" s="1"/>
  <c r="P638" i="1" s="1"/>
  <c r="N639" i="1" s="1"/>
  <c r="P639" i="1" s="1"/>
  <c r="N640" i="1" s="1"/>
  <c r="P640" i="1" s="1"/>
  <c r="N641" i="1" s="1"/>
  <c r="P641" i="1" s="1"/>
  <c r="N642" i="1" s="1"/>
  <c r="P642" i="1" s="1"/>
  <c r="N643" i="1" s="1"/>
  <c r="P643" i="1" s="1"/>
  <c r="N644" i="1" s="1"/>
  <c r="P644" i="1" s="1"/>
  <c r="N645" i="1" s="1"/>
  <c r="P645" i="1" s="1"/>
  <c r="N646" i="1" s="1"/>
  <c r="P646" i="1" s="1"/>
  <c r="N647" i="1" s="1"/>
  <c r="P647" i="1" s="1"/>
  <c r="N648" i="1" s="1"/>
  <c r="P648" i="1" s="1"/>
  <c r="N649" i="1" s="1"/>
  <c r="P649" i="1" s="1"/>
  <c r="N650" i="1" s="1"/>
  <c r="P650" i="1" s="1"/>
  <c r="N651" i="1" s="1"/>
  <c r="P651" i="1" s="1"/>
  <c r="N652" i="1" s="1"/>
  <c r="P652" i="1" s="1"/>
  <c r="N653" i="1" s="1"/>
  <c r="P653" i="1" s="1"/>
  <c r="N654" i="1" s="1"/>
  <c r="P654" i="1" s="1"/>
  <c r="N655" i="1" s="1"/>
  <c r="P655" i="1" s="1"/>
  <c r="N656" i="1" s="1"/>
  <c r="P656" i="1" s="1"/>
  <c r="N657" i="1" s="1"/>
  <c r="P657" i="1" s="1"/>
  <c r="N658" i="1" s="1"/>
  <c r="P658" i="1" s="1"/>
  <c r="N659" i="1" s="1"/>
  <c r="P659" i="1" s="1"/>
  <c r="N660" i="1" s="1"/>
  <c r="P660" i="1" s="1"/>
  <c r="N661" i="1" s="1"/>
  <c r="P661" i="1" s="1"/>
  <c r="N662" i="1" s="1"/>
  <c r="P662" i="1" s="1"/>
  <c r="N663" i="1" s="1"/>
  <c r="P663" i="1" s="1"/>
  <c r="N664" i="1" s="1"/>
  <c r="P664" i="1" s="1"/>
  <c r="N665" i="1" s="1"/>
  <c r="P665" i="1" s="1"/>
  <c r="N666" i="1" s="1"/>
  <c r="P666" i="1" s="1"/>
  <c r="N667" i="1" s="1"/>
  <c r="P667" i="1" s="1"/>
  <c r="N668" i="1" s="1"/>
  <c r="P668" i="1" s="1"/>
  <c r="N669" i="1" s="1"/>
  <c r="P669" i="1" s="1"/>
  <c r="N670" i="1" s="1"/>
  <c r="P670" i="1" s="1"/>
  <c r="N671" i="1" s="1"/>
  <c r="P671" i="1" s="1"/>
  <c r="N672" i="1" s="1"/>
  <c r="P672" i="1" s="1"/>
  <c r="N673" i="1" s="1"/>
  <c r="P673" i="1" s="1"/>
  <c r="N674" i="1" s="1"/>
  <c r="P674" i="1" s="1"/>
  <c r="N675" i="1" s="1"/>
  <c r="P675" i="1" s="1"/>
  <c r="N676" i="1" s="1"/>
  <c r="P676" i="1" s="1"/>
  <c r="N677" i="1" s="1"/>
  <c r="P677" i="1" s="1"/>
  <c r="N678" i="1" s="1"/>
  <c r="P678" i="1" s="1"/>
  <c r="N679" i="1" s="1"/>
  <c r="P679" i="1" s="1"/>
  <c r="N680" i="1" s="1"/>
  <c r="P680" i="1" s="1"/>
  <c r="N681" i="1" s="1"/>
  <c r="P681" i="1" s="1"/>
  <c r="N682" i="1" s="1"/>
  <c r="P682" i="1" s="1"/>
  <c r="N683" i="1" s="1"/>
  <c r="P683" i="1" s="1"/>
  <c r="N684" i="1" s="1"/>
  <c r="P684" i="1" s="1"/>
  <c r="N685" i="1" s="1"/>
  <c r="P685" i="1" s="1"/>
  <c r="N686" i="1" s="1"/>
  <c r="P686" i="1" s="1"/>
  <c r="N687" i="1" s="1"/>
  <c r="P687" i="1" s="1"/>
  <c r="N688" i="1" s="1"/>
  <c r="P688" i="1" s="1"/>
  <c r="N689" i="1" s="1"/>
  <c r="P689" i="1" s="1"/>
  <c r="N690" i="1" s="1"/>
  <c r="P690" i="1" s="1"/>
  <c r="N691" i="1" s="1"/>
  <c r="P691" i="1" s="1"/>
  <c r="N692" i="1" s="1"/>
  <c r="P692" i="1" s="1"/>
  <c r="N693" i="1" s="1"/>
  <c r="P693" i="1" s="1"/>
  <c r="N694" i="1" s="1"/>
  <c r="P694" i="1" s="1"/>
  <c r="N695" i="1" s="1"/>
  <c r="P695" i="1" s="1"/>
  <c r="N696" i="1" s="1"/>
  <c r="P696" i="1" s="1"/>
  <c r="N697" i="1" s="1"/>
  <c r="P697" i="1" s="1"/>
  <c r="N698" i="1" s="1"/>
  <c r="P698" i="1" s="1"/>
  <c r="N699" i="1" s="1"/>
  <c r="P699" i="1" s="1"/>
  <c r="N700" i="1" s="1"/>
  <c r="P700" i="1" s="1"/>
  <c r="N701" i="1" s="1"/>
  <c r="P701" i="1" s="1"/>
  <c r="N702" i="1" s="1"/>
  <c r="P702" i="1" s="1"/>
  <c r="N703" i="1" s="1"/>
  <c r="P703" i="1" s="1"/>
  <c r="N704" i="1" s="1"/>
  <c r="P704" i="1" s="1"/>
  <c r="N705" i="1" s="1"/>
  <c r="P705" i="1" s="1"/>
  <c r="N706" i="1" s="1"/>
  <c r="P706" i="1" s="1"/>
  <c r="N707" i="1" s="1"/>
  <c r="P707" i="1" s="1"/>
  <c r="N708" i="1" s="1"/>
  <c r="P708" i="1" s="1"/>
  <c r="N709" i="1" s="1"/>
  <c r="P709" i="1" s="1"/>
  <c r="N710" i="1" s="1"/>
  <c r="P710" i="1" s="1"/>
  <c r="N711" i="1" s="1"/>
  <c r="P711" i="1" s="1"/>
  <c r="N712" i="1" s="1"/>
  <c r="P712" i="1" s="1"/>
  <c r="N713" i="1" s="1"/>
  <c r="P713" i="1" s="1"/>
  <c r="N714" i="1" s="1"/>
  <c r="P714" i="1" s="1"/>
  <c r="N715" i="1" s="1"/>
  <c r="P715" i="1" s="1"/>
  <c r="N716" i="1" s="1"/>
  <c r="P716" i="1" s="1"/>
  <c r="N717" i="1" s="1"/>
  <c r="P717" i="1" s="1"/>
  <c r="N718" i="1" s="1"/>
  <c r="P718" i="1" s="1"/>
  <c r="N719" i="1" s="1"/>
  <c r="P719" i="1" s="1"/>
  <c r="N720" i="1" s="1"/>
  <c r="P720" i="1" s="1"/>
  <c r="N721" i="1" s="1"/>
  <c r="P721" i="1" s="1"/>
  <c r="N722" i="1" s="1"/>
  <c r="P722" i="1" s="1"/>
  <c r="N723" i="1" s="1"/>
  <c r="P723" i="1" s="1"/>
  <c r="N724" i="1" s="1"/>
  <c r="P724" i="1" s="1"/>
  <c r="N725" i="1" s="1"/>
  <c r="P725" i="1" s="1"/>
  <c r="N726" i="1" s="1"/>
  <c r="P726" i="1" s="1"/>
  <c r="N727" i="1" s="1"/>
  <c r="P727" i="1" s="1"/>
  <c r="N728" i="1" s="1"/>
  <c r="P728" i="1" s="1"/>
  <c r="N729" i="1" s="1"/>
  <c r="P729" i="1" s="1"/>
  <c r="N730" i="1" s="1"/>
  <c r="P730" i="1" s="1"/>
  <c r="N731" i="1" s="1"/>
  <c r="P731" i="1" s="1"/>
  <c r="N732" i="1" s="1"/>
  <c r="P732" i="1" s="1"/>
  <c r="N733" i="1" s="1"/>
  <c r="P733" i="1" s="1"/>
  <c r="N734" i="1" s="1"/>
  <c r="P734" i="1" s="1"/>
  <c r="N735" i="1" s="1"/>
  <c r="P735" i="1" s="1"/>
  <c r="N736" i="1" s="1"/>
  <c r="P736" i="1" s="1"/>
  <c r="N737" i="1" s="1"/>
  <c r="P737" i="1" s="1"/>
  <c r="N738" i="1" s="1"/>
  <c r="P738" i="1" s="1"/>
  <c r="N739" i="1" s="1"/>
  <c r="P739" i="1" s="1"/>
  <c r="N740" i="1" s="1"/>
  <c r="P740" i="1" s="1"/>
  <c r="N741" i="1" s="1"/>
  <c r="P741" i="1" s="1"/>
  <c r="N742" i="1" s="1"/>
  <c r="P742" i="1" s="1"/>
  <c r="N743" i="1" s="1"/>
  <c r="P743" i="1" s="1"/>
  <c r="N744" i="1" s="1"/>
  <c r="P744" i="1" s="1"/>
  <c r="N745" i="1" s="1"/>
  <c r="P745" i="1" s="1"/>
  <c r="N746" i="1" s="1"/>
  <c r="P746" i="1" s="1"/>
  <c r="N747" i="1" s="1"/>
  <c r="P747" i="1" s="1"/>
  <c r="N748" i="1" s="1"/>
  <c r="P748" i="1" s="1"/>
  <c r="N749" i="1" s="1"/>
  <c r="P749" i="1" s="1"/>
  <c r="N750" i="1" s="1"/>
  <c r="P750" i="1" s="1"/>
  <c r="N751" i="1" s="1"/>
  <c r="P751" i="1" s="1"/>
  <c r="N752" i="1" s="1"/>
  <c r="P752" i="1" s="1"/>
  <c r="N753" i="1" s="1"/>
  <c r="P753" i="1" s="1"/>
  <c r="N754" i="1" s="1"/>
  <c r="P754" i="1" s="1"/>
  <c r="N755" i="1" s="1"/>
  <c r="P755" i="1" s="1"/>
  <c r="N756" i="1" s="1"/>
  <c r="P756" i="1" s="1"/>
  <c r="N757" i="1" s="1"/>
  <c r="P757" i="1" s="1"/>
  <c r="N758" i="1" s="1"/>
  <c r="P758" i="1" s="1"/>
  <c r="N759" i="1" s="1"/>
  <c r="P759" i="1" s="1"/>
  <c r="N760" i="1" s="1"/>
  <c r="P760" i="1" s="1"/>
  <c r="N761" i="1" s="1"/>
  <c r="P761" i="1" s="1"/>
  <c r="N762" i="1" s="1"/>
  <c r="P762" i="1" s="1"/>
  <c r="N763" i="1" s="1"/>
  <c r="P763" i="1" s="1"/>
  <c r="N764" i="1" s="1"/>
  <c r="P764" i="1" s="1"/>
  <c r="N765" i="1" s="1"/>
  <c r="P765" i="1" s="1"/>
  <c r="N766" i="1" s="1"/>
  <c r="P766" i="1" s="1"/>
  <c r="N767" i="1" s="1"/>
  <c r="P767" i="1" s="1"/>
  <c r="N768" i="1" s="1"/>
  <c r="P768" i="1" s="1"/>
  <c r="N769" i="1" s="1"/>
  <c r="P769" i="1" s="1"/>
  <c r="N770" i="1" s="1"/>
  <c r="P770" i="1" s="1"/>
  <c r="N771" i="1" s="1"/>
  <c r="P771" i="1" s="1"/>
  <c r="N772" i="1" s="1"/>
  <c r="P772" i="1" s="1"/>
  <c r="N773" i="1" s="1"/>
  <c r="P773" i="1" s="1"/>
  <c r="N774" i="1" s="1"/>
  <c r="P774" i="1" s="1"/>
  <c r="N775" i="1" s="1"/>
  <c r="P775" i="1" s="1"/>
  <c r="M6" i="1"/>
  <c r="K7" i="1" l="1"/>
  <c r="M7" i="1" s="1"/>
  <c r="K8" i="1" l="1"/>
  <c r="M8" i="1" s="1"/>
  <c r="K9" i="1" l="1"/>
  <c r="M9" i="1" s="1"/>
  <c r="K10" i="1" l="1"/>
  <c r="M10" i="1" s="1"/>
  <c r="K11" i="1" l="1"/>
  <c r="M11" i="1" s="1"/>
  <c r="K12" i="1" l="1"/>
  <c r="M12" i="1" s="1"/>
  <c r="K13" i="1" l="1"/>
  <c r="M13" i="1" s="1"/>
  <c r="K14" i="1" l="1"/>
  <c r="M14" i="1" s="1"/>
  <c r="K15" i="1" l="1"/>
  <c r="M15" i="1" s="1"/>
  <c r="K16" i="1" l="1"/>
  <c r="M16" i="1" s="1"/>
  <c r="K17" i="1" l="1"/>
  <c r="M17" i="1" s="1"/>
  <c r="K18" i="1" l="1"/>
  <c r="M18" i="1" s="1"/>
  <c r="K19" i="1" l="1"/>
  <c r="M19" i="1" s="1"/>
  <c r="K20" i="1" l="1"/>
  <c r="M20" i="1" s="1"/>
  <c r="K21" i="1" l="1"/>
  <c r="M21" i="1" s="1"/>
  <c r="K22" i="1" l="1"/>
  <c r="M22" i="1" s="1"/>
  <c r="K23" i="1" l="1"/>
  <c r="M23" i="1" s="1"/>
  <c r="K24" i="1" l="1"/>
  <c r="M24" i="1" s="1"/>
  <c r="K25" i="1" l="1"/>
  <c r="M25" i="1" s="1"/>
  <c r="K26" i="1" s="1"/>
  <c r="M26" i="1" s="1"/>
  <c r="K27" i="1" l="1"/>
  <c r="M27" i="1" s="1"/>
  <c r="K28" i="1" l="1"/>
  <c r="M28" i="1" s="1"/>
  <c r="K29" i="1" l="1"/>
  <c r="M29" i="1" s="1"/>
  <c r="K30" i="1" l="1"/>
  <c r="M30" i="1" s="1"/>
  <c r="K31" i="1" l="1"/>
  <c r="M31" i="1" s="1"/>
  <c r="K32" i="1" l="1"/>
  <c r="M32" i="1" s="1"/>
  <c r="K33" i="1" l="1"/>
  <c r="M33" i="1" s="1"/>
  <c r="K34" i="1" l="1"/>
  <c r="M34" i="1" s="1"/>
  <c r="K35" i="1" l="1"/>
  <c r="M35" i="1" s="1"/>
  <c r="K36" i="1" l="1"/>
  <c r="M36" i="1" s="1"/>
  <c r="K37" i="1" l="1"/>
  <c r="M37" i="1" s="1"/>
  <c r="K38" i="1" l="1"/>
  <c r="M38" i="1" s="1"/>
  <c r="K39" i="1" l="1"/>
  <c r="M39" i="1" s="1"/>
  <c r="K40" i="1" l="1"/>
  <c r="M40" i="1" s="1"/>
  <c r="K41" i="1" l="1"/>
  <c r="M41" i="1" s="1"/>
  <c r="K42" i="1" l="1"/>
  <c r="M42" i="1" s="1"/>
  <c r="K43" i="1" l="1"/>
  <c r="M43" i="1" s="1"/>
  <c r="K44" i="1" l="1"/>
  <c r="M44" i="1" s="1"/>
  <c r="K45" i="1" l="1"/>
  <c r="M45" i="1" s="1"/>
  <c r="K46" i="1" l="1"/>
  <c r="M46" i="1" s="1"/>
  <c r="K47" i="1" l="1"/>
  <c r="M47" i="1" s="1"/>
  <c r="K48" i="1" l="1"/>
  <c r="M48" i="1" s="1"/>
  <c r="K49" i="1" l="1"/>
  <c r="M49" i="1" s="1"/>
  <c r="K50" i="1" l="1"/>
  <c r="M50" i="1" s="1"/>
  <c r="K51" i="1" l="1"/>
  <c r="M51" i="1" s="1"/>
  <c r="K52" i="1" l="1"/>
  <c r="M52" i="1" s="1"/>
  <c r="K53" i="1" l="1"/>
  <c r="M53" i="1" s="1"/>
  <c r="K54" i="1" l="1"/>
  <c r="M54" i="1" s="1"/>
  <c r="K55" i="1" l="1"/>
  <c r="M55" i="1" s="1"/>
  <c r="K56" i="1" l="1"/>
  <c r="M56" i="1" s="1"/>
  <c r="K57" i="1" l="1"/>
  <c r="M57" i="1" s="1"/>
  <c r="K58" i="1" l="1"/>
  <c r="M58" i="1" s="1"/>
  <c r="K59" i="1" l="1"/>
  <c r="M59" i="1" s="1"/>
  <c r="K60" i="1" l="1"/>
  <c r="M60" i="1" s="1"/>
  <c r="K61" i="1" l="1"/>
  <c r="M61" i="1" s="1"/>
  <c r="K62" i="1" l="1"/>
  <c r="M62" i="1" s="1"/>
  <c r="K63" i="1" l="1"/>
  <c r="M63" i="1" s="1"/>
  <c r="K64" i="1" l="1"/>
  <c r="M64" i="1" s="1"/>
  <c r="K65" i="1" l="1"/>
  <c r="M65" i="1" s="1"/>
  <c r="K66" i="1" l="1"/>
  <c r="M66" i="1" s="1"/>
  <c r="K67" i="1" l="1"/>
  <c r="M67" i="1" s="1"/>
  <c r="K68" i="1" l="1"/>
  <c r="M68" i="1" s="1"/>
  <c r="K69" i="1" l="1"/>
  <c r="M69" i="1" s="1"/>
  <c r="K70" i="1" l="1"/>
  <c r="M70" i="1" s="1"/>
  <c r="K71" i="1" l="1"/>
  <c r="M71" i="1" s="1"/>
  <c r="K72" i="1" l="1"/>
  <c r="M72" i="1" s="1"/>
  <c r="K73" i="1" l="1"/>
  <c r="M73" i="1" s="1"/>
  <c r="K74" i="1" l="1"/>
  <c r="M74" i="1" s="1"/>
  <c r="K75" i="1" l="1"/>
  <c r="M75" i="1" s="1"/>
  <c r="K76" i="1" l="1"/>
  <c r="M76" i="1" s="1"/>
  <c r="K77" i="1" l="1"/>
  <c r="M77" i="1" s="1"/>
  <c r="K78" i="1" l="1"/>
  <c r="M78" i="1" s="1"/>
  <c r="K79" i="1" l="1"/>
  <c r="M79" i="1" s="1"/>
  <c r="K80" i="1" l="1"/>
  <c r="M80" i="1" s="1"/>
  <c r="K81" i="1" l="1"/>
  <c r="M81" i="1" s="1"/>
  <c r="K82" i="1" l="1"/>
  <c r="M82" i="1" s="1"/>
  <c r="K83" i="1" l="1"/>
  <c r="M83" i="1" s="1"/>
  <c r="K84" i="1" l="1"/>
  <c r="M84" i="1" s="1"/>
  <c r="K85" i="1" l="1"/>
  <c r="M85" i="1" s="1"/>
  <c r="K86" i="1" l="1"/>
  <c r="M86" i="1" s="1"/>
  <c r="K87" i="1" l="1"/>
  <c r="M87" i="1" s="1"/>
  <c r="K88" i="1" l="1"/>
  <c r="M88" i="1" s="1"/>
  <c r="K89" i="1" l="1"/>
  <c r="M89" i="1" s="1"/>
  <c r="K90" i="1" l="1"/>
  <c r="M90" i="1" s="1"/>
  <c r="K91" i="1" l="1"/>
  <c r="M91" i="1" s="1"/>
  <c r="K92" i="1" l="1"/>
  <c r="M92" i="1" s="1"/>
  <c r="K93" i="1" l="1"/>
  <c r="M93" i="1" s="1"/>
  <c r="K94" i="1" l="1"/>
  <c r="M94" i="1" s="1"/>
  <c r="K95" i="1" l="1"/>
  <c r="M95" i="1" s="1"/>
  <c r="K96" i="1" l="1"/>
  <c r="M96" i="1" s="1"/>
  <c r="K97" i="1" l="1"/>
  <c r="M97" i="1" s="1"/>
  <c r="K98" i="1" l="1"/>
  <c r="M98" i="1" s="1"/>
  <c r="K99" i="1" l="1"/>
  <c r="M99" i="1" s="1"/>
  <c r="K100" i="1" l="1"/>
  <c r="M100" i="1" s="1"/>
  <c r="K101" i="1" l="1"/>
  <c r="M101" i="1" s="1"/>
  <c r="K102" i="1" l="1"/>
  <c r="M102" i="1" s="1"/>
  <c r="K103" i="1" l="1"/>
  <c r="M103" i="1" s="1"/>
  <c r="K104" i="1" l="1"/>
  <c r="M104" i="1" s="1"/>
  <c r="K105" i="1" l="1"/>
  <c r="M105" i="1" s="1"/>
  <c r="K106" i="1" l="1"/>
  <c r="M106" i="1" s="1"/>
  <c r="K107" i="1" l="1"/>
  <c r="M107" i="1" s="1"/>
  <c r="K108" i="1" l="1"/>
  <c r="M108" i="1" s="1"/>
  <c r="K109" i="1" l="1"/>
  <c r="M109" i="1" s="1"/>
  <c r="K110" i="1" l="1"/>
  <c r="M110" i="1" s="1"/>
  <c r="K111" i="1" l="1"/>
  <c r="M111" i="1" s="1"/>
  <c r="K112" i="1" l="1"/>
  <c r="M112" i="1" s="1"/>
  <c r="K113" i="1" l="1"/>
  <c r="M113" i="1" s="1"/>
  <c r="K114" i="1" l="1"/>
  <c r="M114" i="1" s="1"/>
  <c r="K115" i="1" l="1"/>
  <c r="M115" i="1" s="1"/>
  <c r="K116" i="1" l="1"/>
  <c r="M116" i="1" s="1"/>
  <c r="K117" i="1" l="1"/>
  <c r="M117" i="1" s="1"/>
  <c r="K118" i="1" l="1"/>
  <c r="M118" i="1" s="1"/>
  <c r="K119" i="1" l="1"/>
  <c r="M119" i="1" s="1"/>
  <c r="K120" i="1" l="1"/>
  <c r="M120" i="1" s="1"/>
  <c r="K121" i="1" l="1"/>
  <c r="M121" i="1" s="1"/>
  <c r="K122" i="1" l="1"/>
  <c r="M122" i="1" s="1"/>
  <c r="K123" i="1" l="1"/>
  <c r="M123" i="1" s="1"/>
  <c r="K124" i="1" l="1"/>
  <c r="M124" i="1" s="1"/>
  <c r="K125" i="1" l="1"/>
  <c r="M125" i="1" s="1"/>
  <c r="K126" i="1" l="1"/>
  <c r="M126" i="1" s="1"/>
  <c r="K127" i="1" l="1"/>
  <c r="M127" i="1" s="1"/>
  <c r="K128" i="1" l="1"/>
  <c r="M128" i="1" s="1"/>
  <c r="K129" i="1" l="1"/>
  <c r="M129" i="1" s="1"/>
  <c r="K130" i="1" l="1"/>
  <c r="M130" i="1" s="1"/>
  <c r="K131" i="1" l="1"/>
  <c r="M131" i="1" s="1"/>
  <c r="K132" i="1" l="1"/>
  <c r="M132" i="1" s="1"/>
  <c r="K133" i="1" l="1"/>
  <c r="M133" i="1" s="1"/>
  <c r="K134" i="1" l="1"/>
  <c r="M134" i="1" s="1"/>
  <c r="K135" i="1" l="1"/>
  <c r="M135" i="1" s="1"/>
  <c r="K136" i="1" l="1"/>
  <c r="M136" i="1" s="1"/>
  <c r="K137" i="1" l="1"/>
  <c r="M137" i="1" s="1"/>
  <c r="K138" i="1" l="1"/>
  <c r="M138" i="1" s="1"/>
  <c r="K139" i="1" l="1"/>
  <c r="M139" i="1" s="1"/>
  <c r="K140" i="1" l="1"/>
  <c r="M140" i="1" s="1"/>
  <c r="K141" i="1" l="1"/>
  <c r="M141" i="1" s="1"/>
  <c r="K142" i="1" l="1"/>
  <c r="M142" i="1" s="1"/>
  <c r="K143" i="1" l="1"/>
  <c r="M143" i="1" s="1"/>
  <c r="K144" i="1" l="1"/>
  <c r="M144" i="1" s="1"/>
  <c r="K145" i="1" l="1"/>
  <c r="M145" i="1" s="1"/>
  <c r="K146" i="1" l="1"/>
  <c r="M146" i="1" s="1"/>
  <c r="K147" i="1" l="1"/>
  <c r="M147" i="1" s="1"/>
  <c r="K148" i="1" l="1"/>
  <c r="M148" i="1" s="1"/>
  <c r="K149" i="1" l="1"/>
  <c r="M149" i="1" s="1"/>
  <c r="K150" i="1" l="1"/>
  <c r="M150" i="1" s="1"/>
  <c r="K151" i="1" l="1"/>
  <c r="M151" i="1" s="1"/>
  <c r="K152" i="1" l="1"/>
  <c r="M152" i="1" s="1"/>
  <c r="K153" i="1" l="1"/>
  <c r="M153" i="1" s="1"/>
  <c r="K154" i="1" l="1"/>
  <c r="M154" i="1" s="1"/>
  <c r="K155" i="1" l="1"/>
  <c r="M155" i="1" s="1"/>
  <c r="K156" i="1" l="1"/>
  <c r="M156" i="1" s="1"/>
  <c r="K157" i="1" l="1"/>
  <c r="M157" i="1" s="1"/>
  <c r="K158" i="1" l="1"/>
  <c r="M158" i="1" s="1"/>
  <c r="K159" i="1" l="1"/>
  <c r="M159" i="1" s="1"/>
  <c r="K160" i="1" l="1"/>
  <c r="M160" i="1" s="1"/>
  <c r="K161" i="1" l="1"/>
  <c r="M161" i="1" s="1"/>
  <c r="K162" i="1" l="1"/>
  <c r="M162" i="1" s="1"/>
  <c r="K163" i="1" l="1"/>
  <c r="M163" i="1" s="1"/>
  <c r="K164" i="1" l="1"/>
  <c r="M164" i="1" s="1"/>
  <c r="K165" i="1" l="1"/>
  <c r="M165" i="1" s="1"/>
  <c r="K166" i="1" l="1"/>
  <c r="M166" i="1" s="1"/>
  <c r="K167" i="1" l="1"/>
  <c r="M167" i="1" s="1"/>
  <c r="K168" i="1" l="1"/>
  <c r="M168" i="1" s="1"/>
  <c r="K169" i="1" l="1"/>
  <c r="M169" i="1" s="1"/>
  <c r="K170" i="1" l="1"/>
  <c r="M170" i="1" s="1"/>
  <c r="K171" i="1" l="1"/>
  <c r="M171" i="1" s="1"/>
  <c r="K172" i="1" l="1"/>
  <c r="M172" i="1" s="1"/>
  <c r="K173" i="1" l="1"/>
  <c r="M173" i="1" s="1"/>
  <c r="K174" i="1" l="1"/>
  <c r="M174" i="1" s="1"/>
  <c r="K175" i="1" l="1"/>
  <c r="M175" i="1" s="1"/>
  <c r="K176" i="1" l="1"/>
  <c r="M176" i="1" s="1"/>
  <c r="K177" i="1" l="1"/>
  <c r="M177" i="1" s="1"/>
  <c r="K178" i="1" l="1"/>
  <c r="M178" i="1" s="1"/>
  <c r="K179" i="1" l="1"/>
  <c r="M179" i="1" s="1"/>
  <c r="K180" i="1" l="1"/>
  <c r="M180" i="1" s="1"/>
  <c r="K181" i="1" l="1"/>
  <c r="M181" i="1" s="1"/>
  <c r="K182" i="1" l="1"/>
  <c r="M182" i="1" s="1"/>
  <c r="K183" i="1" l="1"/>
  <c r="M183" i="1" s="1"/>
  <c r="K184" i="1" l="1"/>
  <c r="M184" i="1" s="1"/>
  <c r="K185" i="1" l="1"/>
  <c r="M185" i="1" s="1"/>
  <c r="K186" i="1" l="1"/>
  <c r="M186" i="1" s="1"/>
  <c r="K187" i="1" l="1"/>
  <c r="M187" i="1" s="1"/>
  <c r="K188" i="1" l="1"/>
  <c r="M188" i="1" s="1"/>
  <c r="K189" i="1" l="1"/>
  <c r="M189" i="1" s="1"/>
  <c r="K190" i="1" l="1"/>
  <c r="M190" i="1" s="1"/>
  <c r="K191" i="1" l="1"/>
  <c r="M191" i="1" s="1"/>
  <c r="K192" i="1" l="1"/>
  <c r="M192" i="1" s="1"/>
  <c r="K193" i="1" l="1"/>
  <c r="M193" i="1" s="1"/>
  <c r="K194" i="1" l="1"/>
  <c r="M194" i="1" s="1"/>
  <c r="K195" i="1" l="1"/>
  <c r="M195" i="1" s="1"/>
  <c r="K196" i="1" l="1"/>
  <c r="M196" i="1" s="1"/>
  <c r="K197" i="1" l="1"/>
  <c r="M197" i="1" s="1"/>
  <c r="K198" i="1" l="1"/>
  <c r="M198" i="1" s="1"/>
  <c r="K199" i="1" l="1"/>
  <c r="M199" i="1" s="1"/>
  <c r="K200" i="1" l="1"/>
  <c r="M200" i="1" s="1"/>
  <c r="K201" i="1" l="1"/>
  <c r="M201" i="1" s="1"/>
  <c r="K202" i="1" l="1"/>
  <c r="M202" i="1" s="1"/>
  <c r="K203" i="1" l="1"/>
  <c r="M203" i="1" s="1"/>
  <c r="K204" i="1" l="1"/>
  <c r="M204" i="1" s="1"/>
  <c r="K205" i="1" l="1"/>
  <c r="M205" i="1" s="1"/>
  <c r="K206" i="1" l="1"/>
  <c r="M206" i="1" s="1"/>
  <c r="K207" i="1" l="1"/>
  <c r="M207" i="1" s="1"/>
  <c r="K208" i="1" l="1"/>
  <c r="M208" i="1" s="1"/>
  <c r="K209" i="1" l="1"/>
  <c r="M209" i="1" s="1"/>
  <c r="K210" i="1" l="1"/>
  <c r="M210" i="1" s="1"/>
  <c r="K211" i="1" l="1"/>
  <c r="M211" i="1" s="1"/>
  <c r="K212" i="1" l="1"/>
  <c r="M212" i="1" s="1"/>
  <c r="K213" i="1" l="1"/>
  <c r="M213" i="1" s="1"/>
  <c r="K214" i="1" l="1"/>
  <c r="M214" i="1" s="1"/>
  <c r="K215" i="1" l="1"/>
  <c r="M215" i="1" s="1"/>
  <c r="K216" i="1" l="1"/>
  <c r="M216" i="1" s="1"/>
  <c r="K217" i="1" l="1"/>
  <c r="M217" i="1" s="1"/>
  <c r="K218" i="1" l="1"/>
  <c r="M218" i="1" s="1"/>
  <c r="K219" i="1" l="1"/>
  <c r="M219" i="1" s="1"/>
  <c r="K220" i="1" l="1"/>
  <c r="M220" i="1" s="1"/>
  <c r="K221" i="1" l="1"/>
  <c r="M221" i="1" s="1"/>
  <c r="K222" i="1" l="1"/>
  <c r="M222" i="1" s="1"/>
  <c r="K223" i="1" l="1"/>
  <c r="M223" i="1" s="1"/>
  <c r="K224" i="1" l="1"/>
  <c r="M224" i="1" s="1"/>
  <c r="K225" i="1" l="1"/>
  <c r="M225" i="1" s="1"/>
  <c r="K226" i="1" l="1"/>
  <c r="M226" i="1" s="1"/>
  <c r="K227" i="1" l="1"/>
  <c r="M227" i="1" s="1"/>
  <c r="K228" i="1" l="1"/>
  <c r="M228" i="1" s="1"/>
  <c r="K229" i="1" l="1"/>
  <c r="M229" i="1" s="1"/>
  <c r="K230" i="1" l="1"/>
  <c r="M230" i="1" s="1"/>
  <c r="K231" i="1" l="1"/>
  <c r="M231" i="1" s="1"/>
  <c r="K232" i="1" l="1"/>
  <c r="M232" i="1" s="1"/>
  <c r="K233" i="1" l="1"/>
  <c r="M233" i="1" s="1"/>
  <c r="K234" i="1" l="1"/>
  <c r="M234" i="1" s="1"/>
  <c r="K235" i="1" l="1"/>
  <c r="M235" i="1" s="1"/>
  <c r="K236" i="1" l="1"/>
  <c r="M236" i="1" s="1"/>
  <c r="K237" i="1" l="1"/>
  <c r="M237" i="1" s="1"/>
  <c r="K238" i="1" l="1"/>
  <c r="M238" i="1" s="1"/>
  <c r="K239" i="1" l="1"/>
  <c r="M239" i="1" s="1"/>
  <c r="K240" i="1" l="1"/>
  <c r="M240" i="1" s="1"/>
  <c r="K241" i="1" l="1"/>
  <c r="M241" i="1" s="1"/>
  <c r="K242" i="1" l="1"/>
  <c r="M242" i="1" s="1"/>
  <c r="K243" i="1" l="1"/>
  <c r="M243" i="1" s="1"/>
  <c r="K244" i="1" l="1"/>
  <c r="M244" i="1" s="1"/>
  <c r="K245" i="1" l="1"/>
  <c r="M245" i="1" s="1"/>
  <c r="K246" i="1" l="1"/>
  <c r="M246" i="1" s="1"/>
  <c r="K247" i="1" l="1"/>
  <c r="M247" i="1" s="1"/>
  <c r="K248" i="1" l="1"/>
  <c r="M248" i="1" s="1"/>
  <c r="K249" i="1" l="1"/>
  <c r="M249" i="1" s="1"/>
  <c r="K250" i="1" l="1"/>
  <c r="M250" i="1" s="1"/>
  <c r="K251" i="1" l="1"/>
  <c r="M251" i="1" s="1"/>
  <c r="K252" i="1" l="1"/>
  <c r="M252" i="1" s="1"/>
  <c r="K253" i="1" l="1"/>
  <c r="M253" i="1" s="1"/>
  <c r="K254" i="1" l="1"/>
  <c r="M254" i="1" s="1"/>
  <c r="K255" i="1" l="1"/>
  <c r="M255" i="1" s="1"/>
  <c r="K256" i="1" l="1"/>
  <c r="M256" i="1" s="1"/>
  <c r="K257" i="1" l="1"/>
  <c r="M257" i="1" s="1"/>
  <c r="K258" i="1" l="1"/>
  <c r="M258" i="1" s="1"/>
  <c r="K259" i="1" l="1"/>
  <c r="M259" i="1" s="1"/>
  <c r="K260" i="1" l="1"/>
  <c r="M260" i="1" s="1"/>
  <c r="K261" i="1" l="1"/>
  <c r="M261" i="1" s="1"/>
  <c r="K262" i="1" l="1"/>
  <c r="M262" i="1" s="1"/>
  <c r="K263" i="1" l="1"/>
  <c r="M263" i="1" s="1"/>
  <c r="K264" i="1" l="1"/>
  <c r="M264" i="1" s="1"/>
  <c r="K265" i="1" l="1"/>
  <c r="M265" i="1" s="1"/>
  <c r="K266" i="1" l="1"/>
  <c r="M266" i="1" s="1"/>
  <c r="K267" i="1" l="1"/>
  <c r="M267" i="1" s="1"/>
  <c r="K268" i="1" l="1"/>
  <c r="M268" i="1" s="1"/>
  <c r="K269" i="1" l="1"/>
  <c r="M269" i="1" s="1"/>
  <c r="K270" i="1" l="1"/>
  <c r="M270" i="1" s="1"/>
  <c r="K271" i="1" l="1"/>
  <c r="M271" i="1" s="1"/>
  <c r="K272" i="1" l="1"/>
  <c r="M272" i="1" s="1"/>
  <c r="K273" i="1" l="1"/>
  <c r="M273" i="1" s="1"/>
  <c r="K274" i="1" l="1"/>
  <c r="M274" i="1" s="1"/>
  <c r="K275" i="1" l="1"/>
  <c r="M275" i="1" s="1"/>
  <c r="K276" i="1" l="1"/>
  <c r="M276" i="1" s="1"/>
  <c r="K277" i="1" l="1"/>
  <c r="M277" i="1" s="1"/>
  <c r="K278" i="1" l="1"/>
  <c r="M278" i="1" s="1"/>
  <c r="K279" i="1" l="1"/>
  <c r="M279" i="1" s="1"/>
  <c r="K280" i="1" l="1"/>
  <c r="M280" i="1" s="1"/>
  <c r="K281" i="1" l="1"/>
  <c r="M281" i="1" s="1"/>
  <c r="K282" i="1" l="1"/>
  <c r="M282" i="1" s="1"/>
  <c r="K283" i="1" l="1"/>
  <c r="M283" i="1" s="1"/>
  <c r="K284" i="1" l="1"/>
  <c r="M284" i="1" s="1"/>
  <c r="K285" i="1" l="1"/>
  <c r="M285" i="1" s="1"/>
  <c r="K286" i="1" l="1"/>
  <c r="M286" i="1" s="1"/>
  <c r="K287" i="1" l="1"/>
  <c r="M287" i="1" s="1"/>
  <c r="K288" i="1" l="1"/>
  <c r="M288" i="1" s="1"/>
  <c r="K289" i="1" l="1"/>
  <c r="M289" i="1" s="1"/>
  <c r="K290" i="1" l="1"/>
  <c r="M290" i="1" s="1"/>
  <c r="K291" i="1" l="1"/>
  <c r="M291" i="1" s="1"/>
  <c r="K292" i="1" l="1"/>
  <c r="M292" i="1" s="1"/>
  <c r="K293" i="1" l="1"/>
  <c r="M293" i="1" s="1"/>
  <c r="K294" i="1" l="1"/>
  <c r="M294" i="1" s="1"/>
  <c r="K295" i="1" l="1"/>
  <c r="M295" i="1" s="1"/>
  <c r="K296" i="1" l="1"/>
  <c r="M296" i="1" s="1"/>
  <c r="K297" i="1" l="1"/>
  <c r="M297" i="1" s="1"/>
  <c r="K298" i="1" l="1"/>
  <c r="M298" i="1" s="1"/>
  <c r="K299" i="1" l="1"/>
  <c r="M299" i="1" s="1"/>
  <c r="K300" i="1" l="1"/>
  <c r="M300" i="1" s="1"/>
  <c r="K301" i="1" l="1"/>
  <c r="M301" i="1" s="1"/>
  <c r="K302" i="1" l="1"/>
  <c r="M302" i="1" s="1"/>
  <c r="K303" i="1" l="1"/>
  <c r="M303" i="1" s="1"/>
  <c r="K304" i="1" l="1"/>
  <c r="M304" i="1" s="1"/>
  <c r="K305" i="1" l="1"/>
  <c r="M305" i="1" s="1"/>
  <c r="K306" i="1" l="1"/>
  <c r="M306" i="1" s="1"/>
  <c r="K307" i="1" l="1"/>
  <c r="M307" i="1" s="1"/>
  <c r="K308" i="1" l="1"/>
  <c r="M308" i="1" s="1"/>
  <c r="K309" i="1" l="1"/>
  <c r="M309" i="1" s="1"/>
  <c r="K310" i="1" l="1"/>
  <c r="M310" i="1" s="1"/>
  <c r="K311" i="1" l="1"/>
  <c r="M311" i="1" s="1"/>
  <c r="K312" i="1" l="1"/>
  <c r="M312" i="1" s="1"/>
  <c r="K313" i="1" l="1"/>
  <c r="M313" i="1" s="1"/>
  <c r="K314" i="1" l="1"/>
  <c r="M314" i="1" s="1"/>
  <c r="K315" i="1" l="1"/>
  <c r="M315" i="1" s="1"/>
  <c r="K316" i="1" l="1"/>
  <c r="M316" i="1" s="1"/>
  <c r="K317" i="1" l="1"/>
  <c r="M317" i="1" s="1"/>
  <c r="K318" i="1" l="1"/>
  <c r="M318" i="1" s="1"/>
  <c r="K319" i="1" l="1"/>
  <c r="M319" i="1" s="1"/>
  <c r="K320" i="1" l="1"/>
  <c r="M320" i="1" s="1"/>
  <c r="K321" i="1" l="1"/>
  <c r="M321" i="1" s="1"/>
  <c r="K322" i="1" l="1"/>
  <c r="M322" i="1" s="1"/>
  <c r="K323" i="1" l="1"/>
  <c r="M323" i="1" s="1"/>
  <c r="K324" i="1" l="1"/>
  <c r="M324" i="1" s="1"/>
  <c r="K325" i="1" l="1"/>
  <c r="M325" i="1" s="1"/>
  <c r="K326" i="1" l="1"/>
  <c r="M326" i="1" s="1"/>
  <c r="K327" i="1" l="1"/>
  <c r="M327" i="1" s="1"/>
  <c r="K328" i="1" l="1"/>
  <c r="M328" i="1" s="1"/>
  <c r="K329" i="1" l="1"/>
  <c r="M329" i="1" s="1"/>
  <c r="K330" i="1" l="1"/>
  <c r="M330" i="1" s="1"/>
  <c r="K331" i="1" l="1"/>
  <c r="M331" i="1" s="1"/>
  <c r="K332" i="1" l="1"/>
  <c r="M332" i="1" s="1"/>
  <c r="K333" i="1" l="1"/>
  <c r="M333" i="1" s="1"/>
  <c r="K334" i="1" l="1"/>
  <c r="M334" i="1" s="1"/>
  <c r="K335" i="1" l="1"/>
  <c r="M335" i="1" s="1"/>
  <c r="K336" i="1" l="1"/>
  <c r="M336" i="1" s="1"/>
  <c r="K337" i="1" l="1"/>
  <c r="M337" i="1" s="1"/>
  <c r="K338" i="1" l="1"/>
  <c r="M338" i="1" s="1"/>
  <c r="K339" i="1" l="1"/>
  <c r="M339" i="1" s="1"/>
  <c r="K340" i="1" l="1"/>
  <c r="M340" i="1" s="1"/>
  <c r="K341" i="1" l="1"/>
  <c r="M341" i="1" s="1"/>
  <c r="K342" i="1" l="1"/>
  <c r="M342" i="1" s="1"/>
  <c r="K343" i="1" l="1"/>
  <c r="M343" i="1" s="1"/>
  <c r="K344" i="1" l="1"/>
  <c r="M344" i="1" s="1"/>
  <c r="K345" i="1" l="1"/>
  <c r="M345" i="1" s="1"/>
  <c r="K346" i="1" l="1"/>
  <c r="M346" i="1" s="1"/>
  <c r="K347" i="1" l="1"/>
  <c r="M347" i="1" s="1"/>
  <c r="K348" i="1" l="1"/>
  <c r="M348" i="1" s="1"/>
  <c r="K349" i="1" l="1"/>
  <c r="M349" i="1" s="1"/>
  <c r="K350" i="1" l="1"/>
  <c r="M350" i="1" s="1"/>
  <c r="K351" i="1" l="1"/>
  <c r="M351" i="1" s="1"/>
  <c r="K352" i="1" l="1"/>
  <c r="M352" i="1" s="1"/>
  <c r="K353" i="1" l="1"/>
  <c r="M353" i="1" s="1"/>
  <c r="K354" i="1" l="1"/>
  <c r="M354" i="1" s="1"/>
  <c r="K355" i="1" l="1"/>
  <c r="M355" i="1" s="1"/>
  <c r="K356" i="1" l="1"/>
  <c r="M356" i="1" s="1"/>
  <c r="K357" i="1" l="1"/>
  <c r="M357" i="1" s="1"/>
  <c r="K358" i="1" l="1"/>
  <c r="M358" i="1" s="1"/>
  <c r="K359" i="1" l="1"/>
  <c r="M359" i="1" s="1"/>
  <c r="K360" i="1" l="1"/>
  <c r="M360" i="1" s="1"/>
  <c r="K361" i="1" l="1"/>
  <c r="M361" i="1" s="1"/>
  <c r="K362" i="1" l="1"/>
  <c r="M362" i="1" s="1"/>
  <c r="K363" i="1" l="1"/>
  <c r="M363" i="1" s="1"/>
  <c r="K364" i="1" l="1"/>
  <c r="M364" i="1" s="1"/>
  <c r="K365" i="1" l="1"/>
  <c r="M365" i="1" s="1"/>
  <c r="K366" i="1" l="1"/>
  <c r="M366" i="1" s="1"/>
  <c r="K367" i="1" l="1"/>
  <c r="M367" i="1" s="1"/>
  <c r="K368" i="1" l="1"/>
  <c r="M368" i="1" s="1"/>
  <c r="K369" i="1" l="1"/>
  <c r="M369" i="1" s="1"/>
  <c r="K370" i="1" l="1"/>
  <c r="M370" i="1" s="1"/>
  <c r="K371" i="1" l="1"/>
  <c r="M371" i="1" s="1"/>
  <c r="K372" i="1" l="1"/>
  <c r="M372" i="1" s="1"/>
  <c r="K373" i="1" l="1"/>
  <c r="M373" i="1" s="1"/>
  <c r="K374" i="1" l="1"/>
  <c r="M374" i="1" s="1"/>
  <c r="K375" i="1" l="1"/>
  <c r="M375" i="1" s="1"/>
  <c r="K376" i="1" l="1"/>
  <c r="M376" i="1" s="1"/>
  <c r="K377" i="1" l="1"/>
  <c r="M377" i="1" s="1"/>
  <c r="K378" i="1" l="1"/>
  <c r="M378" i="1" s="1"/>
  <c r="K379" i="1" l="1"/>
  <c r="M379" i="1" s="1"/>
  <c r="K380" i="1" l="1"/>
  <c r="M380" i="1" s="1"/>
  <c r="K381" i="1" l="1"/>
  <c r="M381" i="1" s="1"/>
  <c r="K382" i="1" l="1"/>
  <c r="M382" i="1" s="1"/>
  <c r="K383" i="1" l="1"/>
  <c r="M383" i="1" s="1"/>
  <c r="K384" i="1" l="1"/>
  <c r="M384" i="1" s="1"/>
  <c r="K385" i="1" l="1"/>
  <c r="M385" i="1" s="1"/>
  <c r="K386" i="1" l="1"/>
  <c r="M386" i="1" s="1"/>
  <c r="K387" i="1" l="1"/>
  <c r="M387" i="1" s="1"/>
  <c r="K388" i="1" l="1"/>
  <c r="M388" i="1" s="1"/>
  <c r="K389" i="1" l="1"/>
  <c r="M389" i="1" s="1"/>
  <c r="K390" i="1" l="1"/>
  <c r="M390" i="1" s="1"/>
  <c r="K391" i="1" l="1"/>
  <c r="M391" i="1" s="1"/>
  <c r="K392" i="1" l="1"/>
  <c r="M392" i="1" s="1"/>
  <c r="K393" i="1" l="1"/>
  <c r="M393" i="1" s="1"/>
  <c r="K394" i="1" l="1"/>
  <c r="M394" i="1" s="1"/>
  <c r="K395" i="1" l="1"/>
  <c r="M395" i="1" s="1"/>
  <c r="K396" i="1" l="1"/>
  <c r="M396" i="1" s="1"/>
  <c r="K397" i="1" l="1"/>
  <c r="M397" i="1" s="1"/>
  <c r="K398" i="1" l="1"/>
  <c r="M398" i="1" s="1"/>
  <c r="K399" i="1" l="1"/>
  <c r="M399" i="1" s="1"/>
  <c r="K400" i="1" l="1"/>
  <c r="M400" i="1" s="1"/>
  <c r="K401" i="1" l="1"/>
  <c r="M401" i="1" s="1"/>
  <c r="K402" i="1" l="1"/>
  <c r="M402" i="1" s="1"/>
  <c r="K403" i="1" l="1"/>
  <c r="M403" i="1" s="1"/>
  <c r="K404" i="1" l="1"/>
  <c r="M404" i="1" s="1"/>
  <c r="K405" i="1" l="1"/>
  <c r="M405" i="1" s="1"/>
  <c r="K406" i="1" l="1"/>
  <c r="M406" i="1" s="1"/>
  <c r="K407" i="1" l="1"/>
  <c r="M407" i="1" s="1"/>
  <c r="K408" i="1" l="1"/>
  <c r="M408" i="1" s="1"/>
  <c r="K409" i="1" l="1"/>
  <c r="M409" i="1" s="1"/>
  <c r="K410" i="1" l="1"/>
  <c r="M410" i="1" s="1"/>
  <c r="K411" i="1" l="1"/>
  <c r="M411" i="1" s="1"/>
  <c r="K412" i="1" l="1"/>
  <c r="M412" i="1" s="1"/>
  <c r="K413" i="1" l="1"/>
  <c r="M413" i="1" s="1"/>
  <c r="K414" i="1" l="1"/>
  <c r="M414" i="1" s="1"/>
  <c r="K415" i="1" l="1"/>
  <c r="M415" i="1" s="1"/>
  <c r="K416" i="1" l="1"/>
  <c r="M416" i="1" s="1"/>
  <c r="K417" i="1" l="1"/>
  <c r="M417" i="1" s="1"/>
  <c r="K418" i="1" l="1"/>
  <c r="M418" i="1" s="1"/>
  <c r="K419" i="1" l="1"/>
  <c r="M419" i="1" s="1"/>
  <c r="K420" i="1" l="1"/>
  <c r="M420" i="1" s="1"/>
  <c r="K421" i="1" l="1"/>
  <c r="M421" i="1" s="1"/>
  <c r="K422" i="1" l="1"/>
  <c r="M422" i="1" s="1"/>
  <c r="K423" i="1" l="1"/>
  <c r="M423" i="1" s="1"/>
  <c r="K424" i="1" l="1"/>
  <c r="M424" i="1" s="1"/>
  <c r="K425" i="1" l="1"/>
  <c r="M425" i="1" s="1"/>
  <c r="K426" i="1" l="1"/>
  <c r="M426" i="1" s="1"/>
  <c r="K427" i="1" l="1"/>
  <c r="M427" i="1" s="1"/>
  <c r="K428" i="1" l="1"/>
  <c r="M428" i="1" s="1"/>
  <c r="K429" i="1" l="1"/>
  <c r="M429" i="1" s="1"/>
  <c r="K430" i="1" l="1"/>
  <c r="M430" i="1" s="1"/>
  <c r="K431" i="1" l="1"/>
  <c r="M431" i="1" s="1"/>
  <c r="K432" i="1" l="1"/>
  <c r="M432" i="1" s="1"/>
  <c r="K433" i="1" l="1"/>
  <c r="M433" i="1" s="1"/>
  <c r="K434" i="1" l="1"/>
  <c r="M434" i="1" s="1"/>
  <c r="K435" i="1" l="1"/>
  <c r="M435" i="1" s="1"/>
  <c r="K436" i="1" l="1"/>
  <c r="M436" i="1" s="1"/>
  <c r="K437" i="1" l="1"/>
  <c r="M437" i="1" s="1"/>
  <c r="K438" i="1" l="1"/>
  <c r="M438" i="1" s="1"/>
  <c r="K439" i="1" l="1"/>
  <c r="M439" i="1" s="1"/>
  <c r="K440" i="1" l="1"/>
  <c r="M440" i="1" s="1"/>
  <c r="K441" i="1" l="1"/>
  <c r="M441" i="1" s="1"/>
  <c r="K442" i="1" l="1"/>
  <c r="M442" i="1" s="1"/>
  <c r="K443" i="1" l="1"/>
  <c r="M443" i="1" s="1"/>
  <c r="K444" i="1" l="1"/>
  <c r="M444" i="1" s="1"/>
  <c r="K445" i="1" l="1"/>
  <c r="M445" i="1" s="1"/>
  <c r="K446" i="1" l="1"/>
  <c r="M446" i="1" s="1"/>
  <c r="K447" i="1" l="1"/>
  <c r="M447" i="1" s="1"/>
  <c r="K448" i="1" l="1"/>
  <c r="M448" i="1" s="1"/>
  <c r="K449" i="1" l="1"/>
  <c r="M449" i="1" s="1"/>
  <c r="K450" i="1" l="1"/>
  <c r="M450" i="1" s="1"/>
  <c r="K451" i="1" l="1"/>
  <c r="M451" i="1" s="1"/>
  <c r="K452" i="1" l="1"/>
  <c r="M452" i="1" s="1"/>
  <c r="K453" i="1" l="1"/>
  <c r="M453" i="1" s="1"/>
  <c r="K454" i="1" l="1"/>
  <c r="M454" i="1" s="1"/>
  <c r="K455" i="1" l="1"/>
  <c r="M455" i="1" s="1"/>
  <c r="K456" i="1" l="1"/>
  <c r="M456" i="1" s="1"/>
  <c r="K457" i="1" l="1"/>
  <c r="M457" i="1" s="1"/>
  <c r="K458" i="1" l="1"/>
  <c r="M458" i="1" s="1"/>
  <c r="K459" i="1" l="1"/>
  <c r="M459" i="1" s="1"/>
  <c r="K460" i="1" l="1"/>
  <c r="M460" i="1" s="1"/>
  <c r="K461" i="1" l="1"/>
  <c r="M461" i="1" s="1"/>
  <c r="K462" i="1" l="1"/>
  <c r="M462" i="1" s="1"/>
  <c r="K463" i="1" l="1"/>
  <c r="M463" i="1" s="1"/>
  <c r="K464" i="1" l="1"/>
  <c r="M464" i="1" s="1"/>
  <c r="K465" i="1" l="1"/>
  <c r="M465" i="1" s="1"/>
  <c r="K466" i="1" l="1"/>
  <c r="M466" i="1" s="1"/>
  <c r="K467" i="1" l="1"/>
  <c r="M467" i="1" s="1"/>
  <c r="K468" i="1" l="1"/>
  <c r="M468" i="1" s="1"/>
  <c r="K469" i="1" l="1"/>
  <c r="M469" i="1" s="1"/>
  <c r="K470" i="1" l="1"/>
  <c r="M470" i="1" s="1"/>
  <c r="K471" i="1" l="1"/>
  <c r="M471" i="1" s="1"/>
  <c r="K472" i="1" l="1"/>
  <c r="M472" i="1" s="1"/>
  <c r="K473" i="1" l="1"/>
  <c r="M473" i="1" s="1"/>
  <c r="K474" i="1" l="1"/>
  <c r="M474" i="1" s="1"/>
  <c r="K475" i="1" l="1"/>
  <c r="M475" i="1" s="1"/>
  <c r="K476" i="1" l="1"/>
  <c r="M476" i="1" s="1"/>
  <c r="K477" i="1" l="1"/>
  <c r="M477" i="1" s="1"/>
  <c r="K478" i="1" l="1"/>
  <c r="M478" i="1" s="1"/>
  <c r="K479" i="1" l="1"/>
  <c r="M479" i="1" s="1"/>
  <c r="K480" i="1" l="1"/>
  <c r="M480" i="1" s="1"/>
  <c r="K481" i="1" l="1"/>
  <c r="M481" i="1" s="1"/>
  <c r="K482" i="1" l="1"/>
  <c r="M482" i="1" s="1"/>
  <c r="K483" i="1" l="1"/>
  <c r="M483" i="1" s="1"/>
  <c r="K484" i="1" l="1"/>
  <c r="M484" i="1" s="1"/>
  <c r="K485" i="1" l="1"/>
  <c r="M485" i="1" s="1"/>
  <c r="K486" i="1" l="1"/>
  <c r="M486" i="1" s="1"/>
  <c r="K487" i="1" l="1"/>
  <c r="M487" i="1" s="1"/>
  <c r="K488" i="1" l="1"/>
  <c r="M488" i="1" s="1"/>
  <c r="K489" i="1" l="1"/>
  <c r="M489" i="1" s="1"/>
  <c r="K490" i="1" l="1"/>
  <c r="M490" i="1" s="1"/>
  <c r="K491" i="1" l="1"/>
  <c r="M491" i="1" s="1"/>
  <c r="K492" i="1" l="1"/>
  <c r="M492" i="1" s="1"/>
  <c r="K493" i="1" l="1"/>
  <c r="M493" i="1" s="1"/>
  <c r="K494" i="1" l="1"/>
  <c r="M494" i="1" s="1"/>
  <c r="K495" i="1" l="1"/>
  <c r="M495" i="1" s="1"/>
  <c r="K496" i="1" l="1"/>
  <c r="M496" i="1" s="1"/>
  <c r="K497" i="1" l="1"/>
  <c r="M497" i="1" s="1"/>
  <c r="K498" i="1" l="1"/>
  <c r="M498" i="1" s="1"/>
  <c r="K499" i="1" l="1"/>
  <c r="M499" i="1" s="1"/>
  <c r="K500" i="1" l="1"/>
  <c r="M500" i="1" s="1"/>
  <c r="K501" i="1" l="1"/>
  <c r="M501" i="1" s="1"/>
  <c r="K502" i="1" l="1"/>
  <c r="M502" i="1" s="1"/>
  <c r="K503" i="1" l="1"/>
  <c r="M503" i="1" s="1"/>
  <c r="K504" i="1" l="1"/>
  <c r="M504" i="1" s="1"/>
  <c r="K505" i="1" l="1"/>
  <c r="M505" i="1" s="1"/>
  <c r="K506" i="1" l="1"/>
  <c r="M506" i="1" s="1"/>
  <c r="K507" i="1" l="1"/>
  <c r="M507" i="1" s="1"/>
  <c r="K508" i="1" l="1"/>
  <c r="M508" i="1" s="1"/>
  <c r="K509" i="1" l="1"/>
  <c r="M509" i="1" s="1"/>
  <c r="K510" i="1" l="1"/>
  <c r="M510" i="1" s="1"/>
  <c r="K511" i="1" l="1"/>
  <c r="M511" i="1" s="1"/>
  <c r="K512" i="1" l="1"/>
  <c r="M512" i="1" s="1"/>
  <c r="K513" i="1" l="1"/>
  <c r="M513" i="1" s="1"/>
  <c r="K514" i="1" l="1"/>
  <c r="M514" i="1" s="1"/>
  <c r="K515" i="1" l="1"/>
  <c r="M515" i="1" s="1"/>
  <c r="K516" i="1" l="1"/>
  <c r="M516" i="1" s="1"/>
  <c r="K517" i="1" l="1"/>
  <c r="M517" i="1" s="1"/>
  <c r="K518" i="1" l="1"/>
  <c r="M518" i="1" s="1"/>
  <c r="K519" i="1" l="1"/>
  <c r="M519" i="1" s="1"/>
  <c r="K520" i="1" l="1"/>
  <c r="M520" i="1" s="1"/>
  <c r="K521" i="1" l="1"/>
  <c r="M521" i="1" s="1"/>
  <c r="K522" i="1" l="1"/>
  <c r="M522" i="1" s="1"/>
  <c r="K523" i="1" l="1"/>
  <c r="M523" i="1" s="1"/>
  <c r="K524" i="1" l="1"/>
  <c r="M524" i="1" s="1"/>
  <c r="K525" i="1" l="1"/>
  <c r="M525" i="1" s="1"/>
  <c r="K526" i="1" l="1"/>
  <c r="M526" i="1" s="1"/>
  <c r="K527" i="1" l="1"/>
  <c r="M527" i="1" s="1"/>
  <c r="K528" i="1" l="1"/>
  <c r="M528" i="1" s="1"/>
  <c r="K529" i="1" l="1"/>
  <c r="M529" i="1" s="1"/>
  <c r="K530" i="1" l="1"/>
  <c r="M530" i="1" s="1"/>
  <c r="K531" i="1" l="1"/>
  <c r="M531" i="1" s="1"/>
  <c r="K532" i="1" l="1"/>
  <c r="M532" i="1" s="1"/>
  <c r="K533" i="1" l="1"/>
  <c r="M533" i="1" s="1"/>
  <c r="K534" i="1" l="1"/>
  <c r="M534" i="1" s="1"/>
  <c r="K535" i="1" l="1"/>
  <c r="M535" i="1" s="1"/>
  <c r="K536" i="1" l="1"/>
  <c r="M536" i="1" s="1"/>
  <c r="K537" i="1" l="1"/>
  <c r="M537" i="1" s="1"/>
  <c r="K538" i="1" l="1"/>
  <c r="M538" i="1" s="1"/>
  <c r="K539" i="1" l="1"/>
  <c r="M539" i="1" s="1"/>
  <c r="K540" i="1" l="1"/>
  <c r="M540" i="1" s="1"/>
  <c r="K541" i="1" l="1"/>
  <c r="M541" i="1" s="1"/>
  <c r="K542" i="1" l="1"/>
  <c r="M542" i="1" s="1"/>
  <c r="K543" i="1" l="1"/>
  <c r="M543" i="1" s="1"/>
  <c r="K544" i="1" l="1"/>
  <c r="M544" i="1" s="1"/>
  <c r="K545" i="1" l="1"/>
  <c r="M545" i="1" s="1"/>
  <c r="K546" i="1" l="1"/>
  <c r="M546" i="1" s="1"/>
  <c r="K547" i="1" l="1"/>
  <c r="M547" i="1" s="1"/>
  <c r="K548" i="1" l="1"/>
  <c r="M548" i="1" s="1"/>
  <c r="K549" i="1" l="1"/>
  <c r="M549" i="1" s="1"/>
  <c r="K550" i="1" l="1"/>
  <c r="M550" i="1" s="1"/>
  <c r="K551" i="1" l="1"/>
  <c r="M551" i="1" s="1"/>
  <c r="K552" i="1" l="1"/>
  <c r="M552" i="1" s="1"/>
  <c r="K553" i="1" l="1"/>
  <c r="M553" i="1" s="1"/>
  <c r="K554" i="1" l="1"/>
  <c r="M554" i="1" s="1"/>
  <c r="K555" i="1" l="1"/>
  <c r="M555" i="1" s="1"/>
  <c r="K556" i="1" l="1"/>
  <c r="M556" i="1" s="1"/>
  <c r="K557" i="1" l="1"/>
  <c r="M557" i="1" s="1"/>
  <c r="K558" i="1" l="1"/>
  <c r="M558" i="1" s="1"/>
  <c r="K559" i="1" l="1"/>
  <c r="M559" i="1" s="1"/>
  <c r="K560" i="1" l="1"/>
  <c r="M560" i="1" s="1"/>
  <c r="K561" i="1" l="1"/>
  <c r="M561" i="1" s="1"/>
  <c r="K562" i="1" l="1"/>
  <c r="M562" i="1" s="1"/>
  <c r="K563" i="1" l="1"/>
  <c r="M563" i="1" s="1"/>
  <c r="K564" i="1" l="1"/>
  <c r="M564" i="1" s="1"/>
  <c r="K565" i="1" l="1"/>
  <c r="M565" i="1" s="1"/>
  <c r="K566" i="1" l="1"/>
  <c r="M566" i="1" s="1"/>
  <c r="K567" i="1" l="1"/>
  <c r="M567" i="1" s="1"/>
  <c r="K568" i="1" l="1"/>
  <c r="M568" i="1" s="1"/>
  <c r="K569" i="1" l="1"/>
  <c r="M569" i="1" s="1"/>
  <c r="K570" i="1" l="1"/>
  <c r="M570" i="1" s="1"/>
  <c r="K571" i="1" l="1"/>
  <c r="M571" i="1" s="1"/>
  <c r="K572" i="1" l="1"/>
  <c r="M572" i="1" s="1"/>
  <c r="K573" i="1" l="1"/>
  <c r="M573" i="1" s="1"/>
  <c r="K574" i="1" l="1"/>
  <c r="M574" i="1" s="1"/>
  <c r="K575" i="1" l="1"/>
  <c r="M575" i="1" s="1"/>
  <c r="K576" i="1" l="1"/>
  <c r="M576" i="1" s="1"/>
  <c r="K577" i="1" l="1"/>
  <c r="M577" i="1" s="1"/>
  <c r="K578" i="1" l="1"/>
  <c r="M578" i="1" s="1"/>
  <c r="K579" i="1" l="1"/>
  <c r="M579" i="1" s="1"/>
  <c r="K580" i="1" l="1"/>
  <c r="M580" i="1" s="1"/>
  <c r="K581" i="1" l="1"/>
  <c r="M581" i="1" s="1"/>
  <c r="K582" i="1" l="1"/>
  <c r="M582" i="1" s="1"/>
  <c r="K583" i="1" l="1"/>
  <c r="M583" i="1" s="1"/>
  <c r="K584" i="1" l="1"/>
  <c r="M584" i="1" s="1"/>
  <c r="K585" i="1" l="1"/>
  <c r="M585" i="1" s="1"/>
  <c r="K586" i="1" l="1"/>
  <c r="M586" i="1" s="1"/>
  <c r="K587" i="1" l="1"/>
  <c r="M587" i="1" s="1"/>
  <c r="K588" i="1" l="1"/>
  <c r="M588" i="1" s="1"/>
  <c r="K589" i="1" l="1"/>
  <c r="M589" i="1" s="1"/>
  <c r="K590" i="1" l="1"/>
  <c r="M590" i="1" s="1"/>
  <c r="K591" i="1" l="1"/>
  <c r="M591" i="1" s="1"/>
  <c r="K592" i="1" l="1"/>
  <c r="M592" i="1" s="1"/>
  <c r="K593" i="1" l="1"/>
  <c r="M593" i="1" s="1"/>
  <c r="K594" i="1" l="1"/>
  <c r="M594" i="1" s="1"/>
  <c r="K595" i="1" l="1"/>
  <c r="M595" i="1" s="1"/>
  <c r="K596" i="1" l="1"/>
  <c r="M596" i="1" s="1"/>
  <c r="K597" i="1" l="1"/>
  <c r="M597" i="1" s="1"/>
  <c r="K598" i="1" l="1"/>
  <c r="M598" i="1" s="1"/>
  <c r="K599" i="1" l="1"/>
  <c r="M599" i="1" s="1"/>
  <c r="K600" i="1" l="1"/>
  <c r="M600" i="1" s="1"/>
  <c r="K601" i="1" l="1"/>
  <c r="M601" i="1" s="1"/>
  <c r="K602" i="1" l="1"/>
  <c r="M602" i="1" s="1"/>
  <c r="K603" i="1" l="1"/>
  <c r="M603" i="1" s="1"/>
  <c r="K604" i="1" l="1"/>
  <c r="M604" i="1" s="1"/>
  <c r="K605" i="1" l="1"/>
  <c r="M605" i="1" s="1"/>
  <c r="K606" i="1" l="1"/>
  <c r="M606" i="1" s="1"/>
  <c r="K607" i="1" l="1"/>
  <c r="M607" i="1" s="1"/>
  <c r="K608" i="1" l="1"/>
  <c r="M608" i="1" s="1"/>
  <c r="K609" i="1" l="1"/>
  <c r="M609" i="1" s="1"/>
  <c r="K610" i="1" l="1"/>
  <c r="M610" i="1" s="1"/>
  <c r="K611" i="1" l="1"/>
  <c r="M611" i="1" s="1"/>
  <c r="K612" i="1" l="1"/>
  <c r="M612" i="1" s="1"/>
  <c r="K613" i="1" l="1"/>
  <c r="M613" i="1" s="1"/>
  <c r="K614" i="1" l="1"/>
  <c r="M614" i="1" s="1"/>
  <c r="K615" i="1" l="1"/>
  <c r="M615" i="1" s="1"/>
  <c r="K616" i="1" l="1"/>
  <c r="M616" i="1" s="1"/>
  <c r="K617" i="1" l="1"/>
  <c r="M617" i="1" s="1"/>
  <c r="K618" i="1" l="1"/>
  <c r="M618" i="1" s="1"/>
  <c r="K619" i="1" l="1"/>
  <c r="M619" i="1" s="1"/>
  <c r="K620" i="1" l="1"/>
  <c r="M620" i="1" s="1"/>
  <c r="K621" i="1" l="1"/>
  <c r="M621" i="1" s="1"/>
  <c r="K622" i="1" l="1"/>
  <c r="M622" i="1" s="1"/>
  <c r="K623" i="1" l="1"/>
  <c r="M623" i="1" s="1"/>
  <c r="K624" i="1" l="1"/>
  <c r="M624" i="1" s="1"/>
  <c r="K625" i="1" l="1"/>
  <c r="M625" i="1" s="1"/>
  <c r="K626" i="1" l="1"/>
  <c r="M626" i="1" s="1"/>
  <c r="K627" i="1" l="1"/>
  <c r="M627" i="1" s="1"/>
  <c r="K628" i="1" l="1"/>
  <c r="M628" i="1" s="1"/>
  <c r="K629" i="1" l="1"/>
  <c r="M629" i="1" s="1"/>
  <c r="K630" i="1" l="1"/>
  <c r="M630" i="1" s="1"/>
  <c r="K631" i="1" l="1"/>
  <c r="M631" i="1" s="1"/>
  <c r="K632" i="1" l="1"/>
  <c r="M632" i="1" s="1"/>
  <c r="K633" i="1" l="1"/>
  <c r="M633" i="1" s="1"/>
  <c r="K634" i="1" l="1"/>
  <c r="M634" i="1" s="1"/>
  <c r="K635" i="1" l="1"/>
  <c r="M635" i="1" s="1"/>
  <c r="K636" i="1" l="1"/>
  <c r="M636" i="1" s="1"/>
  <c r="K637" i="1" l="1"/>
  <c r="M637" i="1" s="1"/>
  <c r="K638" i="1" l="1"/>
  <c r="M638" i="1" s="1"/>
  <c r="K639" i="1" l="1"/>
  <c r="M639" i="1" s="1"/>
  <c r="K640" i="1" l="1"/>
  <c r="M640" i="1" s="1"/>
  <c r="K641" i="1" l="1"/>
  <c r="M641" i="1" s="1"/>
  <c r="K642" i="1" l="1"/>
  <c r="M642" i="1" s="1"/>
  <c r="K643" i="1" l="1"/>
  <c r="M643" i="1" s="1"/>
  <c r="K644" i="1" l="1"/>
  <c r="M644" i="1" s="1"/>
  <c r="K645" i="1" l="1"/>
  <c r="M645" i="1" s="1"/>
  <c r="K646" i="1" l="1"/>
  <c r="M646" i="1" s="1"/>
  <c r="K647" i="1" l="1"/>
  <c r="M647" i="1" s="1"/>
  <c r="K648" i="1" l="1"/>
  <c r="M648" i="1" s="1"/>
  <c r="K649" i="1" l="1"/>
  <c r="M649" i="1" s="1"/>
  <c r="K650" i="1" l="1"/>
  <c r="M650" i="1" s="1"/>
  <c r="K651" i="1" l="1"/>
  <c r="M651" i="1" s="1"/>
  <c r="K652" i="1" l="1"/>
  <c r="M652" i="1" s="1"/>
  <c r="K653" i="1" l="1"/>
  <c r="M653" i="1" s="1"/>
  <c r="K654" i="1" l="1"/>
  <c r="M654" i="1" s="1"/>
  <c r="K655" i="1" l="1"/>
  <c r="M655" i="1" s="1"/>
  <c r="K656" i="1" l="1"/>
  <c r="M656" i="1" s="1"/>
  <c r="K657" i="1" l="1"/>
  <c r="M657" i="1" s="1"/>
  <c r="K658" i="1" l="1"/>
  <c r="M658" i="1" s="1"/>
  <c r="K659" i="1" l="1"/>
  <c r="M659" i="1" s="1"/>
  <c r="K660" i="1" l="1"/>
  <c r="M660" i="1" s="1"/>
  <c r="K661" i="1" l="1"/>
  <c r="M661" i="1" s="1"/>
  <c r="K662" i="1" l="1"/>
  <c r="M662" i="1" s="1"/>
  <c r="K663" i="1" l="1"/>
  <c r="M663" i="1" s="1"/>
  <c r="K664" i="1" l="1"/>
  <c r="M664" i="1" s="1"/>
  <c r="K665" i="1" l="1"/>
  <c r="M665" i="1" s="1"/>
  <c r="K666" i="1" l="1"/>
  <c r="M666" i="1" s="1"/>
  <c r="K667" i="1" l="1"/>
  <c r="M667" i="1" s="1"/>
  <c r="K668" i="1" l="1"/>
  <c r="M668" i="1" s="1"/>
  <c r="K669" i="1" l="1"/>
  <c r="M669" i="1" s="1"/>
  <c r="K670" i="1" l="1"/>
  <c r="M670" i="1" s="1"/>
  <c r="K671" i="1" l="1"/>
  <c r="M671" i="1" s="1"/>
  <c r="K672" i="1" l="1"/>
  <c r="M672" i="1" s="1"/>
  <c r="K673" i="1" l="1"/>
  <c r="M673" i="1" s="1"/>
  <c r="K674" i="1" l="1"/>
  <c r="M674" i="1" s="1"/>
  <c r="K675" i="1" l="1"/>
  <c r="M675" i="1" s="1"/>
  <c r="K676" i="1" l="1"/>
  <c r="M676" i="1" s="1"/>
  <c r="K677" i="1" l="1"/>
  <c r="M677" i="1" s="1"/>
  <c r="K678" i="1" l="1"/>
  <c r="M678" i="1" s="1"/>
  <c r="K679" i="1" l="1"/>
  <c r="M679" i="1" s="1"/>
  <c r="K680" i="1" l="1"/>
  <c r="M680" i="1" s="1"/>
  <c r="K681" i="1" l="1"/>
  <c r="M681" i="1" s="1"/>
  <c r="K682" i="1" l="1"/>
  <c r="M682" i="1" s="1"/>
  <c r="K683" i="1" l="1"/>
  <c r="M683" i="1" s="1"/>
  <c r="K684" i="1" l="1"/>
  <c r="M684" i="1" s="1"/>
  <c r="K685" i="1" l="1"/>
  <c r="M685" i="1" s="1"/>
  <c r="K686" i="1" l="1"/>
  <c r="M686" i="1" s="1"/>
  <c r="K687" i="1" l="1"/>
  <c r="M687" i="1" s="1"/>
  <c r="K688" i="1" l="1"/>
  <c r="M688" i="1" s="1"/>
  <c r="K689" i="1" l="1"/>
  <c r="M689" i="1" s="1"/>
  <c r="K690" i="1" l="1"/>
  <c r="M690" i="1" s="1"/>
  <c r="K691" i="1" l="1"/>
  <c r="M691" i="1" s="1"/>
  <c r="K692" i="1" l="1"/>
  <c r="M692" i="1" s="1"/>
  <c r="K693" i="1" l="1"/>
  <c r="M693" i="1" s="1"/>
  <c r="K694" i="1" l="1"/>
  <c r="M694" i="1" s="1"/>
  <c r="K695" i="1" l="1"/>
  <c r="M695" i="1" s="1"/>
  <c r="K696" i="1" l="1"/>
  <c r="M696" i="1" s="1"/>
  <c r="K697" i="1" l="1"/>
  <c r="M697" i="1" s="1"/>
  <c r="K698" i="1" l="1"/>
  <c r="M698" i="1" s="1"/>
  <c r="K699" i="1" l="1"/>
  <c r="M699" i="1" s="1"/>
  <c r="K700" i="1" l="1"/>
  <c r="M700" i="1" s="1"/>
  <c r="K701" i="1" l="1"/>
  <c r="M701" i="1" s="1"/>
  <c r="K702" i="1" l="1"/>
  <c r="M702" i="1" s="1"/>
  <c r="K703" i="1" l="1"/>
  <c r="M703" i="1" s="1"/>
  <c r="K704" i="1" l="1"/>
  <c r="M704" i="1" s="1"/>
  <c r="K705" i="1" l="1"/>
  <c r="M705" i="1" s="1"/>
  <c r="K706" i="1" l="1"/>
  <c r="M706" i="1" s="1"/>
  <c r="K707" i="1" l="1"/>
  <c r="M707" i="1" s="1"/>
  <c r="K708" i="1" l="1"/>
  <c r="M708" i="1" s="1"/>
  <c r="K709" i="1" l="1"/>
  <c r="M709" i="1" s="1"/>
  <c r="K710" i="1" l="1"/>
  <c r="M710" i="1" s="1"/>
  <c r="K711" i="1" l="1"/>
  <c r="M711" i="1" s="1"/>
  <c r="K712" i="1" l="1"/>
  <c r="M712" i="1" s="1"/>
  <c r="K713" i="1" l="1"/>
  <c r="M713" i="1" s="1"/>
  <c r="K714" i="1" l="1"/>
  <c r="M714" i="1" s="1"/>
  <c r="K715" i="1" l="1"/>
  <c r="M715" i="1" s="1"/>
  <c r="K716" i="1" l="1"/>
  <c r="M716" i="1" s="1"/>
  <c r="K717" i="1" l="1"/>
  <c r="M717" i="1" s="1"/>
  <c r="K718" i="1" l="1"/>
  <c r="M718" i="1" s="1"/>
  <c r="K719" i="1" l="1"/>
  <c r="M719" i="1" s="1"/>
  <c r="K720" i="1" l="1"/>
  <c r="M720" i="1" s="1"/>
  <c r="K721" i="1" l="1"/>
  <c r="M721" i="1" s="1"/>
  <c r="K722" i="1" l="1"/>
  <c r="M722" i="1" s="1"/>
  <c r="K723" i="1" l="1"/>
  <c r="M723" i="1" s="1"/>
  <c r="K724" i="1" l="1"/>
  <c r="M724" i="1" s="1"/>
  <c r="K725" i="1" l="1"/>
  <c r="M725" i="1" s="1"/>
  <c r="K726" i="1" l="1"/>
  <c r="M726" i="1" s="1"/>
  <c r="K727" i="1" l="1"/>
  <c r="M727" i="1" s="1"/>
  <c r="K728" i="1" l="1"/>
  <c r="M728" i="1" s="1"/>
  <c r="K729" i="1" l="1"/>
  <c r="M729" i="1" s="1"/>
  <c r="K730" i="1" l="1"/>
  <c r="M730" i="1" s="1"/>
  <c r="K731" i="1" l="1"/>
  <c r="M731" i="1" s="1"/>
  <c r="K732" i="1" l="1"/>
  <c r="M732" i="1" s="1"/>
  <c r="K733" i="1" l="1"/>
  <c r="M733" i="1" s="1"/>
  <c r="K734" i="1" l="1"/>
  <c r="M734" i="1" s="1"/>
  <c r="K735" i="1" l="1"/>
  <c r="M735" i="1" s="1"/>
  <c r="K736" i="1" l="1"/>
  <c r="M736" i="1" s="1"/>
  <c r="K737" i="1" l="1"/>
  <c r="M737" i="1" s="1"/>
  <c r="K738" i="1" l="1"/>
  <c r="M738" i="1" s="1"/>
  <c r="K739" i="1" l="1"/>
  <c r="M739" i="1" s="1"/>
  <c r="K740" i="1" l="1"/>
  <c r="M740" i="1" s="1"/>
  <c r="K741" i="1" l="1"/>
  <c r="M741" i="1" s="1"/>
  <c r="K742" i="1" l="1"/>
  <c r="M742" i="1" s="1"/>
  <c r="K743" i="1" l="1"/>
  <c r="M743" i="1" s="1"/>
  <c r="K744" i="1" l="1"/>
  <c r="M744" i="1" s="1"/>
  <c r="K745" i="1" l="1"/>
  <c r="M745" i="1" s="1"/>
  <c r="K746" i="1" l="1"/>
  <c r="M746" i="1" s="1"/>
  <c r="K747" i="1" l="1"/>
  <c r="M747" i="1" s="1"/>
  <c r="K748" i="1" l="1"/>
  <c r="M748" i="1" s="1"/>
  <c r="K749" i="1" l="1"/>
  <c r="M749" i="1" s="1"/>
  <c r="K750" i="1" l="1"/>
  <c r="M750" i="1" s="1"/>
  <c r="K751" i="1" l="1"/>
  <c r="M751" i="1" s="1"/>
  <c r="K752" i="1" l="1"/>
  <c r="M752" i="1" s="1"/>
  <c r="K753" i="1" l="1"/>
  <c r="M753" i="1" s="1"/>
  <c r="K754" i="1" l="1"/>
  <c r="M754" i="1" s="1"/>
  <c r="K755" i="1" l="1"/>
  <c r="M755" i="1" s="1"/>
  <c r="K756" i="1" l="1"/>
  <c r="M756" i="1" s="1"/>
  <c r="K757" i="1" l="1"/>
  <c r="M757" i="1" s="1"/>
  <c r="K758" i="1" l="1"/>
  <c r="M758" i="1" s="1"/>
  <c r="K759" i="1" l="1"/>
  <c r="M759" i="1" s="1"/>
  <c r="K760" i="1" l="1"/>
  <c r="M760" i="1" s="1"/>
  <c r="K761" i="1" l="1"/>
  <c r="M761" i="1" s="1"/>
  <c r="K762" i="1" l="1"/>
  <c r="M762" i="1" s="1"/>
  <c r="K763" i="1" l="1"/>
  <c r="M763" i="1" s="1"/>
  <c r="K764" i="1" l="1"/>
  <c r="M764" i="1" s="1"/>
  <c r="K765" i="1" l="1"/>
  <c r="M765" i="1" s="1"/>
  <c r="K766" i="1" l="1"/>
  <c r="M766" i="1" s="1"/>
  <c r="K767" i="1" l="1"/>
  <c r="M767" i="1" s="1"/>
  <c r="K768" i="1" l="1"/>
  <c r="M768" i="1" s="1"/>
  <c r="K769" i="1" l="1"/>
  <c r="M769" i="1" s="1"/>
  <c r="K770" i="1" l="1"/>
  <c r="M770" i="1" s="1"/>
  <c r="K771" i="1" l="1"/>
  <c r="M771" i="1" s="1"/>
  <c r="K772" i="1" l="1"/>
  <c r="M772" i="1" s="1"/>
  <c r="K773" i="1" l="1"/>
  <c r="M773" i="1" s="1"/>
  <c r="K774" i="1" l="1"/>
  <c r="M774" i="1" s="1"/>
  <c r="K775" i="1" l="1"/>
  <c r="M775" i="1" s="1"/>
</calcChain>
</file>

<file path=xl/sharedStrings.xml><?xml version="1.0" encoding="utf-8"?>
<sst xmlns="http://schemas.openxmlformats.org/spreadsheetml/2006/main" count="21" uniqueCount="12">
  <si>
    <t>Ship Name</t>
  </si>
  <si>
    <t>Max HFO/LNG</t>
  </si>
  <si>
    <t>Max MGO</t>
  </si>
  <si>
    <t>Min HFO/LNG</t>
  </si>
  <si>
    <t>Min MGO</t>
  </si>
  <si>
    <t>Legs</t>
  </si>
  <si>
    <t>Cruise Code</t>
  </si>
  <si>
    <t>ETA</t>
  </si>
  <si>
    <t>ETD</t>
  </si>
  <si>
    <t>Ships</t>
  </si>
  <si>
    <t>AIDAdiva</t>
  </si>
  <si>
    <t>Starting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</si>
</sst>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22" fontId="3" fillId="0" borderId="2" xfId="0" applyNumberFormat="1" applyFont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5"/>
  <sheetViews>
    <sheetView tabSelected="1" zoomScale="85" zoomScaleNormal="85" workbookViewId="0">
      <selection activeCell="N8" sqref="N8"/>
    </sheetView>
  </sheetViews>
  <sheetFormatPr defaultRowHeight="14.4" x14ac:dyDescent="0.3"/>
  <cols>
    <col min="1" max="1" width="2.77734375" customWidth="1"/>
    <col min="2" max="2" width="20" bestFit="1" customWidth="1"/>
    <col min="3" max="3" width="13.109375" customWidth="1"/>
    <col min="4" max="5" width="19.6640625" customWidth="1"/>
    <col min="6" max="10" width="14.77734375" customWidth="1"/>
    <col min="11" max="11" width="18.109375" customWidth="1"/>
    <col min="12" max="12" width="16" customWidth="1"/>
    <col min="13" max="13" width="17.77734375" bestFit="1" customWidth="1"/>
    <col min="14" max="14" width="17.109375" bestFit="1" customWidth="1"/>
    <col min="15" max="15" width="12.109375" bestFit="1" customWidth="1"/>
    <col min="16" max="16" width="18.77734375" bestFit="1" customWidth="1"/>
  </cols>
  <sheetData>
    <row r="1" spans="1:16" x14ac:dyDescent="0.3">
      <c r="B1" t="s">
        <v>0</v>
      </c>
      <c r="C1" s="2" t="str">
        <f>Data!B2</f>
        <v>AIDAdiva</v>
      </c>
    </row>
    <row r="2" spans="1:16" x14ac:dyDescent="0.3">
      <c r="E2" t="s">
        <v>1</v>
      </c>
      <c r="F2" s="1">
        <f>Data!C2</f>
        <v>1600</v>
      </c>
      <c r="G2" t="s">
        <v>2</v>
      </c>
      <c r="H2" s="1">
        <f>Data!D2</f>
        <v>1300</v>
      </c>
    </row>
    <row r="3" spans="1:16" x14ac:dyDescent="0.3">
      <c r="E3" t="s">
        <v>3</v>
      </c>
      <c r="F3" s="1">
        <f>Data!E2</f>
        <v>300</v>
      </c>
      <c r="G3" t="s">
        <v>4</v>
      </c>
      <c r="H3" s="1">
        <f>Data!F2</f>
        <v>300</v>
      </c>
    </row>
    <row r="4" spans="1:16" x14ac:dyDescent="0.3">
      <c r="B4" s="4" t="s">
        <v>5</v>
      </c>
      <c r="C4" s="4" t="s">
        <v>6</v>
      </c>
      <c r="D4" s="4" t="s">
        <v>7</v>
      </c>
      <c r="E4" s="4" t="s">
        <v>8</v>
      </c>
      <c r="F4" s="9">
        <f>'Lifting Structure'!F4</f>
        <v>0</v>
      </c>
      <c r="G4" s="6">
        <f>'Lifting Structure'!G4</f>
        <v>0</v>
      </c>
      <c r="H4" s="9">
        <f>'Lifting Structure'!H4</f>
        <v>0</v>
      </c>
      <c r="I4" s="6">
        <f>'Lifting Structure'!I4</f>
        <v>0</v>
      </c>
      <c r="J4" s="11">
        <f>'Lifting Structure'!J4</f>
        <v>0</v>
      </c>
      <c r="K4" s="8">
        <f>'Lifting Structure'!K4</f>
        <v>0</v>
      </c>
      <c r="L4" s="8">
        <f>'Lifting Structure'!L4</f>
        <v>0</v>
      </c>
      <c r="M4" s="8">
        <f>'Lifting Structure'!M4</f>
        <v>0</v>
      </c>
      <c r="N4" s="6">
        <f>'Lifting Structure'!N4</f>
        <v>0</v>
      </c>
      <c r="O4" s="6">
        <f>'Lifting Structure'!O4</f>
        <v>0</v>
      </c>
      <c r="P4" s="6">
        <f>'Lifting Structure'!P4</f>
        <v>0</v>
      </c>
    </row>
    <row r="5" spans="1:16" x14ac:dyDescent="0.3">
      <c r="A5" s="4">
        <f>'Lifting Structure'!A5</f>
        <v>0</v>
      </c>
      <c r="B5" s="4" t="str">
        <f>IF(ISBLANK('Lifting Structure'!B5),"",'Lifting Structure'!B5)</f>
        <v/>
      </c>
      <c r="C5" s="4" t="str">
        <f>IF(ISBLANK('Lifting Structure'!C5),"",'Lifting Structure'!C5)</f>
        <v/>
      </c>
      <c r="D5" s="10" t="str">
        <f>IF(ISBLANK('Lifting Structure'!D5),"",'Lifting Structure'!D5)</f>
        <v/>
      </c>
      <c r="E5" s="10" t="str">
        <f>IF(ISBLANK('Lifting Structure'!E5),"",'Lifting Structure'!E5)</f>
        <v/>
      </c>
      <c r="F5" s="12" t="s">
        <v>11</v>
      </c>
      <c r="G5" s="4" t="str">
        <f>IF(ISBLANK('Lifting Structure'!G5),"",'Lifting Structure'!G5)</f>
        <v/>
      </c>
      <c r="H5" s="4" t="str">
        <f>IF(ISBLANK('Lifting Structure'!H5),"",'Lifting Structure'!H5)</f>
        <v/>
      </c>
      <c r="I5" s="4" t="str">
        <f>IF(ISBLANK('Lifting Structure'!I5),"",'Lifting Structure'!I5)</f>
        <v/>
      </c>
      <c r="J5" s="4" t="str">
        <f>IF(ISBLANK('Lifting Structure'!J5),"",'Lifting Structure'!J5)</f>
        <v/>
      </c>
      <c r="K5" s="5">
        <f>IFERROR('Lifting Structure'!K5,"")</f>
        <v>0</v>
      </c>
      <c r="L5" s="3"/>
      <c r="M5" s="3" t="e">
        <f>K5-H5+L5</f>
        <v>#VALUE!</v>
      </c>
      <c r="N5" s="5">
        <f>'Lifting Structure'!N5</f>
        <v>0</v>
      </c>
      <c r="O5" s="3"/>
      <c r="P5" s="3" t="e">
        <f t="shared" ref="P5" si="0">N5-I5+O5</f>
        <v>#VALUE!</v>
      </c>
    </row>
    <row r="6" spans="1:16" x14ac:dyDescent="0.3">
      <c r="A6" s="4">
        <f>'Lifting Structure'!A6</f>
        <v>1</v>
      </c>
      <c r="B6" s="4" t="str">
        <f>IF(ISBLANK('Lifting Structure'!B6),"",'Lifting Structure'!B6)</f>
        <v/>
      </c>
      <c r="C6" s="4" t="str">
        <f>IF(ISBLANK('Lifting Structure'!C6),"",'Lifting Structure'!C6)</f>
        <v/>
      </c>
      <c r="D6" s="10" t="str">
        <f>IF(ISBLANK('Lifting Structure'!D6),"",'Lifting Structure'!D6)</f>
        <v/>
      </c>
      <c r="E6" s="10" t="str">
        <f>IF(ISBLANK('Lifting Structure'!E6),"",'Lifting Structure'!E6)</f>
        <v/>
      </c>
      <c r="F6" s="4" t="str">
        <f>IF(ISBLANK('Lifting Structure'!F5),"",'Lifting Structure'!F5)</f>
        <v/>
      </c>
      <c r="G6" s="4" t="str">
        <f>IF(ISBLANK('Lifting Structure'!G6),"",'Lifting Structure'!G6)</f>
        <v/>
      </c>
      <c r="H6" s="4" t="str">
        <f>IF(ISBLANK('Lifting Structure'!H6),"",'Lifting Structure'!H6)</f>
        <v/>
      </c>
      <c r="I6" s="4" t="str">
        <f>IF(ISBLANK('Lifting Structure'!I6),"",'Lifting Structure'!I6)</f>
        <v/>
      </c>
      <c r="J6" s="4" t="str">
        <f>IF(ISBLANK('Lifting Structure'!J6),"",'Lifting Structure'!J6)</f>
        <v/>
      </c>
      <c r="K6" s="3" t="str">
        <f>IFERROR(M5-F6,"")</f>
        <v/>
      </c>
      <c r="L6" s="3"/>
      <c r="M6" s="3" t="str">
        <f>IFERROR(K6-H6+L6,"")</f>
        <v/>
      </c>
      <c r="N6" s="3" t="str">
        <f>IFERROR(P5-G6,"")</f>
        <v/>
      </c>
      <c r="O6" s="3"/>
      <c r="P6" s="3" t="str">
        <f>IFERROR(N6-I6+O6,"")</f>
        <v/>
      </c>
    </row>
    <row r="7" spans="1:16" x14ac:dyDescent="0.3">
      <c r="A7" s="4">
        <f>'Lifting Structure'!A7</f>
        <v>2</v>
      </c>
      <c r="B7" s="4" t="str">
        <f>IF(ISBLANK('Lifting Structure'!B7),"",'Lifting Structure'!B7)</f>
        <v/>
      </c>
      <c r="C7" s="4" t="str">
        <f>IF(ISBLANK('Lifting Structure'!C7),"",'Lifting Structure'!C7)</f>
        <v/>
      </c>
      <c r="D7" s="10" t="str">
        <f>IF(ISBLANK('Lifting Structure'!D7),"",'Lifting Structure'!D7)</f>
        <v/>
      </c>
      <c r="E7" s="10" t="str">
        <f>IF(ISBLANK('Lifting Structure'!E7),"",'Lifting Structure'!E7)</f>
        <v/>
      </c>
      <c r="F7" s="4" t="str">
        <f>IF(ISBLANK('Lifting Structure'!F6),"",'Lifting Structure'!F6)</f>
        <v/>
      </c>
      <c r="G7" s="4" t="str">
        <f>IF(ISBLANK('Lifting Structure'!G7),"",'Lifting Structure'!G7)</f>
        <v/>
      </c>
      <c r="H7" s="4" t="str">
        <f>IF(ISBLANK('Lifting Structure'!H7),"",'Lifting Structure'!H7)</f>
        <v/>
      </c>
      <c r="I7" s="4" t="str">
        <f>IF(ISBLANK('Lifting Structure'!I7),"",'Lifting Structure'!I7)</f>
        <v/>
      </c>
      <c r="J7" s="4" t="str">
        <f>IF(ISBLANK('Lifting Structure'!J7),"",'Lifting Structure'!J7)</f>
        <v/>
      </c>
      <c r="K7" s="3" t="str">
        <f t="shared" ref="K7:K70" si="1">IFERROR(M6-F7,"")</f>
        <v/>
      </c>
      <c r="L7" s="3"/>
      <c r="M7" s="3" t="str">
        <f t="shared" ref="M7:M70" si="2">IFERROR(K7-H7+L7,"")</f>
        <v/>
      </c>
      <c r="N7" s="3" t="str">
        <f t="shared" ref="N7:N70" si="3">IFERROR(P6-G7,"")</f>
        <v/>
      </c>
      <c r="O7" s="3"/>
      <c r="P7" s="3" t="str">
        <f t="shared" ref="P7:P70" si="4">IFERROR(N7-I7+O7,"")</f>
        <v/>
      </c>
    </row>
    <row r="8" spans="1:16" x14ac:dyDescent="0.3">
      <c r="A8" s="4">
        <f>'Lifting Structure'!A8</f>
        <v>3</v>
      </c>
      <c r="B8" s="4" t="str">
        <f>IF(ISBLANK('Lifting Structure'!B8),"",'Lifting Structure'!B8)</f>
        <v/>
      </c>
      <c r="C8" s="4" t="str">
        <f>IF(ISBLANK('Lifting Structure'!C8),"",'Lifting Structure'!C8)</f>
        <v/>
      </c>
      <c r="D8" s="10" t="str">
        <f>IF(ISBLANK('Lifting Structure'!D8),"",'Lifting Structure'!D8)</f>
        <v/>
      </c>
      <c r="E8" s="10" t="str">
        <f>IF(ISBLANK('Lifting Structure'!E8),"",'Lifting Structure'!E8)</f>
        <v/>
      </c>
      <c r="F8" s="4" t="str">
        <f>IF(ISBLANK('Lifting Structure'!F7),"",'Lifting Structure'!F7)</f>
        <v/>
      </c>
      <c r="G8" s="4" t="str">
        <f>IF(ISBLANK('Lifting Structure'!G8),"",'Lifting Structure'!G8)</f>
        <v/>
      </c>
      <c r="H8" s="4" t="str">
        <f>IF(ISBLANK('Lifting Structure'!H8),"",'Lifting Structure'!H8)</f>
        <v/>
      </c>
      <c r="I8" s="4" t="str">
        <f>IF(ISBLANK('Lifting Structure'!I8),"",'Lifting Structure'!I8)</f>
        <v/>
      </c>
      <c r="J8" s="4" t="str">
        <f>IF(ISBLANK('Lifting Structure'!J8),"",'Lifting Structure'!J8)</f>
        <v/>
      </c>
      <c r="K8" s="3" t="str">
        <f t="shared" si="1"/>
        <v/>
      </c>
      <c r="L8" s="3"/>
      <c r="M8" s="3" t="str">
        <f t="shared" si="2"/>
        <v/>
      </c>
      <c r="N8" s="3" t="str">
        <f t="shared" si="3"/>
        <v/>
      </c>
      <c r="O8" s="3"/>
      <c r="P8" s="3" t="str">
        <f t="shared" si="4"/>
        <v/>
      </c>
    </row>
    <row r="9" spans="1:16" x14ac:dyDescent="0.3">
      <c r="A9" s="4">
        <f>'Lifting Structure'!A9</f>
        <v>4</v>
      </c>
      <c r="B9" s="4" t="str">
        <f>IF(ISBLANK('Lifting Structure'!B9),"",'Lifting Structure'!B9)</f>
        <v/>
      </c>
      <c r="C9" s="4" t="str">
        <f>IF(ISBLANK('Lifting Structure'!C9),"",'Lifting Structure'!C9)</f>
        <v/>
      </c>
      <c r="D9" s="10" t="str">
        <f>IF(ISBLANK('Lifting Structure'!D9),"",'Lifting Structure'!D9)</f>
        <v/>
      </c>
      <c r="E9" s="10" t="str">
        <f>IF(ISBLANK('Lifting Structure'!E9),"",'Lifting Structure'!E9)</f>
        <v/>
      </c>
      <c r="F9" s="4" t="str">
        <f>IF(ISBLANK('Lifting Structure'!F8),"",'Lifting Structure'!F8)</f>
        <v/>
      </c>
      <c r="G9" s="4" t="str">
        <f>IF(ISBLANK('Lifting Structure'!G9),"",'Lifting Structure'!G9)</f>
        <v/>
      </c>
      <c r="H9" s="4" t="str">
        <f>IF(ISBLANK('Lifting Structure'!H9),"",'Lifting Structure'!H9)</f>
        <v/>
      </c>
      <c r="I9" s="4" t="str">
        <f>IF(ISBLANK('Lifting Structure'!I9),"",'Lifting Structure'!I9)</f>
        <v/>
      </c>
      <c r="J9" s="4" t="str">
        <f>IF(ISBLANK('Lifting Structure'!J9),"",'Lifting Structure'!J9)</f>
        <v/>
      </c>
      <c r="K9" s="3" t="str">
        <f t="shared" si="1"/>
        <v/>
      </c>
      <c r="L9" s="3"/>
      <c r="M9" s="3" t="str">
        <f t="shared" si="2"/>
        <v/>
      </c>
      <c r="N9" s="3" t="str">
        <f t="shared" si="3"/>
        <v/>
      </c>
      <c r="O9" s="3"/>
      <c r="P9" s="3" t="str">
        <f t="shared" si="4"/>
        <v/>
      </c>
    </row>
    <row r="10" spans="1:16" x14ac:dyDescent="0.3">
      <c r="A10" s="4">
        <f>'Lifting Structure'!A10</f>
        <v>5</v>
      </c>
      <c r="B10" s="4" t="str">
        <f>IF(ISBLANK('Lifting Structure'!B10),"",'Lifting Structure'!B10)</f>
        <v/>
      </c>
      <c r="C10" s="4" t="str">
        <f>IF(ISBLANK('Lifting Structure'!C10),"",'Lifting Structure'!C10)</f>
        <v/>
      </c>
      <c r="D10" s="10" t="str">
        <f>IF(ISBLANK('Lifting Structure'!D10),"",'Lifting Structure'!D10)</f>
        <v/>
      </c>
      <c r="E10" s="10" t="str">
        <f>IF(ISBLANK('Lifting Structure'!E10),"",'Lifting Structure'!E10)</f>
        <v/>
      </c>
      <c r="F10" s="4" t="str">
        <f>IF(ISBLANK('Lifting Structure'!F9),"",'Lifting Structure'!F9)</f>
        <v/>
      </c>
      <c r="G10" s="4" t="str">
        <f>IF(ISBLANK('Lifting Structure'!G10),"",'Lifting Structure'!G10)</f>
        <v/>
      </c>
      <c r="H10" s="4" t="str">
        <f>IF(ISBLANK('Lifting Structure'!H10),"",'Lifting Structure'!H10)</f>
        <v/>
      </c>
      <c r="I10" s="4" t="str">
        <f>IF(ISBLANK('Lifting Structure'!I10),"",'Lifting Structure'!I10)</f>
        <v/>
      </c>
      <c r="J10" s="4" t="str">
        <f>IF(ISBLANK('Lifting Structure'!J10),"",'Lifting Structure'!J10)</f>
        <v/>
      </c>
      <c r="K10" s="3" t="str">
        <f t="shared" si="1"/>
        <v/>
      </c>
      <c r="L10" s="3"/>
      <c r="M10" s="3" t="str">
        <f t="shared" si="2"/>
        <v/>
      </c>
      <c r="N10" s="3" t="str">
        <f t="shared" si="3"/>
        <v/>
      </c>
      <c r="O10" s="3"/>
      <c r="P10" s="3" t="str">
        <f t="shared" si="4"/>
        <v/>
      </c>
    </row>
    <row r="11" spans="1:16" x14ac:dyDescent="0.3">
      <c r="A11" s="4">
        <f>'Lifting Structure'!A11</f>
        <v>6</v>
      </c>
      <c r="B11" s="4" t="str">
        <f>IF(ISBLANK('Lifting Structure'!B11),"",'Lifting Structure'!B11)</f>
        <v/>
      </c>
      <c r="C11" s="4" t="str">
        <f>IF(ISBLANK('Lifting Structure'!C11),"",'Lifting Structure'!C11)</f>
        <v/>
      </c>
      <c r="D11" s="10" t="str">
        <f>IF(ISBLANK('Lifting Structure'!D11),"",'Lifting Structure'!D11)</f>
        <v/>
      </c>
      <c r="E11" s="10" t="str">
        <f>IF(ISBLANK('Lifting Structure'!E11),"",'Lifting Structure'!E11)</f>
        <v/>
      </c>
      <c r="F11" s="4" t="str">
        <f>IF(ISBLANK('Lifting Structure'!F10),"",'Lifting Structure'!F10)</f>
        <v/>
      </c>
      <c r="G11" s="4" t="str">
        <f>IF(ISBLANK('Lifting Structure'!G11),"",'Lifting Structure'!G11)</f>
        <v/>
      </c>
      <c r="H11" s="4" t="str">
        <f>IF(ISBLANK('Lifting Structure'!H11),"",'Lifting Structure'!H11)</f>
        <v/>
      </c>
      <c r="I11" s="4" t="str">
        <f>IF(ISBLANK('Lifting Structure'!I11),"",'Lifting Structure'!I11)</f>
        <v/>
      </c>
      <c r="J11" s="4" t="str">
        <f>IF(ISBLANK('Lifting Structure'!J11),"",'Lifting Structure'!J11)</f>
        <v/>
      </c>
      <c r="K11" s="3" t="str">
        <f t="shared" si="1"/>
        <v/>
      </c>
      <c r="L11" s="3"/>
      <c r="M11" s="3" t="str">
        <f t="shared" si="2"/>
        <v/>
      </c>
      <c r="N11" s="3" t="str">
        <f t="shared" si="3"/>
        <v/>
      </c>
      <c r="O11" s="3"/>
      <c r="P11" s="3" t="str">
        <f t="shared" si="4"/>
        <v/>
      </c>
    </row>
    <row r="12" spans="1:16" x14ac:dyDescent="0.3">
      <c r="A12" s="4">
        <f>'Lifting Structure'!A12</f>
        <v>7</v>
      </c>
      <c r="B12" s="4" t="str">
        <f>IF(ISBLANK('Lifting Structure'!B12),"",'Lifting Structure'!B12)</f>
        <v/>
      </c>
      <c r="C12" s="4" t="str">
        <f>IF(ISBLANK('Lifting Structure'!C12),"",'Lifting Structure'!C12)</f>
        <v/>
      </c>
      <c r="D12" s="10" t="str">
        <f>IF(ISBLANK('Lifting Structure'!D12),"",'Lifting Structure'!D12)</f>
        <v/>
      </c>
      <c r="E12" s="10" t="str">
        <f>IF(ISBLANK('Lifting Structure'!E12),"",'Lifting Structure'!E12)</f>
        <v/>
      </c>
      <c r="F12" s="4" t="str">
        <f>IF(ISBLANK('Lifting Structure'!F11),"",'Lifting Structure'!F11)</f>
        <v/>
      </c>
      <c r="G12" s="4" t="str">
        <f>IF(ISBLANK('Lifting Structure'!G12),"",'Lifting Structure'!G12)</f>
        <v/>
      </c>
      <c r="H12" s="4" t="str">
        <f>IF(ISBLANK('Lifting Structure'!H12),"",'Lifting Structure'!H12)</f>
        <v/>
      </c>
      <c r="I12" s="4" t="str">
        <f>IF(ISBLANK('Lifting Structure'!I12),"",'Lifting Structure'!I12)</f>
        <v/>
      </c>
      <c r="J12" s="4" t="str">
        <f>IF(ISBLANK('Lifting Structure'!J12),"",'Lifting Structure'!J12)</f>
        <v/>
      </c>
      <c r="K12" s="3" t="str">
        <f t="shared" si="1"/>
        <v/>
      </c>
      <c r="L12" s="3"/>
      <c r="M12" s="3" t="str">
        <f t="shared" si="2"/>
        <v/>
      </c>
      <c r="N12" s="3" t="str">
        <f t="shared" si="3"/>
        <v/>
      </c>
      <c r="O12" s="3"/>
      <c r="P12" s="3" t="str">
        <f t="shared" si="4"/>
        <v/>
      </c>
    </row>
    <row r="13" spans="1:16" x14ac:dyDescent="0.3">
      <c r="A13" s="4">
        <f>'Lifting Structure'!A13</f>
        <v>8</v>
      </c>
      <c r="B13" s="4" t="str">
        <f>IF(ISBLANK('Lifting Structure'!B13),"",'Lifting Structure'!B13)</f>
        <v/>
      </c>
      <c r="C13" s="4" t="str">
        <f>IF(ISBLANK('Lifting Structure'!C13),"",'Lifting Structure'!C13)</f>
        <v/>
      </c>
      <c r="D13" s="10" t="str">
        <f>IF(ISBLANK('Lifting Structure'!D13),"",'Lifting Structure'!D13)</f>
        <v/>
      </c>
      <c r="E13" s="10" t="str">
        <f>IF(ISBLANK('Lifting Structure'!E13),"",'Lifting Structure'!E13)</f>
        <v/>
      </c>
      <c r="F13" s="4" t="str">
        <f>IF(ISBLANK('Lifting Structure'!F12),"",'Lifting Structure'!F12)</f>
        <v/>
      </c>
      <c r="G13" s="4" t="str">
        <f>IF(ISBLANK('Lifting Structure'!G13),"",'Lifting Structure'!G13)</f>
        <v/>
      </c>
      <c r="H13" s="4" t="str">
        <f>IF(ISBLANK('Lifting Structure'!H13),"",'Lifting Structure'!H13)</f>
        <v/>
      </c>
      <c r="I13" s="4" t="str">
        <f>IF(ISBLANK('Lifting Structure'!I13),"",'Lifting Structure'!I13)</f>
        <v/>
      </c>
      <c r="J13" s="4" t="str">
        <f>IF(ISBLANK('Lifting Structure'!J13),"",'Lifting Structure'!J13)</f>
        <v/>
      </c>
      <c r="K13" s="3" t="str">
        <f t="shared" si="1"/>
        <v/>
      </c>
      <c r="L13" s="3"/>
      <c r="M13" s="3" t="str">
        <f t="shared" si="2"/>
        <v/>
      </c>
      <c r="N13" s="3" t="str">
        <f t="shared" si="3"/>
        <v/>
      </c>
      <c r="O13" s="3"/>
      <c r="P13" s="3" t="str">
        <f t="shared" si="4"/>
        <v/>
      </c>
    </row>
    <row r="14" spans="1:16" x14ac:dyDescent="0.3">
      <c r="A14" s="4">
        <f>'Lifting Structure'!A14</f>
        <v>9</v>
      </c>
      <c r="B14" s="4" t="str">
        <f>IF(ISBLANK('Lifting Structure'!B14),"",'Lifting Structure'!B14)</f>
        <v/>
      </c>
      <c r="C14" s="4" t="str">
        <f>IF(ISBLANK('Lifting Structure'!C14),"",'Lifting Structure'!C14)</f>
        <v/>
      </c>
      <c r="D14" s="10" t="str">
        <f>IF(ISBLANK('Lifting Structure'!D14),"",'Lifting Structure'!D14)</f>
        <v/>
      </c>
      <c r="E14" s="10" t="str">
        <f>IF(ISBLANK('Lifting Structure'!E14),"",'Lifting Structure'!E14)</f>
        <v/>
      </c>
      <c r="F14" s="4" t="str">
        <f>IF(ISBLANK('Lifting Structure'!F13),"",'Lifting Structure'!F13)</f>
        <v/>
      </c>
      <c r="G14" s="4" t="str">
        <f>IF(ISBLANK('Lifting Structure'!G14),"",'Lifting Structure'!G14)</f>
        <v/>
      </c>
      <c r="H14" s="4" t="str">
        <f>IF(ISBLANK('Lifting Structure'!H14),"",'Lifting Structure'!H14)</f>
        <v/>
      </c>
      <c r="I14" s="4" t="str">
        <f>IF(ISBLANK('Lifting Structure'!I14),"",'Lifting Structure'!I14)</f>
        <v/>
      </c>
      <c r="J14" s="4" t="str">
        <f>IF(ISBLANK('Lifting Structure'!J14),"",'Lifting Structure'!J14)</f>
        <v/>
      </c>
      <c r="K14" s="3" t="str">
        <f t="shared" si="1"/>
        <v/>
      </c>
      <c r="L14" s="3"/>
      <c r="M14" s="3" t="str">
        <f t="shared" si="2"/>
        <v/>
      </c>
      <c r="N14" s="3" t="str">
        <f t="shared" si="3"/>
        <v/>
      </c>
      <c r="O14" s="3"/>
      <c r="P14" s="3" t="str">
        <f t="shared" si="4"/>
        <v/>
      </c>
    </row>
    <row r="15" spans="1:16" x14ac:dyDescent="0.3">
      <c r="A15" s="4">
        <f>'Lifting Structure'!A15</f>
        <v>10</v>
      </c>
      <c r="B15" s="4" t="str">
        <f>IF(ISBLANK('Lifting Structure'!B15),"",'Lifting Structure'!B15)</f>
        <v/>
      </c>
      <c r="C15" s="4" t="str">
        <f>IF(ISBLANK('Lifting Structure'!C15),"",'Lifting Structure'!C15)</f>
        <v/>
      </c>
      <c r="D15" s="10" t="str">
        <f>IF(ISBLANK('Lifting Structure'!D15),"",'Lifting Structure'!D15)</f>
        <v/>
      </c>
      <c r="E15" s="10" t="str">
        <f>IF(ISBLANK('Lifting Structure'!E15),"",'Lifting Structure'!E15)</f>
        <v/>
      </c>
      <c r="F15" s="4" t="str">
        <f>IF(ISBLANK('Lifting Structure'!F14),"",'Lifting Structure'!F14)</f>
        <v/>
      </c>
      <c r="G15" s="4" t="str">
        <f>IF(ISBLANK('Lifting Structure'!G15),"",'Lifting Structure'!G15)</f>
        <v/>
      </c>
      <c r="H15" s="4" t="str">
        <f>IF(ISBLANK('Lifting Structure'!H15),"",'Lifting Structure'!H15)</f>
        <v/>
      </c>
      <c r="I15" s="4" t="str">
        <f>IF(ISBLANK('Lifting Structure'!I15),"",'Lifting Structure'!I15)</f>
        <v/>
      </c>
      <c r="J15" s="4" t="str">
        <f>IF(ISBLANK('Lifting Structure'!J15),"",'Lifting Structure'!J15)</f>
        <v/>
      </c>
      <c r="K15" s="3" t="str">
        <f t="shared" si="1"/>
        <v/>
      </c>
      <c r="L15" s="3"/>
      <c r="M15" s="3" t="str">
        <f t="shared" si="2"/>
        <v/>
      </c>
      <c r="N15" s="3" t="str">
        <f t="shared" si="3"/>
        <v/>
      </c>
      <c r="O15" s="3"/>
      <c r="P15" s="3" t="str">
        <f t="shared" si="4"/>
        <v/>
      </c>
    </row>
    <row r="16" spans="1:16" x14ac:dyDescent="0.3">
      <c r="A16" s="4">
        <f>'Lifting Structure'!A16</f>
        <v>11</v>
      </c>
      <c r="B16" s="4" t="str">
        <f>IF(ISBLANK('Lifting Structure'!B16),"",'Lifting Structure'!B16)</f>
        <v/>
      </c>
      <c r="C16" s="4" t="str">
        <f>IF(ISBLANK('Lifting Structure'!C16),"",'Lifting Structure'!C16)</f>
        <v/>
      </c>
      <c r="D16" s="10" t="str">
        <f>IF(ISBLANK('Lifting Structure'!D16),"",'Lifting Structure'!D16)</f>
        <v/>
      </c>
      <c r="E16" s="10" t="str">
        <f>IF(ISBLANK('Lifting Structure'!E16),"",'Lifting Structure'!E16)</f>
        <v/>
      </c>
      <c r="F16" s="4" t="str">
        <f>IF(ISBLANK('Lifting Structure'!F15),"",'Lifting Structure'!F15)</f>
        <v/>
      </c>
      <c r="G16" s="4" t="str">
        <f>IF(ISBLANK('Lifting Structure'!G16),"",'Lifting Structure'!G16)</f>
        <v/>
      </c>
      <c r="H16" s="4" t="str">
        <f>IF(ISBLANK('Lifting Structure'!H16),"",'Lifting Structure'!H16)</f>
        <v/>
      </c>
      <c r="I16" s="4" t="str">
        <f>IF(ISBLANK('Lifting Structure'!I16),"",'Lifting Structure'!I16)</f>
        <v/>
      </c>
      <c r="J16" s="4" t="str">
        <f>IF(ISBLANK('Lifting Structure'!J16),"",'Lifting Structure'!J16)</f>
        <v/>
      </c>
      <c r="K16" s="3" t="str">
        <f t="shared" si="1"/>
        <v/>
      </c>
      <c r="L16" s="3"/>
      <c r="M16" s="3" t="str">
        <f t="shared" si="2"/>
        <v/>
      </c>
      <c r="N16" s="3" t="str">
        <f t="shared" si="3"/>
        <v/>
      </c>
      <c r="O16" s="3"/>
      <c r="P16" s="3" t="str">
        <f t="shared" si="4"/>
        <v/>
      </c>
    </row>
    <row r="17" spans="1:16" x14ac:dyDescent="0.3">
      <c r="A17" s="4">
        <f>'Lifting Structure'!A17</f>
        <v>12</v>
      </c>
      <c r="B17" s="4" t="str">
        <f>IF(ISBLANK('Lifting Structure'!B17),"",'Lifting Structure'!B17)</f>
        <v/>
      </c>
      <c r="C17" s="4" t="str">
        <f>IF(ISBLANK('Lifting Structure'!C17),"",'Lifting Structure'!C17)</f>
        <v/>
      </c>
      <c r="D17" s="10" t="str">
        <f>IF(ISBLANK('Lifting Structure'!D17),"",'Lifting Structure'!D17)</f>
        <v/>
      </c>
      <c r="E17" s="10" t="str">
        <f>IF(ISBLANK('Lifting Structure'!E17),"",'Lifting Structure'!E17)</f>
        <v/>
      </c>
      <c r="F17" s="4" t="str">
        <f>IF(ISBLANK('Lifting Structure'!F16),"",'Lifting Structure'!F16)</f>
        <v/>
      </c>
      <c r="G17" s="4" t="str">
        <f>IF(ISBLANK('Lifting Structure'!G17),"",'Lifting Structure'!G17)</f>
        <v/>
      </c>
      <c r="H17" s="4" t="str">
        <f>IF(ISBLANK('Lifting Structure'!H17),"",'Lifting Structure'!H17)</f>
        <v/>
      </c>
      <c r="I17" s="4" t="str">
        <f>IF(ISBLANK('Lifting Structure'!I17),"",'Lifting Structure'!I17)</f>
        <v/>
      </c>
      <c r="J17" s="4" t="str">
        <f>IF(ISBLANK('Lifting Structure'!J17),"",'Lifting Structure'!J17)</f>
        <v/>
      </c>
      <c r="K17" s="3" t="str">
        <f t="shared" si="1"/>
        <v/>
      </c>
      <c r="L17" s="3"/>
      <c r="M17" s="3" t="str">
        <f t="shared" si="2"/>
        <v/>
      </c>
      <c r="N17" s="3" t="str">
        <f t="shared" si="3"/>
        <v/>
      </c>
      <c r="O17" s="3"/>
      <c r="P17" s="3" t="str">
        <f t="shared" si="4"/>
        <v/>
      </c>
    </row>
    <row r="18" spans="1:16" x14ac:dyDescent="0.3">
      <c r="A18" s="4">
        <f>'Lifting Structure'!A18</f>
        <v>13</v>
      </c>
      <c r="B18" s="4" t="str">
        <f>IF(ISBLANK('Lifting Structure'!B18),"",'Lifting Structure'!B18)</f>
        <v/>
      </c>
      <c r="C18" s="4" t="str">
        <f>IF(ISBLANK('Lifting Structure'!C18),"",'Lifting Structure'!C18)</f>
        <v/>
      </c>
      <c r="D18" s="10" t="str">
        <f>IF(ISBLANK('Lifting Structure'!D18),"",'Lifting Structure'!D18)</f>
        <v/>
      </c>
      <c r="E18" s="10" t="str">
        <f>IF(ISBLANK('Lifting Structure'!E18),"",'Lifting Structure'!E18)</f>
        <v/>
      </c>
      <c r="F18" s="4" t="str">
        <f>IF(ISBLANK('Lifting Structure'!F17),"",'Lifting Structure'!F17)</f>
        <v/>
      </c>
      <c r="G18" s="4" t="str">
        <f>IF(ISBLANK('Lifting Structure'!G18),"",'Lifting Structure'!G18)</f>
        <v/>
      </c>
      <c r="H18" s="4" t="str">
        <f>IF(ISBLANK('Lifting Structure'!H18),"",'Lifting Structure'!H18)</f>
        <v/>
      </c>
      <c r="I18" s="4" t="str">
        <f>IF(ISBLANK('Lifting Structure'!I18),"",'Lifting Structure'!I18)</f>
        <v/>
      </c>
      <c r="J18" s="4" t="str">
        <f>IF(ISBLANK('Lifting Structure'!J18),"",'Lifting Structure'!J18)</f>
        <v/>
      </c>
      <c r="K18" s="3" t="str">
        <f t="shared" si="1"/>
        <v/>
      </c>
      <c r="L18" s="3"/>
      <c r="M18" s="3" t="str">
        <f t="shared" si="2"/>
        <v/>
      </c>
      <c r="N18" s="3" t="str">
        <f t="shared" si="3"/>
        <v/>
      </c>
      <c r="O18" s="3"/>
      <c r="P18" s="3" t="str">
        <f t="shared" si="4"/>
        <v/>
      </c>
    </row>
    <row r="19" spans="1:16" x14ac:dyDescent="0.3">
      <c r="A19" s="4">
        <f>'Lifting Structure'!A19</f>
        <v>14</v>
      </c>
      <c r="B19" s="4" t="str">
        <f>IF(ISBLANK('Lifting Structure'!B19),"",'Lifting Structure'!B19)</f>
        <v/>
      </c>
      <c r="C19" s="4" t="str">
        <f>IF(ISBLANK('Lifting Structure'!C19),"",'Lifting Structure'!C19)</f>
        <v/>
      </c>
      <c r="D19" s="10" t="str">
        <f>IF(ISBLANK('Lifting Structure'!D19),"",'Lifting Structure'!D19)</f>
        <v/>
      </c>
      <c r="E19" s="10" t="str">
        <f>IF(ISBLANK('Lifting Structure'!E19),"",'Lifting Structure'!E19)</f>
        <v/>
      </c>
      <c r="F19" s="4" t="str">
        <f>IF(ISBLANK('Lifting Structure'!F18),"",'Lifting Structure'!F18)</f>
        <v/>
      </c>
      <c r="G19" s="4" t="str">
        <f>IF(ISBLANK('Lifting Structure'!G19),"",'Lifting Structure'!G19)</f>
        <v/>
      </c>
      <c r="H19" s="4" t="str">
        <f>IF(ISBLANK('Lifting Structure'!H19),"",'Lifting Structure'!H19)</f>
        <v/>
      </c>
      <c r="I19" s="4" t="str">
        <f>IF(ISBLANK('Lifting Structure'!I19),"",'Lifting Structure'!I19)</f>
        <v/>
      </c>
      <c r="J19" s="4" t="str">
        <f>IF(ISBLANK('Lifting Structure'!J19),"",'Lifting Structure'!J19)</f>
        <v/>
      </c>
      <c r="K19" s="3" t="str">
        <f t="shared" si="1"/>
        <v/>
      </c>
      <c r="L19" s="3"/>
      <c r="M19" s="3" t="str">
        <f t="shared" si="2"/>
        <v/>
      </c>
      <c r="N19" s="3" t="str">
        <f t="shared" si="3"/>
        <v/>
      </c>
      <c r="O19" s="3"/>
      <c r="P19" s="3" t="str">
        <f t="shared" si="4"/>
        <v/>
      </c>
    </row>
    <row r="20" spans="1:16" x14ac:dyDescent="0.3">
      <c r="A20" s="4">
        <f>'Lifting Structure'!A20</f>
        <v>15</v>
      </c>
      <c r="B20" s="4" t="str">
        <f>IF(ISBLANK('Lifting Structure'!B20),"",'Lifting Structure'!B20)</f>
        <v/>
      </c>
      <c r="C20" s="4" t="str">
        <f>IF(ISBLANK('Lifting Structure'!C20),"",'Lifting Structure'!C20)</f>
        <v/>
      </c>
      <c r="D20" s="10" t="str">
        <f>IF(ISBLANK('Lifting Structure'!D20),"",'Lifting Structure'!D20)</f>
        <v/>
      </c>
      <c r="E20" s="10" t="str">
        <f>IF(ISBLANK('Lifting Structure'!E20),"",'Lifting Structure'!E20)</f>
        <v/>
      </c>
      <c r="F20" s="4" t="str">
        <f>IF(ISBLANK('Lifting Structure'!F19),"",'Lifting Structure'!F19)</f>
        <v/>
      </c>
      <c r="G20" s="4" t="str">
        <f>IF(ISBLANK('Lifting Structure'!G20),"",'Lifting Structure'!G20)</f>
        <v/>
      </c>
      <c r="H20" s="4" t="str">
        <f>IF(ISBLANK('Lifting Structure'!H20),"",'Lifting Structure'!H20)</f>
        <v/>
      </c>
      <c r="I20" s="4" t="str">
        <f>IF(ISBLANK('Lifting Structure'!I20),"",'Lifting Structure'!I20)</f>
        <v/>
      </c>
      <c r="J20" s="4" t="str">
        <f>IF(ISBLANK('Lifting Structure'!J20),"",'Lifting Structure'!J20)</f>
        <v/>
      </c>
      <c r="K20" s="3" t="str">
        <f t="shared" si="1"/>
        <v/>
      </c>
      <c r="L20" s="3"/>
      <c r="M20" s="3" t="str">
        <f t="shared" si="2"/>
        <v/>
      </c>
      <c r="N20" s="3" t="str">
        <f t="shared" si="3"/>
        <v/>
      </c>
      <c r="O20" s="3"/>
      <c r="P20" s="3" t="str">
        <f t="shared" si="4"/>
        <v/>
      </c>
    </row>
    <row r="21" spans="1:16" x14ac:dyDescent="0.3">
      <c r="A21" s="4">
        <f>'Lifting Structure'!A21</f>
        <v>16</v>
      </c>
      <c r="B21" s="4" t="str">
        <f>IF(ISBLANK('Lifting Structure'!B21),"",'Lifting Structure'!B21)</f>
        <v/>
      </c>
      <c r="C21" s="4" t="str">
        <f>IF(ISBLANK('Lifting Structure'!C21),"",'Lifting Structure'!C21)</f>
        <v/>
      </c>
      <c r="D21" s="10" t="str">
        <f>IF(ISBLANK('Lifting Structure'!D21),"",'Lifting Structure'!D21)</f>
        <v/>
      </c>
      <c r="E21" s="10" t="str">
        <f>IF(ISBLANK('Lifting Structure'!E21),"",'Lifting Structure'!E21)</f>
        <v/>
      </c>
      <c r="F21" s="4" t="str">
        <f>IF(ISBLANK('Lifting Structure'!F20),"",'Lifting Structure'!F20)</f>
        <v/>
      </c>
      <c r="G21" s="4" t="str">
        <f>IF(ISBLANK('Lifting Structure'!G21),"",'Lifting Structure'!G21)</f>
        <v/>
      </c>
      <c r="H21" s="4" t="str">
        <f>IF(ISBLANK('Lifting Structure'!H21),"",'Lifting Structure'!H21)</f>
        <v/>
      </c>
      <c r="I21" s="4" t="str">
        <f>IF(ISBLANK('Lifting Structure'!I21),"",'Lifting Structure'!I21)</f>
        <v/>
      </c>
      <c r="J21" s="4" t="str">
        <f>IF(ISBLANK('Lifting Structure'!J21),"",'Lifting Structure'!J21)</f>
        <v/>
      </c>
      <c r="K21" s="3" t="str">
        <f t="shared" si="1"/>
        <v/>
      </c>
      <c r="L21" s="3"/>
      <c r="M21" s="3" t="str">
        <f t="shared" si="2"/>
        <v/>
      </c>
      <c r="N21" s="3" t="str">
        <f t="shared" si="3"/>
        <v/>
      </c>
      <c r="O21" s="3"/>
      <c r="P21" s="3" t="str">
        <f t="shared" si="4"/>
        <v/>
      </c>
    </row>
    <row r="22" spans="1:16" x14ac:dyDescent="0.3">
      <c r="A22" s="4">
        <f>'Lifting Structure'!A22</f>
        <v>17</v>
      </c>
      <c r="B22" s="4" t="str">
        <f>IF(ISBLANK('Lifting Structure'!B22),"",'Lifting Structure'!B22)</f>
        <v/>
      </c>
      <c r="C22" s="4" t="str">
        <f>IF(ISBLANK('Lifting Structure'!C22),"",'Lifting Structure'!C22)</f>
        <v/>
      </c>
      <c r="D22" s="10" t="str">
        <f>IF(ISBLANK('Lifting Structure'!D22),"",'Lifting Structure'!D22)</f>
        <v/>
      </c>
      <c r="E22" s="10" t="str">
        <f>IF(ISBLANK('Lifting Structure'!E22),"",'Lifting Structure'!E22)</f>
        <v/>
      </c>
      <c r="F22" s="4" t="str">
        <f>IF(ISBLANK('Lifting Structure'!F21),"",'Lifting Structure'!F21)</f>
        <v/>
      </c>
      <c r="G22" s="4" t="str">
        <f>IF(ISBLANK('Lifting Structure'!G22),"",'Lifting Structure'!G22)</f>
        <v/>
      </c>
      <c r="H22" s="4" t="str">
        <f>IF(ISBLANK('Lifting Structure'!H22),"",'Lifting Structure'!H22)</f>
        <v/>
      </c>
      <c r="I22" s="4" t="str">
        <f>IF(ISBLANK('Lifting Structure'!I22),"",'Lifting Structure'!I22)</f>
        <v/>
      </c>
      <c r="J22" s="4" t="str">
        <f>IF(ISBLANK('Lifting Structure'!J22),"",'Lifting Structure'!J22)</f>
        <v/>
      </c>
      <c r="K22" s="3" t="str">
        <f t="shared" si="1"/>
        <v/>
      </c>
      <c r="L22" s="3"/>
      <c r="M22" s="3" t="str">
        <f t="shared" si="2"/>
        <v/>
      </c>
      <c r="N22" s="3" t="str">
        <f t="shared" si="3"/>
        <v/>
      </c>
      <c r="O22" s="3"/>
      <c r="P22" s="3" t="str">
        <f t="shared" si="4"/>
        <v/>
      </c>
    </row>
    <row r="23" spans="1:16" x14ac:dyDescent="0.3">
      <c r="A23" s="4">
        <f>'Lifting Structure'!A23</f>
        <v>18</v>
      </c>
      <c r="B23" s="4" t="str">
        <f>IF(ISBLANK('Lifting Structure'!B23),"",'Lifting Structure'!B23)</f>
        <v/>
      </c>
      <c r="C23" s="4" t="str">
        <f>IF(ISBLANK('Lifting Structure'!C23),"",'Lifting Structure'!C23)</f>
        <v/>
      </c>
      <c r="D23" s="10" t="str">
        <f>IF(ISBLANK('Lifting Structure'!D23),"",'Lifting Structure'!D23)</f>
        <v/>
      </c>
      <c r="E23" s="10" t="str">
        <f>IF(ISBLANK('Lifting Structure'!E23),"",'Lifting Structure'!E23)</f>
        <v/>
      </c>
      <c r="F23" s="4" t="str">
        <f>IF(ISBLANK('Lifting Structure'!F22),"",'Lifting Structure'!F22)</f>
        <v/>
      </c>
      <c r="G23" s="4" t="str">
        <f>IF(ISBLANK('Lifting Structure'!G23),"",'Lifting Structure'!G23)</f>
        <v/>
      </c>
      <c r="H23" s="4" t="str">
        <f>IF(ISBLANK('Lifting Structure'!H23),"",'Lifting Structure'!H23)</f>
        <v/>
      </c>
      <c r="I23" s="4" t="str">
        <f>IF(ISBLANK('Lifting Structure'!I23),"",'Lifting Structure'!I23)</f>
        <v/>
      </c>
      <c r="J23" s="4" t="str">
        <f>IF(ISBLANK('Lifting Structure'!J23),"",'Lifting Structure'!J23)</f>
        <v/>
      </c>
      <c r="K23" s="3" t="str">
        <f t="shared" si="1"/>
        <v/>
      </c>
      <c r="L23" s="3"/>
      <c r="M23" s="3" t="str">
        <f t="shared" si="2"/>
        <v/>
      </c>
      <c r="N23" s="3" t="str">
        <f t="shared" si="3"/>
        <v/>
      </c>
      <c r="O23" s="3"/>
      <c r="P23" s="3" t="str">
        <f t="shared" si="4"/>
        <v/>
      </c>
    </row>
    <row r="24" spans="1:16" x14ac:dyDescent="0.3">
      <c r="A24" s="4">
        <f>'Lifting Structure'!A24</f>
        <v>19</v>
      </c>
      <c r="B24" s="4" t="str">
        <f>IF(ISBLANK('Lifting Structure'!B24),"",'Lifting Structure'!B24)</f>
        <v/>
      </c>
      <c r="C24" s="4" t="str">
        <f>IF(ISBLANK('Lifting Structure'!C24),"",'Lifting Structure'!C24)</f>
        <v/>
      </c>
      <c r="D24" s="10" t="str">
        <f>IF(ISBLANK('Lifting Structure'!D24),"",'Lifting Structure'!D24)</f>
        <v/>
      </c>
      <c r="E24" s="10" t="str">
        <f>IF(ISBLANK('Lifting Structure'!E24),"",'Lifting Structure'!E24)</f>
        <v/>
      </c>
      <c r="F24" s="4" t="str">
        <f>IF(ISBLANK('Lifting Structure'!F23),"",'Lifting Structure'!F23)</f>
        <v/>
      </c>
      <c r="G24" s="4" t="str">
        <f>IF(ISBLANK('Lifting Structure'!G24),"",'Lifting Structure'!G24)</f>
        <v/>
      </c>
      <c r="H24" s="4" t="str">
        <f>IF(ISBLANK('Lifting Structure'!H24),"",'Lifting Structure'!H24)</f>
        <v/>
      </c>
      <c r="I24" s="4" t="str">
        <f>IF(ISBLANK('Lifting Structure'!I24),"",'Lifting Structure'!I24)</f>
        <v/>
      </c>
      <c r="J24" s="4" t="str">
        <f>IF(ISBLANK('Lifting Structure'!J24),"",'Lifting Structure'!J24)</f>
        <v/>
      </c>
      <c r="K24" s="3" t="str">
        <f t="shared" si="1"/>
        <v/>
      </c>
      <c r="L24" s="3"/>
      <c r="M24" s="3" t="str">
        <f t="shared" si="2"/>
        <v/>
      </c>
      <c r="N24" s="3" t="str">
        <f t="shared" si="3"/>
        <v/>
      </c>
      <c r="O24" s="3"/>
      <c r="P24" s="3" t="str">
        <f t="shared" si="4"/>
        <v/>
      </c>
    </row>
    <row r="25" spans="1:16" x14ac:dyDescent="0.3">
      <c r="A25" s="4">
        <f>'Lifting Structure'!A25</f>
        <v>20</v>
      </c>
      <c r="B25" s="4" t="str">
        <f>IF(ISBLANK('Lifting Structure'!B25),"",'Lifting Structure'!B25)</f>
        <v/>
      </c>
      <c r="C25" s="4" t="str">
        <f>IF(ISBLANK('Lifting Structure'!C25),"",'Lifting Structure'!C25)</f>
        <v/>
      </c>
      <c r="D25" s="10" t="str">
        <f>IF(ISBLANK('Lifting Structure'!D25),"",'Lifting Structure'!D25)</f>
        <v/>
      </c>
      <c r="E25" s="10" t="str">
        <f>IF(ISBLANK('Lifting Structure'!E25),"",'Lifting Structure'!E25)</f>
        <v/>
      </c>
      <c r="F25" s="4" t="str">
        <f>IF(ISBLANK('Lifting Structure'!F24),"",'Lifting Structure'!F24)</f>
        <v/>
      </c>
      <c r="G25" s="4" t="str">
        <f>IF(ISBLANK('Lifting Structure'!G25),"",'Lifting Structure'!G25)</f>
        <v/>
      </c>
      <c r="H25" s="4" t="str">
        <f>IF(ISBLANK('Lifting Structure'!H25),"",'Lifting Structure'!H25)</f>
        <v/>
      </c>
      <c r="I25" s="4" t="str">
        <f>IF(ISBLANK('Lifting Structure'!I25),"",'Lifting Structure'!I25)</f>
        <v/>
      </c>
      <c r="J25" s="4" t="str">
        <f>IF(ISBLANK('Lifting Structure'!J25),"",'Lifting Structure'!J25)</f>
        <v/>
      </c>
      <c r="K25" s="3" t="str">
        <f t="shared" si="1"/>
        <v/>
      </c>
      <c r="L25" s="3"/>
      <c r="M25" s="3" t="str">
        <f t="shared" si="2"/>
        <v/>
      </c>
      <c r="N25" s="3" t="str">
        <f t="shared" si="3"/>
        <v/>
      </c>
      <c r="O25" s="3"/>
      <c r="P25" s="3" t="str">
        <f t="shared" si="4"/>
        <v/>
      </c>
    </row>
    <row r="26" spans="1:16" x14ac:dyDescent="0.3">
      <c r="A26" s="4">
        <f>'Lifting Structure'!A26</f>
        <v>0</v>
      </c>
      <c r="B26" s="4" t="str">
        <f>IF(ISBLANK('Lifting Structure'!B26),"",'Lifting Structure'!B26)</f>
        <v/>
      </c>
      <c r="C26" s="4" t="str">
        <f>IF(ISBLANK('Lifting Structure'!C26),"",'Lifting Structure'!C26)</f>
        <v/>
      </c>
      <c r="D26" s="10" t="str">
        <f>IF(ISBLANK('Lifting Structure'!D26),"",'Lifting Structure'!D26)</f>
        <v/>
      </c>
      <c r="E26" s="10" t="str">
        <f>IF(ISBLANK('Lifting Structure'!E26),"",'Lifting Structure'!E26)</f>
        <v/>
      </c>
      <c r="F26" s="4" t="str">
        <f>IF(ISBLANK('Lifting Structure'!F25),"",'Lifting Structure'!F25)</f>
        <v/>
      </c>
      <c r="G26" s="4" t="str">
        <f>IF(ISBLANK('Lifting Structure'!G26),"",'Lifting Structure'!G26)</f>
        <v/>
      </c>
      <c r="H26" s="4" t="str">
        <f>IF(ISBLANK('Lifting Structure'!H26),"",'Lifting Structure'!H26)</f>
        <v/>
      </c>
      <c r="I26" s="4" t="str">
        <f>IF(ISBLANK('Lifting Structure'!I26),"",'Lifting Structure'!I26)</f>
        <v/>
      </c>
      <c r="J26" s="4" t="str">
        <f>IF(ISBLANK('Lifting Structure'!J26),"",'Lifting Structure'!J26)</f>
        <v/>
      </c>
      <c r="K26" s="3" t="str">
        <f t="shared" si="1"/>
        <v/>
      </c>
      <c r="L26" s="3"/>
      <c r="M26" s="3" t="str">
        <f t="shared" si="2"/>
        <v/>
      </c>
      <c r="N26" s="3" t="str">
        <f t="shared" si="3"/>
        <v/>
      </c>
      <c r="O26" s="3"/>
      <c r="P26" s="3" t="str">
        <f t="shared" si="4"/>
        <v/>
      </c>
    </row>
    <row r="27" spans="1:16" x14ac:dyDescent="0.3">
      <c r="A27" s="4">
        <f>'Lifting Structure'!A27</f>
        <v>0</v>
      </c>
      <c r="B27" s="4" t="str">
        <f>IF(ISBLANK('Lifting Structure'!B27),"",'Lifting Structure'!B27)</f>
        <v/>
      </c>
      <c r="C27" s="4" t="str">
        <f>IF(ISBLANK('Lifting Structure'!C27),"",'Lifting Structure'!C27)</f>
        <v/>
      </c>
      <c r="D27" s="10" t="str">
        <f>IF(ISBLANK('Lifting Structure'!D27),"",'Lifting Structure'!D27)</f>
        <v/>
      </c>
      <c r="E27" s="10" t="str">
        <f>IF(ISBLANK('Lifting Structure'!E27),"",'Lifting Structure'!E27)</f>
        <v/>
      </c>
      <c r="F27" s="4" t="str">
        <f>IF(ISBLANK('Lifting Structure'!F26),"",'Lifting Structure'!F26)</f>
        <v/>
      </c>
      <c r="G27" s="4" t="str">
        <f>IF(ISBLANK('Lifting Structure'!G27),"",'Lifting Structure'!G27)</f>
        <v/>
      </c>
      <c r="H27" s="4" t="str">
        <f>IF(ISBLANK('Lifting Structure'!H27),"",'Lifting Structure'!H27)</f>
        <v/>
      </c>
      <c r="I27" s="4" t="str">
        <f>IF(ISBLANK('Lifting Structure'!I27),"",'Lifting Structure'!I27)</f>
        <v/>
      </c>
      <c r="J27" s="4" t="str">
        <f>IF(ISBLANK('Lifting Structure'!J27),"",'Lifting Structure'!J27)</f>
        <v/>
      </c>
      <c r="K27" s="3" t="str">
        <f t="shared" si="1"/>
        <v/>
      </c>
      <c r="L27" s="3"/>
      <c r="M27" s="3" t="str">
        <f t="shared" si="2"/>
        <v/>
      </c>
      <c r="N27" s="3" t="str">
        <f t="shared" si="3"/>
        <v/>
      </c>
      <c r="O27" s="3"/>
      <c r="P27" s="3" t="str">
        <f t="shared" si="4"/>
        <v/>
      </c>
    </row>
    <row r="28" spans="1:16" x14ac:dyDescent="0.3">
      <c r="A28" s="4">
        <f>'Lifting Structure'!A28</f>
        <v>0</v>
      </c>
      <c r="B28" s="4" t="str">
        <f>IF(ISBLANK('Lifting Structure'!B28),"",'Lifting Structure'!B28)</f>
        <v/>
      </c>
      <c r="C28" s="4" t="str">
        <f>IF(ISBLANK('Lifting Structure'!C28),"",'Lifting Structure'!C28)</f>
        <v/>
      </c>
      <c r="D28" s="10" t="str">
        <f>IF(ISBLANK('Lifting Structure'!D28),"",'Lifting Structure'!D28)</f>
        <v/>
      </c>
      <c r="E28" s="10" t="str">
        <f>IF(ISBLANK('Lifting Structure'!E28),"",'Lifting Structure'!E28)</f>
        <v/>
      </c>
      <c r="F28" s="4" t="str">
        <f>IF(ISBLANK('Lifting Structure'!F27),"",'Lifting Structure'!F27)</f>
        <v/>
      </c>
      <c r="G28" s="4" t="str">
        <f>IF(ISBLANK('Lifting Structure'!G28),"",'Lifting Structure'!G28)</f>
        <v/>
      </c>
      <c r="H28" s="4" t="str">
        <f>IF(ISBLANK('Lifting Structure'!H28),"",'Lifting Structure'!H28)</f>
        <v/>
      </c>
      <c r="I28" s="4" t="str">
        <f>IF(ISBLANK('Lifting Structure'!I28),"",'Lifting Structure'!I28)</f>
        <v/>
      </c>
      <c r="J28" s="4" t="str">
        <f>IF(ISBLANK('Lifting Structure'!J28),"",'Lifting Structure'!J28)</f>
        <v/>
      </c>
      <c r="K28" s="3" t="str">
        <f t="shared" si="1"/>
        <v/>
      </c>
      <c r="L28" s="3"/>
      <c r="M28" s="3" t="str">
        <f t="shared" si="2"/>
        <v/>
      </c>
      <c r="N28" s="3" t="str">
        <f t="shared" si="3"/>
        <v/>
      </c>
      <c r="O28" s="3"/>
      <c r="P28" s="3" t="str">
        <f t="shared" si="4"/>
        <v/>
      </c>
    </row>
    <row r="29" spans="1:16" x14ac:dyDescent="0.3">
      <c r="A29" s="4">
        <f>'Lifting Structure'!A29</f>
        <v>0</v>
      </c>
      <c r="B29" s="4" t="str">
        <f>IF(ISBLANK('Lifting Structure'!B29),"",'Lifting Structure'!B29)</f>
        <v/>
      </c>
      <c r="C29" s="4" t="str">
        <f>IF(ISBLANK('Lifting Structure'!C29),"",'Lifting Structure'!C29)</f>
        <v/>
      </c>
      <c r="D29" s="10" t="str">
        <f>IF(ISBLANK('Lifting Structure'!D29),"",'Lifting Structure'!D29)</f>
        <v/>
      </c>
      <c r="E29" s="10" t="str">
        <f>IF(ISBLANK('Lifting Structure'!E29),"",'Lifting Structure'!E29)</f>
        <v/>
      </c>
      <c r="F29" s="4" t="str">
        <f>IF(ISBLANK('Lifting Structure'!F28),"",'Lifting Structure'!F28)</f>
        <v/>
      </c>
      <c r="G29" s="4" t="str">
        <f>IF(ISBLANK('Lifting Structure'!G29),"",'Lifting Structure'!G29)</f>
        <v/>
      </c>
      <c r="H29" s="4" t="str">
        <f>IF(ISBLANK('Lifting Structure'!H29),"",'Lifting Structure'!H29)</f>
        <v/>
      </c>
      <c r="I29" s="4" t="str">
        <f>IF(ISBLANK('Lifting Structure'!I29),"",'Lifting Structure'!I29)</f>
        <v/>
      </c>
      <c r="J29" s="4" t="str">
        <f>IF(ISBLANK('Lifting Structure'!J29),"",'Lifting Structure'!J29)</f>
        <v/>
      </c>
      <c r="K29" s="3" t="str">
        <f t="shared" si="1"/>
        <v/>
      </c>
      <c r="L29" s="3"/>
      <c r="M29" s="3" t="str">
        <f t="shared" si="2"/>
        <v/>
      </c>
      <c r="N29" s="3" t="str">
        <f t="shared" si="3"/>
        <v/>
      </c>
      <c r="O29" s="3"/>
      <c r="P29" s="3" t="str">
        <f t="shared" si="4"/>
        <v/>
      </c>
    </row>
    <row r="30" spans="1:16" x14ac:dyDescent="0.3">
      <c r="A30" s="4">
        <f>'Lifting Structure'!A30</f>
        <v>0</v>
      </c>
      <c r="B30" s="4" t="str">
        <f>IF(ISBLANK('Lifting Structure'!B30),"",'Lifting Structure'!B30)</f>
        <v/>
      </c>
      <c r="C30" s="4" t="str">
        <f>IF(ISBLANK('Lifting Structure'!C30),"",'Lifting Structure'!C30)</f>
        <v/>
      </c>
      <c r="D30" s="10" t="str">
        <f>IF(ISBLANK('Lifting Structure'!D30),"",'Lifting Structure'!D30)</f>
        <v/>
      </c>
      <c r="E30" s="10" t="str">
        <f>IF(ISBLANK('Lifting Structure'!E30),"",'Lifting Structure'!E30)</f>
        <v/>
      </c>
      <c r="F30" s="4" t="str">
        <f>IF(ISBLANK('Lifting Structure'!F29),"",'Lifting Structure'!F29)</f>
        <v/>
      </c>
      <c r="G30" s="4" t="str">
        <f>IF(ISBLANK('Lifting Structure'!G30),"",'Lifting Structure'!G30)</f>
        <v/>
      </c>
      <c r="H30" s="4" t="str">
        <f>IF(ISBLANK('Lifting Structure'!H30),"",'Lifting Structure'!H30)</f>
        <v/>
      </c>
      <c r="I30" s="4" t="str">
        <f>IF(ISBLANK('Lifting Structure'!I30),"",'Lifting Structure'!I30)</f>
        <v/>
      </c>
      <c r="J30" s="4" t="str">
        <f>IF(ISBLANK('Lifting Structure'!J30),"",'Lifting Structure'!J30)</f>
        <v/>
      </c>
      <c r="K30" s="3" t="str">
        <f t="shared" si="1"/>
        <v/>
      </c>
      <c r="L30" s="3"/>
      <c r="M30" s="3" t="str">
        <f t="shared" si="2"/>
        <v/>
      </c>
      <c r="N30" s="3" t="str">
        <f t="shared" si="3"/>
        <v/>
      </c>
      <c r="O30" s="3"/>
      <c r="P30" s="3" t="str">
        <f t="shared" si="4"/>
        <v/>
      </c>
    </row>
    <row r="31" spans="1:16" x14ac:dyDescent="0.3">
      <c r="A31" s="4">
        <f>'Lifting Structure'!A31</f>
        <v>0</v>
      </c>
      <c r="B31" s="4" t="str">
        <f>IF(ISBLANK('Lifting Structure'!B31),"",'Lifting Structure'!B31)</f>
        <v/>
      </c>
      <c r="C31" s="4" t="str">
        <f>IF(ISBLANK('Lifting Structure'!C31),"",'Lifting Structure'!C31)</f>
        <v/>
      </c>
      <c r="D31" s="10" t="str">
        <f>IF(ISBLANK('Lifting Structure'!D31),"",'Lifting Structure'!D31)</f>
        <v/>
      </c>
      <c r="E31" s="10" t="str">
        <f>IF(ISBLANK('Lifting Structure'!E31),"",'Lifting Structure'!E31)</f>
        <v/>
      </c>
      <c r="F31" s="4" t="str">
        <f>IF(ISBLANK('Lifting Structure'!F30),"",'Lifting Structure'!F30)</f>
        <v/>
      </c>
      <c r="G31" s="4" t="str">
        <f>IF(ISBLANK('Lifting Structure'!G31),"",'Lifting Structure'!G31)</f>
        <v/>
      </c>
      <c r="H31" s="4" t="str">
        <f>IF(ISBLANK('Lifting Structure'!H31),"",'Lifting Structure'!H31)</f>
        <v/>
      </c>
      <c r="I31" s="4" t="str">
        <f>IF(ISBLANK('Lifting Structure'!I31),"",'Lifting Structure'!I31)</f>
        <v/>
      </c>
      <c r="J31" s="4" t="str">
        <f>IF(ISBLANK('Lifting Structure'!J31),"",'Lifting Structure'!J31)</f>
        <v/>
      </c>
      <c r="K31" s="3" t="str">
        <f t="shared" si="1"/>
        <v/>
      </c>
      <c r="L31" s="3"/>
      <c r="M31" s="3" t="str">
        <f t="shared" si="2"/>
        <v/>
      </c>
      <c r="N31" s="3" t="str">
        <f t="shared" si="3"/>
        <v/>
      </c>
      <c r="O31" s="3"/>
      <c r="P31" s="3" t="str">
        <f t="shared" si="4"/>
        <v/>
      </c>
    </row>
    <row r="32" spans="1:16" x14ac:dyDescent="0.3">
      <c r="A32" s="4">
        <f>'Lifting Structure'!A32</f>
        <v>0</v>
      </c>
      <c r="B32" s="4" t="str">
        <f>IF(ISBLANK('Lifting Structure'!B32),"",'Lifting Structure'!B32)</f>
        <v/>
      </c>
      <c r="C32" s="4" t="str">
        <f>IF(ISBLANK('Lifting Structure'!C32),"",'Lifting Structure'!C32)</f>
        <v/>
      </c>
      <c r="D32" s="10" t="str">
        <f>IF(ISBLANK('Lifting Structure'!D32),"",'Lifting Structure'!D32)</f>
        <v/>
      </c>
      <c r="E32" s="10" t="str">
        <f>IF(ISBLANK('Lifting Structure'!E32),"",'Lifting Structure'!E32)</f>
        <v/>
      </c>
      <c r="F32" s="4" t="str">
        <f>IF(ISBLANK('Lifting Structure'!F31),"",'Lifting Structure'!F31)</f>
        <v/>
      </c>
      <c r="G32" s="4" t="str">
        <f>IF(ISBLANK('Lifting Structure'!G32),"",'Lifting Structure'!G32)</f>
        <v/>
      </c>
      <c r="H32" s="4" t="str">
        <f>IF(ISBLANK('Lifting Structure'!H32),"",'Lifting Structure'!H32)</f>
        <v/>
      </c>
      <c r="I32" s="4" t="str">
        <f>IF(ISBLANK('Lifting Structure'!I32),"",'Lifting Structure'!I32)</f>
        <v/>
      </c>
      <c r="J32" s="4" t="str">
        <f>IF(ISBLANK('Lifting Structure'!J32),"",'Lifting Structure'!J32)</f>
        <v/>
      </c>
      <c r="K32" s="3" t="str">
        <f t="shared" si="1"/>
        <v/>
      </c>
      <c r="L32" s="3"/>
      <c r="M32" s="3" t="str">
        <f t="shared" si="2"/>
        <v/>
      </c>
      <c r="N32" s="3" t="str">
        <f t="shared" si="3"/>
        <v/>
      </c>
      <c r="O32" s="3"/>
      <c r="P32" s="3" t="str">
        <f t="shared" si="4"/>
        <v/>
      </c>
    </row>
    <row r="33" spans="1:16" x14ac:dyDescent="0.3">
      <c r="A33" s="4">
        <f>'Lifting Structure'!A33</f>
        <v>0</v>
      </c>
      <c r="B33" s="4" t="str">
        <f>IF(ISBLANK('Lifting Structure'!B33),"",'Lifting Structure'!B33)</f>
        <v/>
      </c>
      <c r="C33" s="4" t="str">
        <f>IF(ISBLANK('Lifting Structure'!C33),"",'Lifting Structure'!C33)</f>
        <v/>
      </c>
      <c r="D33" s="10" t="str">
        <f>IF(ISBLANK('Lifting Structure'!D33),"",'Lifting Structure'!D33)</f>
        <v/>
      </c>
      <c r="E33" s="10" t="str">
        <f>IF(ISBLANK('Lifting Structure'!E33),"",'Lifting Structure'!E33)</f>
        <v/>
      </c>
      <c r="F33" s="4" t="str">
        <f>IF(ISBLANK('Lifting Structure'!F32),"",'Lifting Structure'!F32)</f>
        <v/>
      </c>
      <c r="G33" s="4" t="str">
        <f>IF(ISBLANK('Lifting Structure'!G33),"",'Lifting Structure'!G33)</f>
        <v/>
      </c>
      <c r="H33" s="4" t="str">
        <f>IF(ISBLANK('Lifting Structure'!H33),"",'Lifting Structure'!H33)</f>
        <v/>
      </c>
      <c r="I33" s="4" t="str">
        <f>IF(ISBLANK('Lifting Structure'!I33),"",'Lifting Structure'!I33)</f>
        <v/>
      </c>
      <c r="J33" s="4" t="str">
        <f>IF(ISBLANK('Lifting Structure'!J33),"",'Lifting Structure'!J33)</f>
        <v/>
      </c>
      <c r="K33" s="3" t="str">
        <f t="shared" si="1"/>
        <v/>
      </c>
      <c r="L33" s="3"/>
      <c r="M33" s="3" t="str">
        <f t="shared" si="2"/>
        <v/>
      </c>
      <c r="N33" s="3" t="str">
        <f t="shared" si="3"/>
        <v/>
      </c>
      <c r="O33" s="3"/>
      <c r="P33" s="3" t="str">
        <f t="shared" si="4"/>
        <v/>
      </c>
    </row>
    <row r="34" spans="1:16" x14ac:dyDescent="0.3">
      <c r="A34" s="4">
        <f>'Lifting Structure'!A34</f>
        <v>0</v>
      </c>
      <c r="B34" s="4" t="str">
        <f>IF(ISBLANK('Lifting Structure'!B34),"",'Lifting Structure'!B34)</f>
        <v/>
      </c>
      <c r="C34" s="4" t="str">
        <f>IF(ISBLANK('Lifting Structure'!C34),"",'Lifting Structure'!C34)</f>
        <v/>
      </c>
      <c r="D34" s="10" t="str">
        <f>IF(ISBLANK('Lifting Structure'!D34),"",'Lifting Structure'!D34)</f>
        <v/>
      </c>
      <c r="E34" s="10" t="str">
        <f>IF(ISBLANK('Lifting Structure'!E34),"",'Lifting Structure'!E34)</f>
        <v/>
      </c>
      <c r="F34" s="4" t="str">
        <f>IF(ISBLANK('Lifting Structure'!F33),"",'Lifting Structure'!F33)</f>
        <v/>
      </c>
      <c r="G34" s="4" t="str">
        <f>IF(ISBLANK('Lifting Structure'!G34),"",'Lifting Structure'!G34)</f>
        <v/>
      </c>
      <c r="H34" s="4" t="str">
        <f>IF(ISBLANK('Lifting Structure'!H34),"",'Lifting Structure'!H34)</f>
        <v/>
      </c>
      <c r="I34" s="4" t="str">
        <f>IF(ISBLANK('Lifting Structure'!I34),"",'Lifting Structure'!I34)</f>
        <v/>
      </c>
      <c r="J34" s="4" t="str">
        <f>IF(ISBLANK('Lifting Structure'!J34),"",'Lifting Structure'!J34)</f>
        <v/>
      </c>
      <c r="K34" s="3" t="str">
        <f t="shared" si="1"/>
        <v/>
      </c>
      <c r="L34" s="3"/>
      <c r="M34" s="3" t="str">
        <f t="shared" si="2"/>
        <v/>
      </c>
      <c r="N34" s="3" t="str">
        <f t="shared" si="3"/>
        <v/>
      </c>
      <c r="O34" s="3"/>
      <c r="P34" s="3" t="str">
        <f t="shared" si="4"/>
        <v/>
      </c>
    </row>
    <row r="35" spans="1:16" x14ac:dyDescent="0.3">
      <c r="A35" s="4">
        <f>'Lifting Structure'!A35</f>
        <v>0</v>
      </c>
      <c r="B35" s="4" t="str">
        <f>IF(ISBLANK('Lifting Structure'!B35),"",'Lifting Structure'!B35)</f>
        <v/>
      </c>
      <c r="C35" s="4" t="str">
        <f>IF(ISBLANK('Lifting Structure'!C35),"",'Lifting Structure'!C35)</f>
        <v/>
      </c>
      <c r="D35" s="10" t="str">
        <f>IF(ISBLANK('Lifting Structure'!D35),"",'Lifting Structure'!D35)</f>
        <v/>
      </c>
      <c r="E35" s="10" t="str">
        <f>IF(ISBLANK('Lifting Structure'!E35),"",'Lifting Structure'!E35)</f>
        <v/>
      </c>
      <c r="F35" s="4" t="str">
        <f>IF(ISBLANK('Lifting Structure'!F34),"",'Lifting Structure'!F34)</f>
        <v/>
      </c>
      <c r="G35" s="4" t="str">
        <f>IF(ISBLANK('Lifting Structure'!G35),"",'Lifting Structure'!G35)</f>
        <v/>
      </c>
      <c r="H35" s="4" t="str">
        <f>IF(ISBLANK('Lifting Structure'!H35),"",'Lifting Structure'!H35)</f>
        <v/>
      </c>
      <c r="I35" s="4" t="str">
        <f>IF(ISBLANK('Lifting Structure'!I35),"",'Lifting Structure'!I35)</f>
        <v/>
      </c>
      <c r="J35" s="4" t="str">
        <f>IF(ISBLANK('Lifting Structure'!J35),"",'Lifting Structure'!J35)</f>
        <v/>
      </c>
      <c r="K35" s="3" t="str">
        <f t="shared" si="1"/>
        <v/>
      </c>
      <c r="L35" s="3"/>
      <c r="M35" s="3" t="str">
        <f t="shared" si="2"/>
        <v/>
      </c>
      <c r="N35" s="3" t="str">
        <f t="shared" si="3"/>
        <v/>
      </c>
      <c r="O35" s="3"/>
      <c r="P35" s="3" t="str">
        <f t="shared" si="4"/>
        <v/>
      </c>
    </row>
    <row r="36" spans="1:16" x14ac:dyDescent="0.3">
      <c r="A36" s="4">
        <f>'Lifting Structure'!A36</f>
        <v>0</v>
      </c>
      <c r="B36" s="4" t="str">
        <f>IF(ISBLANK('Lifting Structure'!B36),"",'Lifting Structure'!B36)</f>
        <v/>
      </c>
      <c r="C36" s="4" t="str">
        <f>IF(ISBLANK('Lifting Structure'!C36),"",'Lifting Structure'!C36)</f>
        <v/>
      </c>
      <c r="D36" s="10" t="str">
        <f>IF(ISBLANK('Lifting Structure'!D36),"",'Lifting Structure'!D36)</f>
        <v/>
      </c>
      <c r="E36" s="10" t="str">
        <f>IF(ISBLANK('Lifting Structure'!E36),"",'Lifting Structure'!E36)</f>
        <v/>
      </c>
      <c r="F36" s="4" t="str">
        <f>IF(ISBLANK('Lifting Structure'!F35),"",'Lifting Structure'!F35)</f>
        <v/>
      </c>
      <c r="G36" s="4" t="str">
        <f>IF(ISBLANK('Lifting Structure'!G36),"",'Lifting Structure'!G36)</f>
        <v/>
      </c>
      <c r="H36" s="4" t="str">
        <f>IF(ISBLANK('Lifting Structure'!H36),"",'Lifting Structure'!H36)</f>
        <v/>
      </c>
      <c r="I36" s="4" t="str">
        <f>IF(ISBLANK('Lifting Structure'!I36),"",'Lifting Structure'!I36)</f>
        <v/>
      </c>
      <c r="J36" s="4" t="str">
        <f>IF(ISBLANK('Lifting Structure'!J36),"",'Lifting Structure'!J36)</f>
        <v/>
      </c>
      <c r="K36" s="3" t="str">
        <f t="shared" si="1"/>
        <v/>
      </c>
      <c r="L36" s="3"/>
      <c r="M36" s="3" t="str">
        <f t="shared" si="2"/>
        <v/>
      </c>
      <c r="N36" s="3" t="str">
        <f t="shared" si="3"/>
        <v/>
      </c>
      <c r="O36" s="3"/>
      <c r="P36" s="3" t="str">
        <f t="shared" si="4"/>
        <v/>
      </c>
    </row>
    <row r="37" spans="1:16" x14ac:dyDescent="0.3">
      <c r="A37" s="4">
        <f>'Lifting Structure'!A37</f>
        <v>0</v>
      </c>
      <c r="B37" s="4" t="str">
        <f>IF(ISBLANK('Lifting Structure'!B37),"",'Lifting Structure'!B37)</f>
        <v/>
      </c>
      <c r="C37" s="4" t="str">
        <f>IF(ISBLANK('Lifting Structure'!C37),"",'Lifting Structure'!C37)</f>
        <v/>
      </c>
      <c r="D37" s="10" t="str">
        <f>IF(ISBLANK('Lifting Structure'!D37),"",'Lifting Structure'!D37)</f>
        <v/>
      </c>
      <c r="E37" s="10" t="str">
        <f>IF(ISBLANK('Lifting Structure'!E37),"",'Lifting Structure'!E37)</f>
        <v/>
      </c>
      <c r="F37" s="4" t="str">
        <f>IF(ISBLANK('Lifting Structure'!F36),"",'Lifting Structure'!F36)</f>
        <v/>
      </c>
      <c r="G37" s="4" t="str">
        <f>IF(ISBLANK('Lifting Structure'!G37),"",'Lifting Structure'!G37)</f>
        <v/>
      </c>
      <c r="H37" s="4" t="str">
        <f>IF(ISBLANK('Lifting Structure'!H37),"",'Lifting Structure'!H37)</f>
        <v/>
      </c>
      <c r="I37" s="4" t="str">
        <f>IF(ISBLANK('Lifting Structure'!I37),"",'Lifting Structure'!I37)</f>
        <v/>
      </c>
      <c r="J37" s="4" t="str">
        <f>IF(ISBLANK('Lifting Structure'!J37),"",'Lifting Structure'!J37)</f>
        <v/>
      </c>
      <c r="K37" s="3" t="str">
        <f t="shared" si="1"/>
        <v/>
      </c>
      <c r="L37" s="3"/>
      <c r="M37" s="3" t="str">
        <f t="shared" si="2"/>
        <v/>
      </c>
      <c r="N37" s="3" t="str">
        <f t="shared" si="3"/>
        <v/>
      </c>
      <c r="O37" s="3"/>
      <c r="P37" s="3" t="str">
        <f t="shared" si="4"/>
        <v/>
      </c>
    </row>
    <row r="38" spans="1:16" x14ac:dyDescent="0.3">
      <c r="A38" s="4">
        <f>'Lifting Structure'!A38</f>
        <v>0</v>
      </c>
      <c r="B38" s="4" t="str">
        <f>IF(ISBLANK('Lifting Structure'!B38),"",'Lifting Structure'!B38)</f>
        <v/>
      </c>
      <c r="C38" s="4" t="str">
        <f>IF(ISBLANK('Lifting Structure'!C38),"",'Lifting Structure'!C38)</f>
        <v/>
      </c>
      <c r="D38" s="10" t="str">
        <f>IF(ISBLANK('Lifting Structure'!D38),"",'Lifting Structure'!D38)</f>
        <v/>
      </c>
      <c r="E38" s="10" t="str">
        <f>IF(ISBLANK('Lifting Structure'!E38),"",'Lifting Structure'!E38)</f>
        <v/>
      </c>
      <c r="F38" s="4" t="str">
        <f>IF(ISBLANK('Lifting Structure'!F37),"",'Lifting Structure'!F37)</f>
        <v/>
      </c>
      <c r="G38" s="4" t="str">
        <f>IF(ISBLANK('Lifting Structure'!G38),"",'Lifting Structure'!G38)</f>
        <v/>
      </c>
      <c r="H38" s="4" t="str">
        <f>IF(ISBLANK('Lifting Structure'!H38),"",'Lifting Structure'!H38)</f>
        <v/>
      </c>
      <c r="I38" s="4" t="str">
        <f>IF(ISBLANK('Lifting Structure'!I38),"",'Lifting Structure'!I38)</f>
        <v/>
      </c>
      <c r="J38" s="4" t="str">
        <f>IF(ISBLANK('Lifting Structure'!J38),"",'Lifting Structure'!J38)</f>
        <v/>
      </c>
      <c r="K38" s="3" t="str">
        <f t="shared" si="1"/>
        <v/>
      </c>
      <c r="L38" s="3"/>
      <c r="M38" s="3" t="str">
        <f t="shared" si="2"/>
        <v/>
      </c>
      <c r="N38" s="3" t="str">
        <f t="shared" si="3"/>
        <v/>
      </c>
      <c r="O38" s="3"/>
      <c r="P38" s="3" t="str">
        <f t="shared" si="4"/>
        <v/>
      </c>
    </row>
    <row r="39" spans="1:16" x14ac:dyDescent="0.3">
      <c r="A39" s="4">
        <f>'Lifting Structure'!A39</f>
        <v>0</v>
      </c>
      <c r="B39" s="4" t="str">
        <f>IF(ISBLANK('Lifting Structure'!B39),"",'Lifting Structure'!B39)</f>
        <v/>
      </c>
      <c r="C39" s="4" t="str">
        <f>IF(ISBLANK('Lifting Structure'!C39),"",'Lifting Structure'!C39)</f>
        <v/>
      </c>
      <c r="D39" s="10" t="str">
        <f>IF(ISBLANK('Lifting Structure'!D39),"",'Lifting Structure'!D39)</f>
        <v/>
      </c>
      <c r="E39" s="10" t="str">
        <f>IF(ISBLANK('Lifting Structure'!E39),"",'Lifting Structure'!E39)</f>
        <v/>
      </c>
      <c r="F39" s="4" t="str">
        <f>IF(ISBLANK('Lifting Structure'!F38),"",'Lifting Structure'!F38)</f>
        <v/>
      </c>
      <c r="G39" s="4" t="str">
        <f>IF(ISBLANK('Lifting Structure'!G39),"",'Lifting Structure'!G39)</f>
        <v/>
      </c>
      <c r="H39" s="4" t="str">
        <f>IF(ISBLANK('Lifting Structure'!H39),"",'Lifting Structure'!H39)</f>
        <v/>
      </c>
      <c r="I39" s="4" t="str">
        <f>IF(ISBLANK('Lifting Structure'!I39),"",'Lifting Structure'!I39)</f>
        <v/>
      </c>
      <c r="J39" s="4" t="str">
        <f>IF(ISBLANK('Lifting Structure'!J39),"",'Lifting Structure'!J39)</f>
        <v/>
      </c>
      <c r="K39" s="3" t="str">
        <f t="shared" si="1"/>
        <v/>
      </c>
      <c r="L39" s="3"/>
      <c r="M39" s="3" t="str">
        <f t="shared" si="2"/>
        <v/>
      </c>
      <c r="N39" s="3" t="str">
        <f t="shared" si="3"/>
        <v/>
      </c>
      <c r="O39" s="3"/>
      <c r="P39" s="3" t="str">
        <f t="shared" si="4"/>
        <v/>
      </c>
    </row>
    <row r="40" spans="1:16" x14ac:dyDescent="0.3">
      <c r="A40" s="4">
        <f>'Lifting Structure'!A40</f>
        <v>0</v>
      </c>
      <c r="B40" s="4" t="str">
        <f>IF(ISBLANK('Lifting Structure'!B40),"",'Lifting Structure'!B40)</f>
        <v/>
      </c>
      <c r="C40" s="4" t="str">
        <f>IF(ISBLANK('Lifting Structure'!C40),"",'Lifting Structure'!C40)</f>
        <v/>
      </c>
      <c r="D40" s="10" t="str">
        <f>IF(ISBLANK('Lifting Structure'!D40),"",'Lifting Structure'!D40)</f>
        <v/>
      </c>
      <c r="E40" s="10" t="str">
        <f>IF(ISBLANK('Lifting Structure'!E40),"",'Lifting Structure'!E40)</f>
        <v/>
      </c>
      <c r="F40" s="4" t="str">
        <f>IF(ISBLANK('Lifting Structure'!F39),"",'Lifting Structure'!F39)</f>
        <v/>
      </c>
      <c r="G40" s="4" t="str">
        <f>IF(ISBLANK('Lifting Structure'!G40),"",'Lifting Structure'!G40)</f>
        <v/>
      </c>
      <c r="H40" s="4" t="str">
        <f>IF(ISBLANK('Lifting Structure'!H40),"",'Lifting Structure'!H40)</f>
        <v/>
      </c>
      <c r="I40" s="4" t="str">
        <f>IF(ISBLANK('Lifting Structure'!I40),"",'Lifting Structure'!I40)</f>
        <v/>
      </c>
      <c r="J40" s="4" t="str">
        <f>IF(ISBLANK('Lifting Structure'!J40),"",'Lifting Structure'!J40)</f>
        <v/>
      </c>
      <c r="K40" s="3" t="str">
        <f t="shared" si="1"/>
        <v/>
      </c>
      <c r="L40" s="3"/>
      <c r="M40" s="3" t="str">
        <f t="shared" si="2"/>
        <v/>
      </c>
      <c r="N40" s="3" t="str">
        <f t="shared" si="3"/>
        <v/>
      </c>
      <c r="O40" s="3"/>
      <c r="P40" s="3" t="str">
        <f t="shared" si="4"/>
        <v/>
      </c>
    </row>
    <row r="41" spans="1:16" x14ac:dyDescent="0.3">
      <c r="A41" s="4">
        <f>'Lifting Structure'!A41</f>
        <v>0</v>
      </c>
      <c r="B41" s="4" t="str">
        <f>IF(ISBLANK('Lifting Structure'!B41),"",'Lifting Structure'!B41)</f>
        <v/>
      </c>
      <c r="C41" s="4" t="str">
        <f>IF(ISBLANK('Lifting Structure'!C41),"",'Lifting Structure'!C41)</f>
        <v/>
      </c>
      <c r="D41" s="10" t="str">
        <f>IF(ISBLANK('Lifting Structure'!D41),"",'Lifting Structure'!D41)</f>
        <v/>
      </c>
      <c r="E41" s="10" t="str">
        <f>IF(ISBLANK('Lifting Structure'!E41),"",'Lifting Structure'!E41)</f>
        <v/>
      </c>
      <c r="F41" s="4" t="str">
        <f>IF(ISBLANK('Lifting Structure'!F40),"",'Lifting Structure'!F40)</f>
        <v/>
      </c>
      <c r="G41" s="4" t="str">
        <f>IF(ISBLANK('Lifting Structure'!G41),"",'Lifting Structure'!G41)</f>
        <v/>
      </c>
      <c r="H41" s="4" t="str">
        <f>IF(ISBLANK('Lifting Structure'!H41),"",'Lifting Structure'!H41)</f>
        <v/>
      </c>
      <c r="I41" s="4" t="str">
        <f>IF(ISBLANK('Lifting Structure'!I41),"",'Lifting Structure'!I41)</f>
        <v/>
      </c>
      <c r="J41" s="4" t="str">
        <f>IF(ISBLANK('Lifting Structure'!J41),"",'Lifting Structure'!J41)</f>
        <v/>
      </c>
      <c r="K41" s="3" t="str">
        <f t="shared" si="1"/>
        <v/>
      </c>
      <c r="L41" s="3"/>
      <c r="M41" s="3" t="str">
        <f t="shared" si="2"/>
        <v/>
      </c>
      <c r="N41" s="3" t="str">
        <f t="shared" si="3"/>
        <v/>
      </c>
      <c r="O41" s="3"/>
      <c r="P41" s="3" t="str">
        <f t="shared" si="4"/>
        <v/>
      </c>
    </row>
    <row r="42" spans="1:16" x14ac:dyDescent="0.3">
      <c r="A42" s="4">
        <f>'Lifting Structure'!A42</f>
        <v>0</v>
      </c>
      <c r="B42" s="4" t="str">
        <f>IF(ISBLANK('Lifting Structure'!B42),"",'Lifting Structure'!B42)</f>
        <v/>
      </c>
      <c r="C42" s="4" t="str">
        <f>IF(ISBLANK('Lifting Structure'!C42),"",'Lifting Structure'!C42)</f>
        <v/>
      </c>
      <c r="D42" s="10" t="str">
        <f>IF(ISBLANK('Lifting Structure'!D42),"",'Lifting Structure'!D42)</f>
        <v/>
      </c>
      <c r="E42" s="10" t="str">
        <f>IF(ISBLANK('Lifting Structure'!E42),"",'Lifting Structure'!E42)</f>
        <v/>
      </c>
      <c r="F42" s="4" t="str">
        <f>IF(ISBLANK('Lifting Structure'!F41),"",'Lifting Structure'!F41)</f>
        <v/>
      </c>
      <c r="G42" s="4" t="str">
        <f>IF(ISBLANK('Lifting Structure'!G42),"",'Lifting Structure'!G42)</f>
        <v/>
      </c>
      <c r="H42" s="4" t="str">
        <f>IF(ISBLANK('Lifting Structure'!H42),"",'Lifting Structure'!H42)</f>
        <v/>
      </c>
      <c r="I42" s="4" t="str">
        <f>IF(ISBLANK('Lifting Structure'!I42),"",'Lifting Structure'!I42)</f>
        <v/>
      </c>
      <c r="J42" s="4" t="str">
        <f>IF(ISBLANK('Lifting Structure'!J42),"",'Lifting Structure'!J42)</f>
        <v/>
      </c>
      <c r="K42" s="3" t="str">
        <f t="shared" si="1"/>
        <v/>
      </c>
      <c r="L42" s="3"/>
      <c r="M42" s="3" t="str">
        <f t="shared" si="2"/>
        <v/>
      </c>
      <c r="N42" s="3" t="str">
        <f t="shared" si="3"/>
        <v/>
      </c>
      <c r="O42" s="3"/>
      <c r="P42" s="3" t="str">
        <f t="shared" si="4"/>
        <v/>
      </c>
    </row>
    <row r="43" spans="1:16" x14ac:dyDescent="0.3">
      <c r="A43" s="4">
        <f>'Lifting Structure'!A43</f>
        <v>0</v>
      </c>
      <c r="B43" s="4" t="str">
        <f>IF(ISBLANK('Lifting Structure'!B43),"",'Lifting Structure'!B43)</f>
        <v/>
      </c>
      <c r="C43" s="4" t="str">
        <f>IF(ISBLANK('Lifting Structure'!C43),"",'Lifting Structure'!C43)</f>
        <v/>
      </c>
      <c r="D43" s="10" t="str">
        <f>IF(ISBLANK('Lifting Structure'!D43),"",'Lifting Structure'!D43)</f>
        <v/>
      </c>
      <c r="E43" s="10" t="str">
        <f>IF(ISBLANK('Lifting Structure'!E43),"",'Lifting Structure'!E43)</f>
        <v/>
      </c>
      <c r="F43" s="4" t="str">
        <f>IF(ISBLANK('Lifting Structure'!F42),"",'Lifting Structure'!F42)</f>
        <v/>
      </c>
      <c r="G43" s="4" t="str">
        <f>IF(ISBLANK('Lifting Structure'!G43),"",'Lifting Structure'!G43)</f>
        <v/>
      </c>
      <c r="H43" s="4" t="str">
        <f>IF(ISBLANK('Lifting Structure'!H43),"",'Lifting Structure'!H43)</f>
        <v/>
      </c>
      <c r="I43" s="4" t="str">
        <f>IF(ISBLANK('Lifting Structure'!I43),"",'Lifting Structure'!I43)</f>
        <v/>
      </c>
      <c r="J43" s="4" t="str">
        <f>IF(ISBLANK('Lifting Structure'!J43),"",'Lifting Structure'!J43)</f>
        <v/>
      </c>
      <c r="K43" s="3" t="str">
        <f t="shared" si="1"/>
        <v/>
      </c>
      <c r="L43" s="3"/>
      <c r="M43" s="3" t="str">
        <f t="shared" si="2"/>
        <v/>
      </c>
      <c r="N43" s="3" t="str">
        <f t="shared" si="3"/>
        <v/>
      </c>
      <c r="O43" s="3"/>
      <c r="P43" s="3" t="str">
        <f t="shared" si="4"/>
        <v/>
      </c>
    </row>
    <row r="44" spans="1:16" x14ac:dyDescent="0.3">
      <c r="A44" s="4">
        <f>'Lifting Structure'!A44</f>
        <v>0</v>
      </c>
      <c r="B44" s="4" t="str">
        <f>IF(ISBLANK('Lifting Structure'!B44),"",'Lifting Structure'!B44)</f>
        <v/>
      </c>
      <c r="C44" s="4" t="str">
        <f>IF(ISBLANK('Lifting Structure'!C44),"",'Lifting Structure'!C44)</f>
        <v/>
      </c>
      <c r="D44" s="10" t="str">
        <f>IF(ISBLANK('Lifting Structure'!D44),"",'Lifting Structure'!D44)</f>
        <v/>
      </c>
      <c r="E44" s="10" t="str">
        <f>IF(ISBLANK('Lifting Structure'!E44),"",'Lifting Structure'!E44)</f>
        <v/>
      </c>
      <c r="F44" s="4" t="str">
        <f>IF(ISBLANK('Lifting Structure'!F43),"",'Lifting Structure'!F43)</f>
        <v/>
      </c>
      <c r="G44" s="4" t="str">
        <f>IF(ISBLANK('Lifting Structure'!G44),"",'Lifting Structure'!G44)</f>
        <v/>
      </c>
      <c r="H44" s="4" t="str">
        <f>IF(ISBLANK('Lifting Structure'!H44),"",'Lifting Structure'!H44)</f>
        <v/>
      </c>
      <c r="I44" s="4" t="str">
        <f>IF(ISBLANK('Lifting Structure'!I44),"",'Lifting Structure'!I44)</f>
        <v/>
      </c>
      <c r="J44" s="4" t="str">
        <f>IF(ISBLANK('Lifting Structure'!J44),"",'Lifting Structure'!J44)</f>
        <v/>
      </c>
      <c r="K44" s="3" t="str">
        <f t="shared" si="1"/>
        <v/>
      </c>
      <c r="L44" s="3"/>
      <c r="M44" s="3" t="str">
        <f t="shared" si="2"/>
        <v/>
      </c>
      <c r="N44" s="3" t="str">
        <f t="shared" si="3"/>
        <v/>
      </c>
      <c r="O44" s="3"/>
      <c r="P44" s="3" t="str">
        <f t="shared" si="4"/>
        <v/>
      </c>
    </row>
    <row r="45" spans="1:16" x14ac:dyDescent="0.3">
      <c r="A45" s="4">
        <f>'Lifting Structure'!A45</f>
        <v>0</v>
      </c>
      <c r="B45" s="4" t="str">
        <f>IF(ISBLANK('Lifting Structure'!B45),"",'Lifting Structure'!B45)</f>
        <v/>
      </c>
      <c r="C45" s="4" t="str">
        <f>IF(ISBLANK('Lifting Structure'!C45),"",'Lifting Structure'!C45)</f>
        <v/>
      </c>
      <c r="D45" s="10" t="str">
        <f>IF(ISBLANK('Lifting Structure'!D45),"",'Lifting Structure'!D45)</f>
        <v/>
      </c>
      <c r="E45" s="10" t="str">
        <f>IF(ISBLANK('Lifting Structure'!E45),"",'Lifting Structure'!E45)</f>
        <v/>
      </c>
      <c r="F45" s="4" t="str">
        <f>IF(ISBLANK('Lifting Structure'!F44),"",'Lifting Structure'!F44)</f>
        <v/>
      </c>
      <c r="G45" s="4" t="str">
        <f>IF(ISBLANK('Lifting Structure'!G45),"",'Lifting Structure'!G45)</f>
        <v/>
      </c>
      <c r="H45" s="4" t="str">
        <f>IF(ISBLANK('Lifting Structure'!H45),"",'Lifting Structure'!H45)</f>
        <v/>
      </c>
      <c r="I45" s="4" t="str">
        <f>IF(ISBLANK('Lifting Structure'!I45),"",'Lifting Structure'!I45)</f>
        <v/>
      </c>
      <c r="J45" s="4" t="str">
        <f>IF(ISBLANK('Lifting Structure'!J45),"",'Lifting Structure'!J45)</f>
        <v/>
      </c>
      <c r="K45" s="3" t="str">
        <f t="shared" si="1"/>
        <v/>
      </c>
      <c r="L45" s="3"/>
      <c r="M45" s="3" t="str">
        <f t="shared" si="2"/>
        <v/>
      </c>
      <c r="N45" s="3" t="str">
        <f t="shared" si="3"/>
        <v/>
      </c>
      <c r="O45" s="3"/>
      <c r="P45" s="3" t="str">
        <f t="shared" si="4"/>
        <v/>
      </c>
    </row>
    <row r="46" spans="1:16" x14ac:dyDescent="0.3">
      <c r="A46" s="4">
        <f>'Lifting Structure'!A46</f>
        <v>0</v>
      </c>
      <c r="B46" s="4" t="str">
        <f>IF(ISBLANK('Lifting Structure'!B46),"",'Lifting Structure'!B46)</f>
        <v/>
      </c>
      <c r="C46" s="4" t="str">
        <f>IF(ISBLANK('Lifting Structure'!C46),"",'Lifting Structure'!C46)</f>
        <v/>
      </c>
      <c r="D46" s="10" t="str">
        <f>IF(ISBLANK('Lifting Structure'!D46),"",'Lifting Structure'!D46)</f>
        <v/>
      </c>
      <c r="E46" s="10" t="str">
        <f>IF(ISBLANK('Lifting Structure'!E46),"",'Lifting Structure'!E46)</f>
        <v/>
      </c>
      <c r="F46" s="4" t="str">
        <f>IF(ISBLANK('Lifting Structure'!F45),"",'Lifting Structure'!F45)</f>
        <v/>
      </c>
      <c r="G46" s="4" t="str">
        <f>IF(ISBLANK('Lifting Structure'!G46),"",'Lifting Structure'!G46)</f>
        <v/>
      </c>
      <c r="H46" s="4" t="str">
        <f>IF(ISBLANK('Lifting Structure'!H46),"",'Lifting Structure'!H46)</f>
        <v/>
      </c>
      <c r="I46" s="4" t="str">
        <f>IF(ISBLANK('Lifting Structure'!I46),"",'Lifting Structure'!I46)</f>
        <v/>
      </c>
      <c r="J46" s="4" t="str">
        <f>IF(ISBLANK('Lifting Structure'!J46),"",'Lifting Structure'!J46)</f>
        <v/>
      </c>
      <c r="K46" s="3" t="str">
        <f t="shared" si="1"/>
        <v/>
      </c>
      <c r="L46" s="3"/>
      <c r="M46" s="3" t="str">
        <f t="shared" si="2"/>
        <v/>
      </c>
      <c r="N46" s="3" t="str">
        <f t="shared" si="3"/>
        <v/>
      </c>
      <c r="O46" s="3"/>
      <c r="P46" s="3" t="str">
        <f t="shared" si="4"/>
        <v/>
      </c>
    </row>
    <row r="47" spans="1:16" x14ac:dyDescent="0.3">
      <c r="A47" s="4">
        <f>'Lifting Structure'!A47</f>
        <v>0</v>
      </c>
      <c r="B47" s="4" t="str">
        <f>IF(ISBLANK('Lifting Structure'!B47),"",'Lifting Structure'!B47)</f>
        <v/>
      </c>
      <c r="C47" s="4" t="str">
        <f>IF(ISBLANK('Lifting Structure'!C47),"",'Lifting Structure'!C47)</f>
        <v/>
      </c>
      <c r="D47" s="10" t="str">
        <f>IF(ISBLANK('Lifting Structure'!D47),"",'Lifting Structure'!D47)</f>
        <v/>
      </c>
      <c r="E47" s="10" t="str">
        <f>IF(ISBLANK('Lifting Structure'!E47),"",'Lifting Structure'!E47)</f>
        <v/>
      </c>
      <c r="F47" s="4" t="str">
        <f>IF(ISBLANK('Lifting Structure'!F46),"",'Lifting Structure'!F46)</f>
        <v/>
      </c>
      <c r="G47" s="4" t="str">
        <f>IF(ISBLANK('Lifting Structure'!G47),"",'Lifting Structure'!G47)</f>
        <v/>
      </c>
      <c r="H47" s="4" t="str">
        <f>IF(ISBLANK('Lifting Structure'!H47),"",'Lifting Structure'!H47)</f>
        <v/>
      </c>
      <c r="I47" s="4" t="str">
        <f>IF(ISBLANK('Lifting Structure'!I47),"",'Lifting Structure'!I47)</f>
        <v/>
      </c>
      <c r="J47" s="4" t="str">
        <f>IF(ISBLANK('Lifting Structure'!J47),"",'Lifting Structure'!J47)</f>
        <v/>
      </c>
      <c r="K47" s="3" t="str">
        <f t="shared" si="1"/>
        <v/>
      </c>
      <c r="L47" s="3"/>
      <c r="M47" s="3" t="str">
        <f t="shared" si="2"/>
        <v/>
      </c>
      <c r="N47" s="3" t="str">
        <f t="shared" si="3"/>
        <v/>
      </c>
      <c r="O47" s="3"/>
      <c r="P47" s="3" t="str">
        <f t="shared" si="4"/>
        <v/>
      </c>
    </row>
    <row r="48" spans="1:16" x14ac:dyDescent="0.3">
      <c r="A48" s="4">
        <f>'Lifting Structure'!A48</f>
        <v>0</v>
      </c>
      <c r="B48" s="4" t="str">
        <f>IF(ISBLANK('Lifting Structure'!B48),"",'Lifting Structure'!B48)</f>
        <v/>
      </c>
      <c r="C48" s="4" t="str">
        <f>IF(ISBLANK('Lifting Structure'!C48),"",'Lifting Structure'!C48)</f>
        <v/>
      </c>
      <c r="D48" s="10" t="str">
        <f>IF(ISBLANK('Lifting Structure'!D48),"",'Lifting Structure'!D48)</f>
        <v/>
      </c>
      <c r="E48" s="10" t="str">
        <f>IF(ISBLANK('Lifting Structure'!E48),"",'Lifting Structure'!E48)</f>
        <v/>
      </c>
      <c r="F48" s="4" t="str">
        <f>IF(ISBLANK('Lifting Structure'!F47),"",'Lifting Structure'!F47)</f>
        <v/>
      </c>
      <c r="G48" s="4" t="str">
        <f>IF(ISBLANK('Lifting Structure'!G48),"",'Lifting Structure'!G48)</f>
        <v/>
      </c>
      <c r="H48" s="4" t="str">
        <f>IF(ISBLANK('Lifting Structure'!H48),"",'Lifting Structure'!H48)</f>
        <v/>
      </c>
      <c r="I48" s="4" t="str">
        <f>IF(ISBLANK('Lifting Structure'!I48),"",'Lifting Structure'!I48)</f>
        <v/>
      </c>
      <c r="J48" s="4" t="str">
        <f>IF(ISBLANK('Lifting Structure'!J48),"",'Lifting Structure'!J48)</f>
        <v/>
      </c>
      <c r="K48" s="3" t="str">
        <f t="shared" si="1"/>
        <v/>
      </c>
      <c r="L48" s="3"/>
      <c r="M48" s="3" t="str">
        <f t="shared" si="2"/>
        <v/>
      </c>
      <c r="N48" s="3" t="str">
        <f t="shared" si="3"/>
        <v/>
      </c>
      <c r="O48" s="3"/>
      <c r="P48" s="3" t="str">
        <f t="shared" si="4"/>
        <v/>
      </c>
    </row>
    <row r="49" spans="1:16" x14ac:dyDescent="0.3">
      <c r="A49" s="4">
        <f>'Lifting Structure'!A49</f>
        <v>0</v>
      </c>
      <c r="B49" s="4" t="str">
        <f>IF(ISBLANK('Lifting Structure'!B49),"",'Lifting Structure'!B49)</f>
        <v/>
      </c>
      <c r="C49" s="4" t="str">
        <f>IF(ISBLANK('Lifting Structure'!C49),"",'Lifting Structure'!C49)</f>
        <v/>
      </c>
      <c r="D49" s="10" t="str">
        <f>IF(ISBLANK('Lifting Structure'!D49),"",'Lifting Structure'!D49)</f>
        <v/>
      </c>
      <c r="E49" s="10" t="str">
        <f>IF(ISBLANK('Lifting Structure'!E49),"",'Lifting Structure'!E49)</f>
        <v/>
      </c>
      <c r="F49" s="4" t="str">
        <f>IF(ISBLANK('Lifting Structure'!F48),"",'Lifting Structure'!F48)</f>
        <v/>
      </c>
      <c r="G49" s="4" t="str">
        <f>IF(ISBLANK('Lifting Structure'!G49),"",'Lifting Structure'!G49)</f>
        <v/>
      </c>
      <c r="H49" s="4" t="str">
        <f>IF(ISBLANK('Lifting Structure'!H49),"",'Lifting Structure'!H49)</f>
        <v/>
      </c>
      <c r="I49" s="4" t="str">
        <f>IF(ISBLANK('Lifting Structure'!I49),"",'Lifting Structure'!I49)</f>
        <v/>
      </c>
      <c r="J49" s="4" t="str">
        <f>IF(ISBLANK('Lifting Structure'!J49),"",'Lifting Structure'!J49)</f>
        <v/>
      </c>
      <c r="K49" s="3" t="str">
        <f t="shared" si="1"/>
        <v/>
      </c>
      <c r="L49" s="3"/>
      <c r="M49" s="3" t="str">
        <f t="shared" si="2"/>
        <v/>
      </c>
      <c r="N49" s="3" t="str">
        <f t="shared" si="3"/>
        <v/>
      </c>
      <c r="O49" s="3"/>
      <c r="P49" s="3" t="str">
        <f t="shared" si="4"/>
        <v/>
      </c>
    </row>
    <row r="50" spans="1:16" x14ac:dyDescent="0.3">
      <c r="A50" s="4">
        <f>'Lifting Structure'!A50</f>
        <v>0</v>
      </c>
      <c r="B50" s="4" t="str">
        <f>IF(ISBLANK('Lifting Structure'!B50),"",'Lifting Structure'!B50)</f>
        <v/>
      </c>
      <c r="C50" s="4" t="str">
        <f>IF(ISBLANK('Lifting Structure'!C50),"",'Lifting Structure'!C50)</f>
        <v/>
      </c>
      <c r="D50" s="10" t="str">
        <f>IF(ISBLANK('Lifting Structure'!D50),"",'Lifting Structure'!D50)</f>
        <v/>
      </c>
      <c r="E50" s="10" t="str">
        <f>IF(ISBLANK('Lifting Structure'!E50),"",'Lifting Structure'!E50)</f>
        <v/>
      </c>
      <c r="F50" s="4" t="str">
        <f>IF(ISBLANK('Lifting Structure'!F49),"",'Lifting Structure'!F49)</f>
        <v/>
      </c>
      <c r="G50" s="4" t="str">
        <f>IF(ISBLANK('Lifting Structure'!G50),"",'Lifting Structure'!G50)</f>
        <v/>
      </c>
      <c r="H50" s="4" t="str">
        <f>IF(ISBLANK('Lifting Structure'!H50),"",'Lifting Structure'!H50)</f>
        <v/>
      </c>
      <c r="I50" s="4" t="str">
        <f>IF(ISBLANK('Lifting Structure'!I50),"",'Lifting Structure'!I50)</f>
        <v/>
      </c>
      <c r="J50" s="4" t="str">
        <f>IF(ISBLANK('Lifting Structure'!J50),"",'Lifting Structure'!J50)</f>
        <v/>
      </c>
      <c r="K50" s="3" t="str">
        <f t="shared" si="1"/>
        <v/>
      </c>
      <c r="L50" s="3"/>
      <c r="M50" s="3" t="str">
        <f t="shared" si="2"/>
        <v/>
      </c>
      <c r="N50" s="3" t="str">
        <f t="shared" si="3"/>
        <v/>
      </c>
      <c r="O50" s="3"/>
      <c r="P50" s="3" t="str">
        <f t="shared" si="4"/>
        <v/>
      </c>
    </row>
    <row r="51" spans="1:16" x14ac:dyDescent="0.3">
      <c r="A51" s="4">
        <f>'Lifting Structure'!A51</f>
        <v>0</v>
      </c>
      <c r="B51" s="4" t="str">
        <f>IF(ISBLANK('Lifting Structure'!B51),"",'Lifting Structure'!B51)</f>
        <v/>
      </c>
      <c r="C51" s="4" t="str">
        <f>IF(ISBLANK('Lifting Structure'!C51),"",'Lifting Structure'!C51)</f>
        <v/>
      </c>
      <c r="D51" s="10" t="str">
        <f>IF(ISBLANK('Lifting Structure'!D51),"",'Lifting Structure'!D51)</f>
        <v/>
      </c>
      <c r="E51" s="10" t="str">
        <f>IF(ISBLANK('Lifting Structure'!E51),"",'Lifting Structure'!E51)</f>
        <v/>
      </c>
      <c r="F51" s="4" t="str">
        <f>IF(ISBLANK('Lifting Structure'!F50),"",'Lifting Structure'!F50)</f>
        <v/>
      </c>
      <c r="G51" s="4" t="str">
        <f>IF(ISBLANK('Lifting Structure'!G51),"",'Lifting Structure'!G51)</f>
        <v/>
      </c>
      <c r="H51" s="4" t="str">
        <f>IF(ISBLANK('Lifting Structure'!H51),"",'Lifting Structure'!H51)</f>
        <v/>
      </c>
      <c r="I51" s="4" t="str">
        <f>IF(ISBLANK('Lifting Structure'!I51),"",'Lifting Structure'!I51)</f>
        <v/>
      </c>
      <c r="J51" s="4" t="str">
        <f>IF(ISBLANK('Lifting Structure'!J51),"",'Lifting Structure'!J51)</f>
        <v/>
      </c>
      <c r="K51" s="3" t="str">
        <f t="shared" si="1"/>
        <v/>
      </c>
      <c r="L51" s="3"/>
      <c r="M51" s="3" t="str">
        <f t="shared" si="2"/>
        <v/>
      </c>
      <c r="N51" s="3" t="str">
        <f t="shared" si="3"/>
        <v/>
      </c>
      <c r="O51" s="3"/>
      <c r="P51" s="3" t="str">
        <f t="shared" si="4"/>
        <v/>
      </c>
    </row>
    <row r="52" spans="1:16" x14ac:dyDescent="0.3">
      <c r="A52" s="4">
        <f>'Lifting Structure'!A52</f>
        <v>0</v>
      </c>
      <c r="B52" s="4" t="str">
        <f>IF(ISBLANK('Lifting Structure'!B52),"",'Lifting Structure'!B52)</f>
        <v/>
      </c>
      <c r="C52" s="4" t="str">
        <f>IF(ISBLANK('Lifting Structure'!C52),"",'Lifting Structure'!C52)</f>
        <v/>
      </c>
      <c r="D52" s="10" t="str">
        <f>IF(ISBLANK('Lifting Structure'!D52),"",'Lifting Structure'!D52)</f>
        <v/>
      </c>
      <c r="E52" s="10" t="str">
        <f>IF(ISBLANK('Lifting Structure'!E52),"",'Lifting Structure'!E52)</f>
        <v/>
      </c>
      <c r="F52" s="4" t="str">
        <f>IF(ISBLANK('Lifting Structure'!F51),"",'Lifting Structure'!F51)</f>
        <v/>
      </c>
      <c r="G52" s="4" t="str">
        <f>IF(ISBLANK('Lifting Structure'!G52),"",'Lifting Structure'!G52)</f>
        <v/>
      </c>
      <c r="H52" s="4" t="str">
        <f>IF(ISBLANK('Lifting Structure'!H52),"",'Lifting Structure'!H52)</f>
        <v/>
      </c>
      <c r="I52" s="4" t="str">
        <f>IF(ISBLANK('Lifting Structure'!I52),"",'Lifting Structure'!I52)</f>
        <v/>
      </c>
      <c r="J52" s="4" t="str">
        <f>IF(ISBLANK('Lifting Structure'!J52),"",'Lifting Structure'!J52)</f>
        <v/>
      </c>
      <c r="K52" s="3" t="str">
        <f t="shared" si="1"/>
        <v/>
      </c>
      <c r="L52" s="3"/>
      <c r="M52" s="3" t="str">
        <f t="shared" si="2"/>
        <v/>
      </c>
      <c r="N52" s="3" t="str">
        <f t="shared" si="3"/>
        <v/>
      </c>
      <c r="O52" s="3"/>
      <c r="P52" s="3" t="str">
        <f t="shared" si="4"/>
        <v/>
      </c>
    </row>
    <row r="53" spans="1:16" x14ac:dyDescent="0.3">
      <c r="A53" s="4">
        <f>'Lifting Structure'!A53</f>
        <v>0</v>
      </c>
      <c r="B53" s="4" t="str">
        <f>IF(ISBLANK('Lifting Structure'!B53),"",'Lifting Structure'!B53)</f>
        <v/>
      </c>
      <c r="C53" s="4" t="str">
        <f>IF(ISBLANK('Lifting Structure'!C53),"",'Lifting Structure'!C53)</f>
        <v/>
      </c>
      <c r="D53" s="10" t="str">
        <f>IF(ISBLANK('Lifting Structure'!D53),"",'Lifting Structure'!D53)</f>
        <v/>
      </c>
      <c r="E53" s="10" t="str">
        <f>IF(ISBLANK('Lifting Structure'!E53),"",'Lifting Structure'!E53)</f>
        <v/>
      </c>
      <c r="F53" s="4" t="str">
        <f>IF(ISBLANK('Lifting Structure'!F52),"",'Lifting Structure'!F52)</f>
        <v/>
      </c>
      <c r="G53" s="4" t="str">
        <f>IF(ISBLANK('Lifting Structure'!G53),"",'Lifting Structure'!G53)</f>
        <v/>
      </c>
      <c r="H53" s="4" t="str">
        <f>IF(ISBLANK('Lifting Structure'!H53),"",'Lifting Structure'!H53)</f>
        <v/>
      </c>
      <c r="I53" s="4" t="str">
        <f>IF(ISBLANK('Lifting Structure'!I53),"",'Lifting Structure'!I53)</f>
        <v/>
      </c>
      <c r="J53" s="4" t="str">
        <f>IF(ISBLANK('Lifting Structure'!J53),"",'Lifting Structure'!J53)</f>
        <v/>
      </c>
      <c r="K53" s="3" t="str">
        <f t="shared" si="1"/>
        <v/>
      </c>
      <c r="L53" s="3"/>
      <c r="M53" s="3" t="str">
        <f t="shared" si="2"/>
        <v/>
      </c>
      <c r="N53" s="3" t="str">
        <f t="shared" si="3"/>
        <v/>
      </c>
      <c r="O53" s="3"/>
      <c r="P53" s="3" t="str">
        <f t="shared" si="4"/>
        <v/>
      </c>
    </row>
    <row r="54" spans="1:16" x14ac:dyDescent="0.3">
      <c r="A54" s="4">
        <f>'Lifting Structure'!A54</f>
        <v>0</v>
      </c>
      <c r="B54" s="4" t="str">
        <f>IF(ISBLANK('Lifting Structure'!B54),"",'Lifting Structure'!B54)</f>
        <v/>
      </c>
      <c r="C54" s="4" t="str">
        <f>IF(ISBLANK('Lifting Structure'!C54),"",'Lifting Structure'!C54)</f>
        <v/>
      </c>
      <c r="D54" s="10" t="str">
        <f>IF(ISBLANK('Lifting Structure'!D54),"",'Lifting Structure'!D54)</f>
        <v/>
      </c>
      <c r="E54" s="10" t="str">
        <f>IF(ISBLANK('Lifting Structure'!E54),"",'Lifting Structure'!E54)</f>
        <v/>
      </c>
      <c r="F54" s="4" t="str">
        <f>IF(ISBLANK('Lifting Structure'!F53),"",'Lifting Structure'!F53)</f>
        <v/>
      </c>
      <c r="G54" s="4" t="str">
        <f>IF(ISBLANK('Lifting Structure'!G54),"",'Lifting Structure'!G54)</f>
        <v/>
      </c>
      <c r="H54" s="4" t="str">
        <f>IF(ISBLANK('Lifting Structure'!H54),"",'Lifting Structure'!H54)</f>
        <v/>
      </c>
      <c r="I54" s="4" t="str">
        <f>IF(ISBLANK('Lifting Structure'!I54),"",'Lifting Structure'!I54)</f>
        <v/>
      </c>
      <c r="J54" s="4" t="str">
        <f>IF(ISBLANK('Lifting Structure'!J54),"",'Lifting Structure'!J54)</f>
        <v/>
      </c>
      <c r="K54" s="3" t="str">
        <f t="shared" si="1"/>
        <v/>
      </c>
      <c r="L54" s="3"/>
      <c r="M54" s="3" t="str">
        <f t="shared" si="2"/>
        <v/>
      </c>
      <c r="N54" s="3" t="str">
        <f t="shared" si="3"/>
        <v/>
      </c>
      <c r="O54" s="3"/>
      <c r="P54" s="3" t="str">
        <f t="shared" si="4"/>
        <v/>
      </c>
    </row>
    <row r="55" spans="1:16" x14ac:dyDescent="0.3">
      <c r="A55" s="4">
        <f>'Lifting Structure'!A55</f>
        <v>0</v>
      </c>
      <c r="B55" s="4" t="str">
        <f>IF(ISBLANK('Lifting Structure'!B55),"",'Lifting Structure'!B55)</f>
        <v/>
      </c>
      <c r="C55" s="4" t="str">
        <f>IF(ISBLANK('Lifting Structure'!C55),"",'Lifting Structure'!C55)</f>
        <v/>
      </c>
      <c r="D55" s="10" t="str">
        <f>IF(ISBLANK('Lifting Structure'!D55),"",'Lifting Structure'!D55)</f>
        <v/>
      </c>
      <c r="E55" s="10" t="str">
        <f>IF(ISBLANK('Lifting Structure'!E55),"",'Lifting Structure'!E55)</f>
        <v/>
      </c>
      <c r="F55" s="4" t="str">
        <f>IF(ISBLANK('Lifting Structure'!F54),"",'Lifting Structure'!F54)</f>
        <v/>
      </c>
      <c r="G55" s="4" t="str">
        <f>IF(ISBLANK('Lifting Structure'!G55),"",'Lifting Structure'!G55)</f>
        <v/>
      </c>
      <c r="H55" s="4" t="str">
        <f>IF(ISBLANK('Lifting Structure'!H55),"",'Lifting Structure'!H55)</f>
        <v/>
      </c>
      <c r="I55" s="4" t="str">
        <f>IF(ISBLANK('Lifting Structure'!I55),"",'Lifting Structure'!I55)</f>
        <v/>
      </c>
      <c r="J55" s="4" t="str">
        <f>IF(ISBLANK('Lifting Structure'!J55),"",'Lifting Structure'!J55)</f>
        <v/>
      </c>
      <c r="K55" s="3" t="str">
        <f t="shared" si="1"/>
        <v/>
      </c>
      <c r="L55" s="3"/>
      <c r="M55" s="3" t="str">
        <f t="shared" si="2"/>
        <v/>
      </c>
      <c r="N55" s="3" t="str">
        <f t="shared" si="3"/>
        <v/>
      </c>
      <c r="O55" s="3"/>
      <c r="P55" s="3" t="str">
        <f t="shared" si="4"/>
        <v/>
      </c>
    </row>
    <row r="56" spans="1:16" x14ac:dyDescent="0.3">
      <c r="A56" s="4">
        <f>'Lifting Structure'!A56</f>
        <v>0</v>
      </c>
      <c r="B56" s="4" t="str">
        <f>IF(ISBLANK('Lifting Structure'!B56),"",'Lifting Structure'!B56)</f>
        <v/>
      </c>
      <c r="C56" s="4" t="str">
        <f>IF(ISBLANK('Lifting Structure'!C56),"",'Lifting Structure'!C56)</f>
        <v/>
      </c>
      <c r="D56" s="10" t="str">
        <f>IF(ISBLANK('Lifting Structure'!D56),"",'Lifting Structure'!D56)</f>
        <v/>
      </c>
      <c r="E56" s="10" t="str">
        <f>IF(ISBLANK('Lifting Structure'!E56),"",'Lifting Structure'!E56)</f>
        <v/>
      </c>
      <c r="F56" s="4" t="str">
        <f>IF(ISBLANK('Lifting Structure'!F55),"",'Lifting Structure'!F55)</f>
        <v/>
      </c>
      <c r="G56" s="4" t="str">
        <f>IF(ISBLANK('Lifting Structure'!G56),"",'Lifting Structure'!G56)</f>
        <v/>
      </c>
      <c r="H56" s="4" t="str">
        <f>IF(ISBLANK('Lifting Structure'!H56),"",'Lifting Structure'!H56)</f>
        <v/>
      </c>
      <c r="I56" s="4" t="str">
        <f>IF(ISBLANK('Lifting Structure'!I56),"",'Lifting Structure'!I56)</f>
        <v/>
      </c>
      <c r="J56" s="4" t="str">
        <f>IF(ISBLANK('Lifting Structure'!J56),"",'Lifting Structure'!J56)</f>
        <v/>
      </c>
      <c r="K56" s="3" t="str">
        <f t="shared" si="1"/>
        <v/>
      </c>
      <c r="L56" s="3"/>
      <c r="M56" s="3" t="str">
        <f t="shared" si="2"/>
        <v/>
      </c>
      <c r="N56" s="3" t="str">
        <f t="shared" si="3"/>
        <v/>
      </c>
      <c r="O56" s="3"/>
      <c r="P56" s="3" t="str">
        <f t="shared" si="4"/>
        <v/>
      </c>
    </row>
    <row r="57" spans="1:16" x14ac:dyDescent="0.3">
      <c r="A57" s="4">
        <f>'Lifting Structure'!A57</f>
        <v>0</v>
      </c>
      <c r="B57" s="4" t="str">
        <f>IF(ISBLANK('Lifting Structure'!B57),"",'Lifting Structure'!B57)</f>
        <v/>
      </c>
      <c r="C57" s="4" t="str">
        <f>IF(ISBLANK('Lifting Structure'!C57),"",'Lifting Structure'!C57)</f>
        <v/>
      </c>
      <c r="D57" s="10" t="str">
        <f>IF(ISBLANK('Lifting Structure'!D57),"",'Lifting Structure'!D57)</f>
        <v/>
      </c>
      <c r="E57" s="10" t="str">
        <f>IF(ISBLANK('Lifting Structure'!E57),"",'Lifting Structure'!E57)</f>
        <v/>
      </c>
      <c r="F57" s="4" t="str">
        <f>IF(ISBLANK('Lifting Structure'!F56),"",'Lifting Structure'!F56)</f>
        <v/>
      </c>
      <c r="G57" s="4" t="str">
        <f>IF(ISBLANK('Lifting Structure'!G57),"",'Lifting Structure'!G57)</f>
        <v/>
      </c>
      <c r="H57" s="4" t="str">
        <f>IF(ISBLANK('Lifting Structure'!H57),"",'Lifting Structure'!H57)</f>
        <v/>
      </c>
      <c r="I57" s="4" t="str">
        <f>IF(ISBLANK('Lifting Structure'!I57),"",'Lifting Structure'!I57)</f>
        <v/>
      </c>
      <c r="J57" s="4" t="str">
        <f>IF(ISBLANK('Lifting Structure'!J57),"",'Lifting Structure'!J57)</f>
        <v/>
      </c>
      <c r="K57" s="3" t="str">
        <f t="shared" si="1"/>
        <v/>
      </c>
      <c r="L57" s="3"/>
      <c r="M57" s="3" t="str">
        <f t="shared" si="2"/>
        <v/>
      </c>
      <c r="N57" s="3" t="str">
        <f t="shared" si="3"/>
        <v/>
      </c>
      <c r="O57" s="3"/>
      <c r="P57" s="3" t="str">
        <f t="shared" si="4"/>
        <v/>
      </c>
    </row>
    <row r="58" spans="1:16" x14ac:dyDescent="0.3">
      <c r="A58" s="4">
        <f>'Lifting Structure'!A58</f>
        <v>0</v>
      </c>
      <c r="B58" s="4" t="str">
        <f>IF(ISBLANK('Lifting Structure'!B58),"",'Lifting Structure'!B58)</f>
        <v/>
      </c>
      <c r="C58" s="4" t="str">
        <f>IF(ISBLANK('Lifting Structure'!C58),"",'Lifting Structure'!C58)</f>
        <v/>
      </c>
      <c r="D58" s="10" t="str">
        <f>IF(ISBLANK('Lifting Structure'!D58),"",'Lifting Structure'!D58)</f>
        <v/>
      </c>
      <c r="E58" s="10" t="str">
        <f>IF(ISBLANK('Lifting Structure'!E58),"",'Lifting Structure'!E58)</f>
        <v/>
      </c>
      <c r="F58" s="4" t="str">
        <f>IF(ISBLANK('Lifting Structure'!F57),"",'Lifting Structure'!F57)</f>
        <v/>
      </c>
      <c r="G58" s="4" t="str">
        <f>IF(ISBLANK('Lifting Structure'!G58),"",'Lifting Structure'!G58)</f>
        <v/>
      </c>
      <c r="H58" s="4" t="str">
        <f>IF(ISBLANK('Lifting Structure'!H58),"",'Lifting Structure'!H58)</f>
        <v/>
      </c>
      <c r="I58" s="4" t="str">
        <f>IF(ISBLANK('Lifting Structure'!I58),"",'Lifting Structure'!I58)</f>
        <v/>
      </c>
      <c r="J58" s="4" t="str">
        <f>IF(ISBLANK('Lifting Structure'!J58),"",'Lifting Structure'!J58)</f>
        <v/>
      </c>
      <c r="K58" s="3" t="str">
        <f t="shared" si="1"/>
        <v/>
      </c>
      <c r="L58" s="3"/>
      <c r="M58" s="3" t="str">
        <f t="shared" si="2"/>
        <v/>
      </c>
      <c r="N58" s="3" t="str">
        <f t="shared" si="3"/>
        <v/>
      </c>
      <c r="O58" s="3"/>
      <c r="P58" s="3" t="str">
        <f t="shared" si="4"/>
        <v/>
      </c>
    </row>
    <row r="59" spans="1:16" x14ac:dyDescent="0.3">
      <c r="A59" s="4">
        <f>'Lifting Structure'!A59</f>
        <v>0</v>
      </c>
      <c r="B59" s="4" t="str">
        <f>IF(ISBLANK('Lifting Structure'!B59),"",'Lifting Structure'!B59)</f>
        <v/>
      </c>
      <c r="C59" s="4" t="str">
        <f>IF(ISBLANK('Lifting Structure'!C59),"",'Lifting Structure'!C59)</f>
        <v/>
      </c>
      <c r="D59" s="10" t="str">
        <f>IF(ISBLANK('Lifting Structure'!D59),"",'Lifting Structure'!D59)</f>
        <v/>
      </c>
      <c r="E59" s="10" t="str">
        <f>IF(ISBLANK('Lifting Structure'!E59),"",'Lifting Structure'!E59)</f>
        <v/>
      </c>
      <c r="F59" s="4" t="str">
        <f>IF(ISBLANK('Lifting Structure'!F58),"",'Lifting Structure'!F58)</f>
        <v/>
      </c>
      <c r="G59" s="4" t="str">
        <f>IF(ISBLANK('Lifting Structure'!G59),"",'Lifting Structure'!G59)</f>
        <v/>
      </c>
      <c r="H59" s="4" t="str">
        <f>IF(ISBLANK('Lifting Structure'!H59),"",'Lifting Structure'!H59)</f>
        <v/>
      </c>
      <c r="I59" s="4" t="str">
        <f>IF(ISBLANK('Lifting Structure'!I59),"",'Lifting Structure'!I59)</f>
        <v/>
      </c>
      <c r="J59" s="4" t="str">
        <f>IF(ISBLANK('Lifting Structure'!J59),"",'Lifting Structure'!J59)</f>
        <v/>
      </c>
      <c r="K59" s="3" t="str">
        <f t="shared" si="1"/>
        <v/>
      </c>
      <c r="L59" s="3"/>
      <c r="M59" s="3" t="str">
        <f t="shared" si="2"/>
        <v/>
      </c>
      <c r="N59" s="3" t="str">
        <f t="shared" si="3"/>
        <v/>
      </c>
      <c r="O59" s="3"/>
      <c r="P59" s="3" t="str">
        <f t="shared" si="4"/>
        <v/>
      </c>
    </row>
    <row r="60" spans="1:16" x14ac:dyDescent="0.3">
      <c r="A60" s="4">
        <f>'Lifting Structure'!A60</f>
        <v>0</v>
      </c>
      <c r="B60" s="4" t="str">
        <f>IF(ISBLANK('Lifting Structure'!B60),"",'Lifting Structure'!B60)</f>
        <v/>
      </c>
      <c r="C60" s="4" t="str">
        <f>IF(ISBLANK('Lifting Structure'!C60),"",'Lifting Structure'!C60)</f>
        <v/>
      </c>
      <c r="D60" s="10" t="str">
        <f>IF(ISBLANK('Lifting Structure'!D60),"",'Lifting Structure'!D60)</f>
        <v/>
      </c>
      <c r="E60" s="10" t="str">
        <f>IF(ISBLANK('Lifting Structure'!E60),"",'Lifting Structure'!E60)</f>
        <v/>
      </c>
      <c r="F60" s="4" t="str">
        <f>IF(ISBLANK('Lifting Structure'!F59),"",'Lifting Structure'!F59)</f>
        <v/>
      </c>
      <c r="G60" s="4" t="str">
        <f>IF(ISBLANK('Lifting Structure'!G60),"",'Lifting Structure'!G60)</f>
        <v/>
      </c>
      <c r="H60" s="4" t="str">
        <f>IF(ISBLANK('Lifting Structure'!H60),"",'Lifting Structure'!H60)</f>
        <v/>
      </c>
      <c r="I60" s="4" t="str">
        <f>IF(ISBLANK('Lifting Structure'!I60),"",'Lifting Structure'!I60)</f>
        <v/>
      </c>
      <c r="J60" s="4" t="str">
        <f>IF(ISBLANK('Lifting Structure'!J60),"",'Lifting Structure'!J60)</f>
        <v/>
      </c>
      <c r="K60" s="3" t="str">
        <f t="shared" si="1"/>
        <v/>
      </c>
      <c r="L60" s="3"/>
      <c r="M60" s="3" t="str">
        <f t="shared" si="2"/>
        <v/>
      </c>
      <c r="N60" s="3" t="str">
        <f t="shared" si="3"/>
        <v/>
      </c>
      <c r="O60" s="3"/>
      <c r="P60" s="3" t="str">
        <f t="shared" si="4"/>
        <v/>
      </c>
    </row>
    <row r="61" spans="1:16" x14ac:dyDescent="0.3">
      <c r="A61" s="4">
        <f>'Lifting Structure'!A61</f>
        <v>0</v>
      </c>
      <c r="B61" s="4" t="str">
        <f>IF(ISBLANK('Lifting Structure'!B61),"",'Lifting Structure'!B61)</f>
        <v/>
      </c>
      <c r="C61" s="4" t="str">
        <f>IF(ISBLANK('Lifting Structure'!C61),"",'Lifting Structure'!C61)</f>
        <v/>
      </c>
      <c r="D61" s="10" t="str">
        <f>IF(ISBLANK('Lifting Structure'!D61),"",'Lifting Structure'!D61)</f>
        <v/>
      </c>
      <c r="E61" s="10" t="str">
        <f>IF(ISBLANK('Lifting Structure'!E61),"",'Lifting Structure'!E61)</f>
        <v/>
      </c>
      <c r="F61" s="4" t="str">
        <f>IF(ISBLANK('Lifting Structure'!F60),"",'Lifting Structure'!F60)</f>
        <v/>
      </c>
      <c r="G61" s="4" t="str">
        <f>IF(ISBLANK('Lifting Structure'!G61),"",'Lifting Structure'!G61)</f>
        <v/>
      </c>
      <c r="H61" s="4" t="str">
        <f>IF(ISBLANK('Lifting Structure'!H61),"",'Lifting Structure'!H61)</f>
        <v/>
      </c>
      <c r="I61" s="4" t="str">
        <f>IF(ISBLANK('Lifting Structure'!I61),"",'Lifting Structure'!I61)</f>
        <v/>
      </c>
      <c r="J61" s="4" t="str">
        <f>IF(ISBLANK('Lifting Structure'!J61),"",'Lifting Structure'!J61)</f>
        <v/>
      </c>
      <c r="K61" s="3" t="str">
        <f t="shared" si="1"/>
        <v/>
      </c>
      <c r="L61" s="3"/>
      <c r="M61" s="3" t="str">
        <f t="shared" si="2"/>
        <v/>
      </c>
      <c r="N61" s="3" t="str">
        <f t="shared" si="3"/>
        <v/>
      </c>
      <c r="O61" s="3"/>
      <c r="P61" s="3" t="str">
        <f t="shared" si="4"/>
        <v/>
      </c>
    </row>
    <row r="62" spans="1:16" x14ac:dyDescent="0.3">
      <c r="A62" s="4">
        <f>'Lifting Structure'!A62</f>
        <v>0</v>
      </c>
      <c r="B62" s="4" t="str">
        <f>IF(ISBLANK('Lifting Structure'!B62),"",'Lifting Structure'!B62)</f>
        <v/>
      </c>
      <c r="C62" s="4" t="str">
        <f>IF(ISBLANK('Lifting Structure'!C62),"",'Lifting Structure'!C62)</f>
        <v/>
      </c>
      <c r="D62" s="10" t="str">
        <f>IF(ISBLANK('Lifting Structure'!D62),"",'Lifting Structure'!D62)</f>
        <v/>
      </c>
      <c r="E62" s="10" t="str">
        <f>IF(ISBLANK('Lifting Structure'!E62),"",'Lifting Structure'!E62)</f>
        <v/>
      </c>
      <c r="F62" s="4" t="str">
        <f>IF(ISBLANK('Lifting Structure'!F61),"",'Lifting Structure'!F61)</f>
        <v/>
      </c>
      <c r="G62" s="4" t="str">
        <f>IF(ISBLANK('Lifting Structure'!G62),"",'Lifting Structure'!G62)</f>
        <v/>
      </c>
      <c r="H62" s="4" t="str">
        <f>IF(ISBLANK('Lifting Structure'!H62),"",'Lifting Structure'!H62)</f>
        <v/>
      </c>
      <c r="I62" s="4" t="str">
        <f>IF(ISBLANK('Lifting Structure'!I62),"",'Lifting Structure'!I62)</f>
        <v/>
      </c>
      <c r="J62" s="4" t="str">
        <f>IF(ISBLANK('Lifting Structure'!J62),"",'Lifting Structure'!J62)</f>
        <v/>
      </c>
      <c r="K62" s="3" t="str">
        <f t="shared" si="1"/>
        <v/>
      </c>
      <c r="L62" s="3"/>
      <c r="M62" s="3" t="str">
        <f t="shared" si="2"/>
        <v/>
      </c>
      <c r="N62" s="3" t="str">
        <f t="shared" si="3"/>
        <v/>
      </c>
      <c r="O62" s="3"/>
      <c r="P62" s="3" t="str">
        <f t="shared" si="4"/>
        <v/>
      </c>
    </row>
    <row r="63" spans="1:16" x14ac:dyDescent="0.3">
      <c r="A63" s="4">
        <f>'Lifting Structure'!A63</f>
        <v>0</v>
      </c>
      <c r="B63" s="4" t="str">
        <f>IF(ISBLANK('Lifting Structure'!B63),"",'Lifting Structure'!B63)</f>
        <v/>
      </c>
      <c r="C63" s="4" t="str">
        <f>IF(ISBLANK('Lifting Structure'!C63),"",'Lifting Structure'!C63)</f>
        <v/>
      </c>
      <c r="D63" s="10" t="str">
        <f>IF(ISBLANK('Lifting Structure'!D63),"",'Lifting Structure'!D63)</f>
        <v/>
      </c>
      <c r="E63" s="10" t="str">
        <f>IF(ISBLANK('Lifting Structure'!E63),"",'Lifting Structure'!E63)</f>
        <v/>
      </c>
      <c r="F63" s="4" t="str">
        <f>IF(ISBLANK('Lifting Structure'!F62),"",'Lifting Structure'!F62)</f>
        <v/>
      </c>
      <c r="G63" s="4" t="str">
        <f>IF(ISBLANK('Lifting Structure'!G63),"",'Lifting Structure'!G63)</f>
        <v/>
      </c>
      <c r="H63" s="4" t="str">
        <f>IF(ISBLANK('Lifting Structure'!H63),"",'Lifting Structure'!H63)</f>
        <v/>
      </c>
      <c r="I63" s="4" t="str">
        <f>IF(ISBLANK('Lifting Structure'!I63),"",'Lifting Structure'!I63)</f>
        <v/>
      </c>
      <c r="J63" s="4" t="str">
        <f>IF(ISBLANK('Lifting Structure'!J63),"",'Lifting Structure'!J63)</f>
        <v/>
      </c>
      <c r="K63" s="3" t="str">
        <f t="shared" si="1"/>
        <v/>
      </c>
      <c r="L63" s="3"/>
      <c r="M63" s="3" t="str">
        <f t="shared" si="2"/>
        <v/>
      </c>
      <c r="N63" s="3" t="str">
        <f t="shared" si="3"/>
        <v/>
      </c>
      <c r="O63" s="3"/>
      <c r="P63" s="3" t="str">
        <f t="shared" si="4"/>
        <v/>
      </c>
    </row>
    <row r="64" spans="1:16" x14ac:dyDescent="0.3">
      <c r="A64" s="4">
        <f>'Lifting Structure'!A64</f>
        <v>0</v>
      </c>
      <c r="B64" s="4" t="str">
        <f>IF(ISBLANK('Lifting Structure'!B64),"",'Lifting Structure'!B64)</f>
        <v/>
      </c>
      <c r="C64" s="4" t="str">
        <f>IF(ISBLANK('Lifting Structure'!C64),"",'Lifting Structure'!C64)</f>
        <v/>
      </c>
      <c r="D64" s="10" t="str">
        <f>IF(ISBLANK('Lifting Structure'!D64),"",'Lifting Structure'!D64)</f>
        <v/>
      </c>
      <c r="E64" s="10" t="str">
        <f>IF(ISBLANK('Lifting Structure'!E64),"",'Lifting Structure'!E64)</f>
        <v/>
      </c>
      <c r="F64" s="4" t="str">
        <f>IF(ISBLANK('Lifting Structure'!F63),"",'Lifting Structure'!F63)</f>
        <v/>
      </c>
      <c r="G64" s="4" t="str">
        <f>IF(ISBLANK('Lifting Structure'!G64),"",'Lifting Structure'!G64)</f>
        <v/>
      </c>
      <c r="H64" s="4" t="str">
        <f>IF(ISBLANK('Lifting Structure'!H64),"",'Lifting Structure'!H64)</f>
        <v/>
      </c>
      <c r="I64" s="4" t="str">
        <f>IF(ISBLANK('Lifting Structure'!I64),"",'Lifting Structure'!I64)</f>
        <v/>
      </c>
      <c r="J64" s="4" t="str">
        <f>IF(ISBLANK('Lifting Structure'!J64),"",'Lifting Structure'!J64)</f>
        <v/>
      </c>
      <c r="K64" s="3" t="str">
        <f t="shared" si="1"/>
        <v/>
      </c>
      <c r="L64" s="3"/>
      <c r="M64" s="3" t="str">
        <f t="shared" si="2"/>
        <v/>
      </c>
      <c r="N64" s="3" t="str">
        <f t="shared" si="3"/>
        <v/>
      </c>
      <c r="O64" s="3"/>
      <c r="P64" s="3" t="str">
        <f t="shared" si="4"/>
        <v/>
      </c>
    </row>
    <row r="65" spans="1:16" x14ac:dyDescent="0.3">
      <c r="A65" s="4">
        <f>'Lifting Structure'!A65</f>
        <v>0</v>
      </c>
      <c r="B65" s="4" t="str">
        <f>IF(ISBLANK('Lifting Structure'!B65),"",'Lifting Structure'!B65)</f>
        <v/>
      </c>
      <c r="C65" s="4" t="str">
        <f>IF(ISBLANK('Lifting Structure'!C65),"",'Lifting Structure'!C65)</f>
        <v/>
      </c>
      <c r="D65" s="10" t="str">
        <f>IF(ISBLANK('Lifting Structure'!D65),"",'Lifting Structure'!D65)</f>
        <v/>
      </c>
      <c r="E65" s="10" t="str">
        <f>IF(ISBLANK('Lifting Structure'!E65),"",'Lifting Structure'!E65)</f>
        <v/>
      </c>
      <c r="F65" s="4" t="str">
        <f>IF(ISBLANK('Lifting Structure'!F64),"",'Lifting Structure'!F64)</f>
        <v/>
      </c>
      <c r="G65" s="4" t="str">
        <f>IF(ISBLANK('Lifting Structure'!G65),"",'Lifting Structure'!G65)</f>
        <v/>
      </c>
      <c r="H65" s="4" t="str">
        <f>IF(ISBLANK('Lifting Structure'!H65),"",'Lifting Structure'!H65)</f>
        <v/>
      </c>
      <c r="I65" s="4" t="str">
        <f>IF(ISBLANK('Lifting Structure'!I65),"",'Lifting Structure'!I65)</f>
        <v/>
      </c>
      <c r="J65" s="4" t="str">
        <f>IF(ISBLANK('Lifting Structure'!J65),"",'Lifting Structure'!J65)</f>
        <v/>
      </c>
      <c r="K65" s="3" t="str">
        <f t="shared" si="1"/>
        <v/>
      </c>
      <c r="L65" s="3"/>
      <c r="M65" s="3" t="str">
        <f t="shared" si="2"/>
        <v/>
      </c>
      <c r="N65" s="3" t="str">
        <f t="shared" si="3"/>
        <v/>
      </c>
      <c r="O65" s="3"/>
      <c r="P65" s="3" t="str">
        <f t="shared" si="4"/>
        <v/>
      </c>
    </row>
    <row r="66" spans="1:16" x14ac:dyDescent="0.3">
      <c r="A66" s="4">
        <f>'Lifting Structure'!A66</f>
        <v>0</v>
      </c>
      <c r="B66" s="4" t="str">
        <f>IF(ISBLANK('Lifting Structure'!B66),"",'Lifting Structure'!B66)</f>
        <v/>
      </c>
      <c r="C66" s="4" t="str">
        <f>IF(ISBLANK('Lifting Structure'!C66),"",'Lifting Structure'!C66)</f>
        <v/>
      </c>
      <c r="D66" s="10" t="str">
        <f>IF(ISBLANK('Lifting Structure'!D66),"",'Lifting Structure'!D66)</f>
        <v/>
      </c>
      <c r="E66" s="10" t="str">
        <f>IF(ISBLANK('Lifting Structure'!E66),"",'Lifting Structure'!E66)</f>
        <v/>
      </c>
      <c r="F66" s="4" t="str">
        <f>IF(ISBLANK('Lifting Structure'!F65),"",'Lifting Structure'!F65)</f>
        <v/>
      </c>
      <c r="G66" s="4" t="str">
        <f>IF(ISBLANK('Lifting Structure'!G66),"",'Lifting Structure'!G66)</f>
        <v/>
      </c>
      <c r="H66" s="4" t="str">
        <f>IF(ISBLANK('Lifting Structure'!H66),"",'Lifting Structure'!H66)</f>
        <v/>
      </c>
      <c r="I66" s="4" t="str">
        <f>IF(ISBLANK('Lifting Structure'!I66),"",'Lifting Structure'!I66)</f>
        <v/>
      </c>
      <c r="J66" s="4" t="str">
        <f>IF(ISBLANK('Lifting Structure'!J66),"",'Lifting Structure'!J66)</f>
        <v/>
      </c>
      <c r="K66" s="3" t="str">
        <f t="shared" si="1"/>
        <v/>
      </c>
      <c r="L66" s="3"/>
      <c r="M66" s="3" t="str">
        <f t="shared" si="2"/>
        <v/>
      </c>
      <c r="N66" s="3" t="str">
        <f t="shared" si="3"/>
        <v/>
      </c>
      <c r="O66" s="3"/>
      <c r="P66" s="3" t="str">
        <f t="shared" si="4"/>
        <v/>
      </c>
    </row>
    <row r="67" spans="1:16" x14ac:dyDescent="0.3">
      <c r="A67" s="4">
        <f>'Lifting Structure'!A67</f>
        <v>0</v>
      </c>
      <c r="B67" s="4" t="str">
        <f>IF(ISBLANK('Lifting Structure'!B67),"",'Lifting Structure'!B67)</f>
        <v/>
      </c>
      <c r="C67" s="4" t="str">
        <f>IF(ISBLANK('Lifting Structure'!C67),"",'Lifting Structure'!C67)</f>
        <v/>
      </c>
      <c r="D67" s="10" t="str">
        <f>IF(ISBLANK('Lifting Structure'!D67),"",'Lifting Structure'!D67)</f>
        <v/>
      </c>
      <c r="E67" s="10" t="str">
        <f>IF(ISBLANK('Lifting Structure'!E67),"",'Lifting Structure'!E67)</f>
        <v/>
      </c>
      <c r="F67" s="4" t="str">
        <f>IF(ISBLANK('Lifting Structure'!F66),"",'Lifting Structure'!F66)</f>
        <v/>
      </c>
      <c r="G67" s="4" t="str">
        <f>IF(ISBLANK('Lifting Structure'!G67),"",'Lifting Structure'!G67)</f>
        <v/>
      </c>
      <c r="H67" s="4" t="str">
        <f>IF(ISBLANK('Lifting Structure'!H67),"",'Lifting Structure'!H67)</f>
        <v/>
      </c>
      <c r="I67" s="4" t="str">
        <f>IF(ISBLANK('Lifting Structure'!I67),"",'Lifting Structure'!I67)</f>
        <v/>
      </c>
      <c r="J67" s="4" t="str">
        <f>IF(ISBLANK('Lifting Structure'!J67),"",'Lifting Structure'!J67)</f>
        <v/>
      </c>
      <c r="K67" s="3" t="str">
        <f t="shared" si="1"/>
        <v/>
      </c>
      <c r="L67" s="3"/>
      <c r="M67" s="3" t="str">
        <f t="shared" si="2"/>
        <v/>
      </c>
      <c r="N67" s="3" t="str">
        <f t="shared" si="3"/>
        <v/>
      </c>
      <c r="O67" s="3"/>
      <c r="P67" s="3" t="str">
        <f t="shared" si="4"/>
        <v/>
      </c>
    </row>
    <row r="68" spans="1:16" x14ac:dyDescent="0.3">
      <c r="A68" s="4">
        <f>'Lifting Structure'!A68</f>
        <v>0</v>
      </c>
      <c r="B68" s="4" t="str">
        <f>IF(ISBLANK('Lifting Structure'!B68),"",'Lifting Structure'!B68)</f>
        <v/>
      </c>
      <c r="C68" s="4" t="str">
        <f>IF(ISBLANK('Lifting Structure'!C68),"",'Lifting Structure'!C68)</f>
        <v/>
      </c>
      <c r="D68" s="10" t="str">
        <f>IF(ISBLANK('Lifting Structure'!D68),"",'Lifting Structure'!D68)</f>
        <v/>
      </c>
      <c r="E68" s="10" t="str">
        <f>IF(ISBLANK('Lifting Structure'!E68),"",'Lifting Structure'!E68)</f>
        <v/>
      </c>
      <c r="F68" s="4" t="str">
        <f>IF(ISBLANK('Lifting Structure'!F67),"",'Lifting Structure'!F67)</f>
        <v/>
      </c>
      <c r="G68" s="4" t="str">
        <f>IF(ISBLANK('Lifting Structure'!G68),"",'Lifting Structure'!G68)</f>
        <v/>
      </c>
      <c r="H68" s="4" t="str">
        <f>IF(ISBLANK('Lifting Structure'!H68),"",'Lifting Structure'!H68)</f>
        <v/>
      </c>
      <c r="I68" s="4" t="str">
        <f>IF(ISBLANK('Lifting Structure'!I68),"",'Lifting Structure'!I68)</f>
        <v/>
      </c>
      <c r="J68" s="4" t="str">
        <f>IF(ISBLANK('Lifting Structure'!J68),"",'Lifting Structure'!J68)</f>
        <v/>
      </c>
      <c r="K68" s="3" t="str">
        <f t="shared" si="1"/>
        <v/>
      </c>
      <c r="L68" s="3"/>
      <c r="M68" s="3" t="str">
        <f t="shared" si="2"/>
        <v/>
      </c>
      <c r="N68" s="3" t="str">
        <f t="shared" si="3"/>
        <v/>
      </c>
      <c r="O68" s="3"/>
      <c r="P68" s="3" t="str">
        <f t="shared" si="4"/>
        <v/>
      </c>
    </row>
    <row r="69" spans="1:16" x14ac:dyDescent="0.3">
      <c r="A69" s="4">
        <f>'Lifting Structure'!A69</f>
        <v>0</v>
      </c>
      <c r="B69" s="4" t="str">
        <f>IF(ISBLANK('Lifting Structure'!B69),"",'Lifting Structure'!B69)</f>
        <v/>
      </c>
      <c r="C69" s="4" t="str">
        <f>IF(ISBLANK('Lifting Structure'!C69),"",'Lifting Structure'!C69)</f>
        <v/>
      </c>
      <c r="D69" s="10" t="str">
        <f>IF(ISBLANK('Lifting Structure'!D69),"",'Lifting Structure'!D69)</f>
        <v/>
      </c>
      <c r="E69" s="10" t="str">
        <f>IF(ISBLANK('Lifting Structure'!E69),"",'Lifting Structure'!E69)</f>
        <v/>
      </c>
      <c r="F69" s="4" t="str">
        <f>IF(ISBLANK('Lifting Structure'!F68),"",'Lifting Structure'!F68)</f>
        <v/>
      </c>
      <c r="G69" s="4" t="str">
        <f>IF(ISBLANK('Lifting Structure'!G69),"",'Lifting Structure'!G69)</f>
        <v/>
      </c>
      <c r="H69" s="4" t="str">
        <f>IF(ISBLANK('Lifting Structure'!H69),"",'Lifting Structure'!H69)</f>
        <v/>
      </c>
      <c r="I69" s="4" t="str">
        <f>IF(ISBLANK('Lifting Structure'!I69),"",'Lifting Structure'!I69)</f>
        <v/>
      </c>
      <c r="J69" s="4" t="str">
        <f>IF(ISBLANK('Lifting Structure'!J69),"",'Lifting Structure'!J69)</f>
        <v/>
      </c>
      <c r="K69" s="3" t="str">
        <f t="shared" si="1"/>
        <v/>
      </c>
      <c r="L69" s="3"/>
      <c r="M69" s="3" t="str">
        <f t="shared" si="2"/>
        <v/>
      </c>
      <c r="N69" s="3" t="str">
        <f t="shared" si="3"/>
        <v/>
      </c>
      <c r="O69" s="3"/>
      <c r="P69" s="3" t="str">
        <f t="shared" si="4"/>
        <v/>
      </c>
    </row>
    <row r="70" spans="1:16" x14ac:dyDescent="0.3">
      <c r="A70" s="4">
        <f>'Lifting Structure'!A70</f>
        <v>0</v>
      </c>
      <c r="B70" s="4" t="str">
        <f>IF(ISBLANK('Lifting Structure'!B70),"",'Lifting Structure'!B70)</f>
        <v/>
      </c>
      <c r="C70" s="4" t="str">
        <f>IF(ISBLANK('Lifting Structure'!C70),"",'Lifting Structure'!C70)</f>
        <v/>
      </c>
      <c r="D70" s="10" t="str">
        <f>IF(ISBLANK('Lifting Structure'!D70),"",'Lifting Structure'!D70)</f>
        <v/>
      </c>
      <c r="E70" s="10" t="str">
        <f>IF(ISBLANK('Lifting Structure'!E70),"",'Lifting Structure'!E70)</f>
        <v/>
      </c>
      <c r="F70" s="4" t="str">
        <f>IF(ISBLANK('Lifting Structure'!F69),"",'Lifting Structure'!F69)</f>
        <v/>
      </c>
      <c r="G70" s="4" t="str">
        <f>IF(ISBLANK('Lifting Structure'!G70),"",'Lifting Structure'!G70)</f>
        <v/>
      </c>
      <c r="H70" s="4" t="str">
        <f>IF(ISBLANK('Lifting Structure'!H70),"",'Lifting Structure'!H70)</f>
        <v/>
      </c>
      <c r="I70" s="4" t="str">
        <f>IF(ISBLANK('Lifting Structure'!I70),"",'Lifting Structure'!I70)</f>
        <v/>
      </c>
      <c r="J70" s="4" t="str">
        <f>IF(ISBLANK('Lifting Structure'!J70),"",'Lifting Structure'!J70)</f>
        <v/>
      </c>
      <c r="K70" s="3" t="str">
        <f t="shared" si="1"/>
        <v/>
      </c>
      <c r="L70" s="3"/>
      <c r="M70" s="3" t="str">
        <f t="shared" si="2"/>
        <v/>
      </c>
      <c r="N70" s="3" t="str">
        <f t="shared" si="3"/>
        <v/>
      </c>
      <c r="O70" s="3"/>
      <c r="P70" s="3" t="str">
        <f t="shared" si="4"/>
        <v/>
      </c>
    </row>
    <row r="71" spans="1:16" x14ac:dyDescent="0.3">
      <c r="A71" s="4">
        <f>'Lifting Structure'!A71</f>
        <v>0</v>
      </c>
      <c r="B71" s="4" t="str">
        <f>IF(ISBLANK('Lifting Structure'!B71),"",'Lifting Structure'!B71)</f>
        <v/>
      </c>
      <c r="C71" s="4" t="str">
        <f>IF(ISBLANK('Lifting Structure'!C71),"",'Lifting Structure'!C71)</f>
        <v/>
      </c>
      <c r="D71" s="10" t="str">
        <f>IF(ISBLANK('Lifting Structure'!D71),"",'Lifting Structure'!D71)</f>
        <v/>
      </c>
      <c r="E71" s="10" t="str">
        <f>IF(ISBLANK('Lifting Structure'!E71),"",'Lifting Structure'!E71)</f>
        <v/>
      </c>
      <c r="F71" s="4" t="str">
        <f>IF(ISBLANK('Lifting Structure'!F70),"",'Lifting Structure'!F70)</f>
        <v/>
      </c>
      <c r="G71" s="4" t="str">
        <f>IF(ISBLANK('Lifting Structure'!G71),"",'Lifting Structure'!G71)</f>
        <v/>
      </c>
      <c r="H71" s="4" t="str">
        <f>IF(ISBLANK('Lifting Structure'!H71),"",'Lifting Structure'!H71)</f>
        <v/>
      </c>
      <c r="I71" s="4" t="str">
        <f>IF(ISBLANK('Lifting Structure'!I71),"",'Lifting Structure'!I71)</f>
        <v/>
      </c>
      <c r="J71" s="4" t="str">
        <f>IF(ISBLANK('Lifting Structure'!J71),"",'Lifting Structure'!J71)</f>
        <v/>
      </c>
      <c r="K71" s="3" t="str">
        <f t="shared" ref="K71:K134" si="5">IFERROR(M70-F71,"")</f>
        <v/>
      </c>
      <c r="L71" s="3"/>
      <c r="M71" s="3" t="str">
        <f t="shared" ref="M71:M134" si="6">IFERROR(K71-H71+L71,"")</f>
        <v/>
      </c>
      <c r="N71" s="3" t="str">
        <f t="shared" ref="N71:N134" si="7">IFERROR(P70-G71,"")</f>
        <v/>
      </c>
      <c r="O71" s="3"/>
      <c r="P71" s="3" t="str">
        <f t="shared" ref="P71:P134" si="8">IFERROR(N71-I71+O71,"")</f>
        <v/>
      </c>
    </row>
    <row r="72" spans="1:16" x14ac:dyDescent="0.3">
      <c r="A72" s="4">
        <f>'Lifting Structure'!A72</f>
        <v>0</v>
      </c>
      <c r="B72" s="4" t="str">
        <f>IF(ISBLANK('Lifting Structure'!B72),"",'Lifting Structure'!B72)</f>
        <v/>
      </c>
      <c r="C72" s="4" t="str">
        <f>IF(ISBLANK('Lifting Structure'!C72),"",'Lifting Structure'!C72)</f>
        <v/>
      </c>
      <c r="D72" s="10" t="str">
        <f>IF(ISBLANK('Lifting Structure'!D72),"",'Lifting Structure'!D72)</f>
        <v/>
      </c>
      <c r="E72" s="10" t="str">
        <f>IF(ISBLANK('Lifting Structure'!E72),"",'Lifting Structure'!E72)</f>
        <v/>
      </c>
      <c r="F72" s="4" t="str">
        <f>IF(ISBLANK('Lifting Structure'!F71),"",'Lifting Structure'!F71)</f>
        <v/>
      </c>
      <c r="G72" s="4" t="str">
        <f>IF(ISBLANK('Lifting Structure'!G72),"",'Lifting Structure'!G72)</f>
        <v/>
      </c>
      <c r="H72" s="4" t="str">
        <f>IF(ISBLANK('Lifting Structure'!H72),"",'Lifting Structure'!H72)</f>
        <v/>
      </c>
      <c r="I72" s="4" t="str">
        <f>IF(ISBLANK('Lifting Structure'!I72),"",'Lifting Structure'!I72)</f>
        <v/>
      </c>
      <c r="J72" s="4" t="str">
        <f>IF(ISBLANK('Lifting Structure'!J72),"",'Lifting Structure'!J72)</f>
        <v/>
      </c>
      <c r="K72" s="3" t="str">
        <f t="shared" si="5"/>
        <v/>
      </c>
      <c r="L72" s="3"/>
      <c r="M72" s="3" t="str">
        <f t="shared" si="6"/>
        <v/>
      </c>
      <c r="N72" s="3" t="str">
        <f t="shared" si="7"/>
        <v/>
      </c>
      <c r="O72" s="3"/>
      <c r="P72" s="3" t="str">
        <f t="shared" si="8"/>
        <v/>
      </c>
    </row>
    <row r="73" spans="1:16" x14ac:dyDescent="0.3">
      <c r="A73" s="4">
        <f>'Lifting Structure'!A73</f>
        <v>0</v>
      </c>
      <c r="B73" s="4" t="str">
        <f>IF(ISBLANK('Lifting Structure'!B73),"",'Lifting Structure'!B73)</f>
        <v/>
      </c>
      <c r="C73" s="4" t="str">
        <f>IF(ISBLANK('Lifting Structure'!C73),"",'Lifting Structure'!C73)</f>
        <v/>
      </c>
      <c r="D73" s="10" t="str">
        <f>IF(ISBLANK('Lifting Structure'!D73),"",'Lifting Structure'!D73)</f>
        <v/>
      </c>
      <c r="E73" s="10" t="str">
        <f>IF(ISBLANK('Lifting Structure'!E73),"",'Lifting Structure'!E73)</f>
        <v/>
      </c>
      <c r="F73" s="4" t="str">
        <f>IF(ISBLANK('Lifting Structure'!F72),"",'Lifting Structure'!F72)</f>
        <v/>
      </c>
      <c r="G73" s="4" t="str">
        <f>IF(ISBLANK('Lifting Structure'!G73),"",'Lifting Structure'!G73)</f>
        <v/>
      </c>
      <c r="H73" s="4" t="str">
        <f>IF(ISBLANK('Lifting Structure'!H73),"",'Lifting Structure'!H73)</f>
        <v/>
      </c>
      <c r="I73" s="4" t="str">
        <f>IF(ISBLANK('Lifting Structure'!I73),"",'Lifting Structure'!I73)</f>
        <v/>
      </c>
      <c r="J73" s="4" t="str">
        <f>IF(ISBLANK('Lifting Structure'!J73),"",'Lifting Structure'!J73)</f>
        <v/>
      </c>
      <c r="K73" s="3" t="str">
        <f t="shared" si="5"/>
        <v/>
      </c>
      <c r="L73" s="3"/>
      <c r="M73" s="3" t="str">
        <f t="shared" si="6"/>
        <v/>
      </c>
      <c r="N73" s="3" t="str">
        <f t="shared" si="7"/>
        <v/>
      </c>
      <c r="O73" s="3"/>
      <c r="P73" s="3" t="str">
        <f t="shared" si="8"/>
        <v/>
      </c>
    </row>
    <row r="74" spans="1:16" x14ac:dyDescent="0.3">
      <c r="A74" s="4">
        <f>'Lifting Structure'!A74</f>
        <v>0</v>
      </c>
      <c r="B74" s="4" t="str">
        <f>IF(ISBLANK('Lifting Structure'!B74),"",'Lifting Structure'!B74)</f>
        <v/>
      </c>
      <c r="C74" s="4" t="str">
        <f>IF(ISBLANK('Lifting Structure'!C74),"",'Lifting Structure'!C74)</f>
        <v/>
      </c>
      <c r="D74" s="10" t="str">
        <f>IF(ISBLANK('Lifting Structure'!D74),"",'Lifting Structure'!D74)</f>
        <v/>
      </c>
      <c r="E74" s="10" t="str">
        <f>IF(ISBLANK('Lifting Structure'!E74),"",'Lifting Structure'!E74)</f>
        <v/>
      </c>
      <c r="F74" s="4" t="str">
        <f>IF(ISBLANK('Lifting Structure'!F73),"",'Lifting Structure'!F73)</f>
        <v/>
      </c>
      <c r="G74" s="4" t="str">
        <f>IF(ISBLANK('Lifting Structure'!G74),"",'Lifting Structure'!G74)</f>
        <v/>
      </c>
      <c r="H74" s="4" t="str">
        <f>IF(ISBLANK('Lifting Structure'!H74),"",'Lifting Structure'!H74)</f>
        <v/>
      </c>
      <c r="I74" s="4" t="str">
        <f>IF(ISBLANK('Lifting Structure'!I74),"",'Lifting Structure'!I74)</f>
        <v/>
      </c>
      <c r="J74" s="4" t="str">
        <f>IF(ISBLANK('Lifting Structure'!J74),"",'Lifting Structure'!J74)</f>
        <v/>
      </c>
      <c r="K74" s="3" t="str">
        <f t="shared" si="5"/>
        <v/>
      </c>
      <c r="L74" s="3"/>
      <c r="M74" s="3" t="str">
        <f t="shared" si="6"/>
        <v/>
      </c>
      <c r="N74" s="3" t="str">
        <f t="shared" si="7"/>
        <v/>
      </c>
      <c r="O74" s="3"/>
      <c r="P74" s="3" t="str">
        <f t="shared" si="8"/>
        <v/>
      </c>
    </row>
    <row r="75" spans="1:16" x14ac:dyDescent="0.3">
      <c r="A75" s="4">
        <f>'Lifting Structure'!A75</f>
        <v>0</v>
      </c>
      <c r="B75" s="4" t="str">
        <f>IF(ISBLANK('Lifting Structure'!B75),"",'Lifting Structure'!B75)</f>
        <v/>
      </c>
      <c r="C75" s="4" t="str">
        <f>IF(ISBLANK('Lifting Structure'!C75),"",'Lifting Structure'!C75)</f>
        <v/>
      </c>
      <c r="D75" s="10" t="str">
        <f>IF(ISBLANK('Lifting Structure'!D75),"",'Lifting Structure'!D75)</f>
        <v/>
      </c>
      <c r="E75" s="10" t="str">
        <f>IF(ISBLANK('Lifting Structure'!E75),"",'Lifting Structure'!E75)</f>
        <v/>
      </c>
      <c r="F75" s="4" t="str">
        <f>IF(ISBLANK('Lifting Structure'!F74),"",'Lifting Structure'!F74)</f>
        <v/>
      </c>
      <c r="G75" s="4" t="str">
        <f>IF(ISBLANK('Lifting Structure'!G75),"",'Lifting Structure'!G75)</f>
        <v/>
      </c>
      <c r="H75" s="4" t="str">
        <f>IF(ISBLANK('Lifting Structure'!H75),"",'Lifting Structure'!H75)</f>
        <v/>
      </c>
      <c r="I75" s="4" t="str">
        <f>IF(ISBLANK('Lifting Structure'!I75),"",'Lifting Structure'!I75)</f>
        <v/>
      </c>
      <c r="J75" s="4" t="str">
        <f>IF(ISBLANK('Lifting Structure'!J75),"",'Lifting Structure'!J75)</f>
        <v/>
      </c>
      <c r="K75" s="3" t="str">
        <f t="shared" si="5"/>
        <v/>
      </c>
      <c r="L75" s="3"/>
      <c r="M75" s="3" t="str">
        <f t="shared" si="6"/>
        <v/>
      </c>
      <c r="N75" s="3" t="str">
        <f t="shared" si="7"/>
        <v/>
      </c>
      <c r="O75" s="3"/>
      <c r="P75" s="3" t="str">
        <f t="shared" si="8"/>
        <v/>
      </c>
    </row>
    <row r="76" spans="1:16" x14ac:dyDescent="0.3">
      <c r="A76" s="4">
        <f>'Lifting Structure'!A76</f>
        <v>0</v>
      </c>
      <c r="B76" s="4" t="str">
        <f>IF(ISBLANK('Lifting Structure'!B76),"",'Lifting Structure'!B76)</f>
        <v/>
      </c>
      <c r="C76" s="4" t="str">
        <f>IF(ISBLANK('Lifting Structure'!C76),"",'Lifting Structure'!C76)</f>
        <v/>
      </c>
      <c r="D76" s="10" t="str">
        <f>IF(ISBLANK('Lifting Structure'!D76),"",'Lifting Structure'!D76)</f>
        <v/>
      </c>
      <c r="E76" s="10" t="str">
        <f>IF(ISBLANK('Lifting Structure'!E76),"",'Lifting Structure'!E76)</f>
        <v/>
      </c>
      <c r="F76" s="4" t="str">
        <f>IF(ISBLANK('Lifting Structure'!F75),"",'Lifting Structure'!F75)</f>
        <v/>
      </c>
      <c r="G76" s="4" t="str">
        <f>IF(ISBLANK('Lifting Structure'!G76),"",'Lifting Structure'!G76)</f>
        <v/>
      </c>
      <c r="H76" s="4" t="str">
        <f>IF(ISBLANK('Lifting Structure'!H76),"",'Lifting Structure'!H76)</f>
        <v/>
      </c>
      <c r="I76" s="4" t="str">
        <f>IF(ISBLANK('Lifting Structure'!I76),"",'Lifting Structure'!I76)</f>
        <v/>
      </c>
      <c r="J76" s="4" t="str">
        <f>IF(ISBLANK('Lifting Structure'!J76),"",'Lifting Structure'!J76)</f>
        <v/>
      </c>
      <c r="K76" s="3" t="str">
        <f t="shared" si="5"/>
        <v/>
      </c>
      <c r="L76" s="3"/>
      <c r="M76" s="3" t="str">
        <f t="shared" si="6"/>
        <v/>
      </c>
      <c r="N76" s="3" t="str">
        <f t="shared" si="7"/>
        <v/>
      </c>
      <c r="O76" s="3"/>
      <c r="P76" s="3" t="str">
        <f t="shared" si="8"/>
        <v/>
      </c>
    </row>
    <row r="77" spans="1:16" x14ac:dyDescent="0.3">
      <c r="A77" s="4">
        <f>'Lifting Structure'!A77</f>
        <v>0</v>
      </c>
      <c r="B77" s="4" t="str">
        <f>IF(ISBLANK('Lifting Structure'!B77),"",'Lifting Structure'!B77)</f>
        <v/>
      </c>
      <c r="C77" s="4" t="str">
        <f>IF(ISBLANK('Lifting Structure'!C77),"",'Lifting Structure'!C77)</f>
        <v/>
      </c>
      <c r="D77" s="10" t="str">
        <f>IF(ISBLANK('Lifting Structure'!D77),"",'Lifting Structure'!D77)</f>
        <v/>
      </c>
      <c r="E77" s="10" t="str">
        <f>IF(ISBLANK('Lifting Structure'!E77),"",'Lifting Structure'!E77)</f>
        <v/>
      </c>
      <c r="F77" s="4" t="str">
        <f>IF(ISBLANK('Lifting Structure'!F76),"",'Lifting Structure'!F76)</f>
        <v/>
      </c>
      <c r="G77" s="4" t="str">
        <f>IF(ISBLANK('Lifting Structure'!G77),"",'Lifting Structure'!G77)</f>
        <v/>
      </c>
      <c r="H77" s="4" t="str">
        <f>IF(ISBLANK('Lifting Structure'!H77),"",'Lifting Structure'!H77)</f>
        <v/>
      </c>
      <c r="I77" s="4" t="str">
        <f>IF(ISBLANK('Lifting Structure'!I77),"",'Lifting Structure'!I77)</f>
        <v/>
      </c>
      <c r="J77" s="4" t="str">
        <f>IF(ISBLANK('Lifting Structure'!J77),"",'Lifting Structure'!J77)</f>
        <v/>
      </c>
      <c r="K77" s="3" t="str">
        <f t="shared" si="5"/>
        <v/>
      </c>
      <c r="L77" s="3"/>
      <c r="M77" s="3" t="str">
        <f t="shared" si="6"/>
        <v/>
      </c>
      <c r="N77" s="3" t="str">
        <f t="shared" si="7"/>
        <v/>
      </c>
      <c r="O77" s="3"/>
      <c r="P77" s="3" t="str">
        <f t="shared" si="8"/>
        <v/>
      </c>
    </row>
    <row r="78" spans="1:16" x14ac:dyDescent="0.3">
      <c r="A78" s="4">
        <f>'Lifting Structure'!A78</f>
        <v>0</v>
      </c>
      <c r="B78" s="4" t="str">
        <f>IF(ISBLANK('Lifting Structure'!B78),"",'Lifting Structure'!B78)</f>
        <v/>
      </c>
      <c r="C78" s="4" t="str">
        <f>IF(ISBLANK('Lifting Structure'!C78),"",'Lifting Structure'!C78)</f>
        <v/>
      </c>
      <c r="D78" s="10" t="str">
        <f>IF(ISBLANK('Lifting Structure'!D78),"",'Lifting Structure'!D78)</f>
        <v/>
      </c>
      <c r="E78" s="10" t="str">
        <f>IF(ISBLANK('Lifting Structure'!E78),"",'Lifting Structure'!E78)</f>
        <v/>
      </c>
      <c r="F78" s="4" t="str">
        <f>IF(ISBLANK('Lifting Structure'!F77),"",'Lifting Structure'!F77)</f>
        <v/>
      </c>
      <c r="G78" s="4" t="str">
        <f>IF(ISBLANK('Lifting Structure'!G78),"",'Lifting Structure'!G78)</f>
        <v/>
      </c>
      <c r="H78" s="4" t="str">
        <f>IF(ISBLANK('Lifting Structure'!H78),"",'Lifting Structure'!H78)</f>
        <v/>
      </c>
      <c r="I78" s="4" t="str">
        <f>IF(ISBLANK('Lifting Structure'!I78),"",'Lifting Structure'!I78)</f>
        <v/>
      </c>
      <c r="J78" s="4" t="str">
        <f>IF(ISBLANK('Lifting Structure'!J78),"",'Lifting Structure'!J78)</f>
        <v/>
      </c>
      <c r="K78" s="3" t="str">
        <f t="shared" si="5"/>
        <v/>
      </c>
      <c r="L78" s="3"/>
      <c r="M78" s="3" t="str">
        <f t="shared" si="6"/>
        <v/>
      </c>
      <c r="N78" s="3" t="str">
        <f t="shared" si="7"/>
        <v/>
      </c>
      <c r="O78" s="3"/>
      <c r="P78" s="3" t="str">
        <f t="shared" si="8"/>
        <v/>
      </c>
    </row>
    <row r="79" spans="1:16" x14ac:dyDescent="0.3">
      <c r="A79" s="4">
        <f>'Lifting Structure'!A79</f>
        <v>0</v>
      </c>
      <c r="B79" s="4" t="str">
        <f>IF(ISBLANK('Lifting Structure'!B79),"",'Lifting Structure'!B79)</f>
        <v/>
      </c>
      <c r="C79" s="4" t="str">
        <f>IF(ISBLANK('Lifting Structure'!C79),"",'Lifting Structure'!C79)</f>
        <v/>
      </c>
      <c r="D79" s="10" t="str">
        <f>IF(ISBLANK('Lifting Structure'!D79),"",'Lifting Structure'!D79)</f>
        <v/>
      </c>
      <c r="E79" s="10" t="str">
        <f>IF(ISBLANK('Lifting Structure'!E79),"",'Lifting Structure'!E79)</f>
        <v/>
      </c>
      <c r="F79" s="4" t="str">
        <f>IF(ISBLANK('Lifting Structure'!F78),"",'Lifting Structure'!F78)</f>
        <v/>
      </c>
      <c r="G79" s="4" t="str">
        <f>IF(ISBLANK('Lifting Structure'!G79),"",'Lifting Structure'!G79)</f>
        <v/>
      </c>
      <c r="H79" s="4" t="str">
        <f>IF(ISBLANK('Lifting Structure'!H79),"",'Lifting Structure'!H79)</f>
        <v/>
      </c>
      <c r="I79" s="4" t="str">
        <f>IF(ISBLANK('Lifting Structure'!I79),"",'Lifting Structure'!I79)</f>
        <v/>
      </c>
      <c r="J79" s="4" t="str">
        <f>IF(ISBLANK('Lifting Structure'!J79),"",'Lifting Structure'!J79)</f>
        <v/>
      </c>
      <c r="K79" s="3" t="str">
        <f t="shared" si="5"/>
        <v/>
      </c>
      <c r="L79" s="3"/>
      <c r="M79" s="3" t="str">
        <f t="shared" si="6"/>
        <v/>
      </c>
      <c r="N79" s="3" t="str">
        <f t="shared" si="7"/>
        <v/>
      </c>
      <c r="O79" s="3"/>
      <c r="P79" s="3" t="str">
        <f t="shared" si="8"/>
        <v/>
      </c>
    </row>
    <row r="80" spans="1:16" x14ac:dyDescent="0.3">
      <c r="A80" s="4">
        <f>'Lifting Structure'!A80</f>
        <v>0</v>
      </c>
      <c r="B80" s="4" t="str">
        <f>IF(ISBLANK('Lifting Structure'!B80),"",'Lifting Structure'!B80)</f>
        <v/>
      </c>
      <c r="C80" s="4" t="str">
        <f>IF(ISBLANK('Lifting Structure'!C80),"",'Lifting Structure'!C80)</f>
        <v/>
      </c>
      <c r="D80" s="10" t="str">
        <f>IF(ISBLANK('Lifting Structure'!D80),"",'Lifting Structure'!D80)</f>
        <v/>
      </c>
      <c r="E80" s="10" t="str">
        <f>IF(ISBLANK('Lifting Structure'!E80),"",'Lifting Structure'!E80)</f>
        <v/>
      </c>
      <c r="F80" s="4" t="str">
        <f>IF(ISBLANK('Lifting Structure'!F79),"",'Lifting Structure'!F79)</f>
        <v/>
      </c>
      <c r="G80" s="4" t="str">
        <f>IF(ISBLANK('Lifting Structure'!G80),"",'Lifting Structure'!G80)</f>
        <v/>
      </c>
      <c r="H80" s="4" t="str">
        <f>IF(ISBLANK('Lifting Structure'!H80),"",'Lifting Structure'!H80)</f>
        <v/>
      </c>
      <c r="I80" s="4" t="str">
        <f>IF(ISBLANK('Lifting Structure'!I80),"",'Lifting Structure'!I80)</f>
        <v/>
      </c>
      <c r="J80" s="4" t="str">
        <f>IF(ISBLANK('Lifting Structure'!J80),"",'Lifting Structure'!J80)</f>
        <v/>
      </c>
      <c r="K80" s="3" t="str">
        <f t="shared" si="5"/>
        <v/>
      </c>
      <c r="L80" s="3"/>
      <c r="M80" s="3" t="str">
        <f t="shared" si="6"/>
        <v/>
      </c>
      <c r="N80" s="3" t="str">
        <f t="shared" si="7"/>
        <v/>
      </c>
      <c r="O80" s="3"/>
      <c r="P80" s="3" t="str">
        <f t="shared" si="8"/>
        <v/>
      </c>
    </row>
    <row r="81" spans="1:16" x14ac:dyDescent="0.3">
      <c r="A81" s="4">
        <f>'Lifting Structure'!A81</f>
        <v>0</v>
      </c>
      <c r="B81" s="4" t="str">
        <f>IF(ISBLANK('Lifting Structure'!B81),"",'Lifting Structure'!B81)</f>
        <v/>
      </c>
      <c r="C81" s="4" t="str">
        <f>IF(ISBLANK('Lifting Structure'!C81),"",'Lifting Structure'!C81)</f>
        <v/>
      </c>
      <c r="D81" s="10" t="str">
        <f>IF(ISBLANK('Lifting Structure'!D81),"",'Lifting Structure'!D81)</f>
        <v/>
      </c>
      <c r="E81" s="10" t="str">
        <f>IF(ISBLANK('Lifting Structure'!E81),"",'Lifting Structure'!E81)</f>
        <v/>
      </c>
      <c r="F81" s="4" t="str">
        <f>IF(ISBLANK('Lifting Structure'!F80),"",'Lifting Structure'!F80)</f>
        <v/>
      </c>
      <c r="G81" s="4" t="str">
        <f>IF(ISBLANK('Lifting Structure'!G81),"",'Lifting Structure'!G81)</f>
        <v/>
      </c>
      <c r="H81" s="4" t="str">
        <f>IF(ISBLANK('Lifting Structure'!H81),"",'Lifting Structure'!H81)</f>
        <v/>
      </c>
      <c r="I81" s="4" t="str">
        <f>IF(ISBLANK('Lifting Structure'!I81),"",'Lifting Structure'!I81)</f>
        <v/>
      </c>
      <c r="J81" s="4" t="str">
        <f>IF(ISBLANK('Lifting Structure'!J81),"",'Lifting Structure'!J81)</f>
        <v/>
      </c>
      <c r="K81" s="3" t="str">
        <f t="shared" si="5"/>
        <v/>
      </c>
      <c r="L81" s="3"/>
      <c r="M81" s="3" t="str">
        <f t="shared" si="6"/>
        <v/>
      </c>
      <c r="N81" s="3" t="str">
        <f t="shared" si="7"/>
        <v/>
      </c>
      <c r="O81" s="3"/>
      <c r="P81" s="3" t="str">
        <f t="shared" si="8"/>
        <v/>
      </c>
    </row>
    <row r="82" spans="1:16" x14ac:dyDescent="0.3">
      <c r="A82" s="4">
        <f>'Lifting Structure'!A82</f>
        <v>0</v>
      </c>
      <c r="B82" s="4" t="str">
        <f>IF(ISBLANK('Lifting Structure'!B82),"",'Lifting Structure'!B82)</f>
        <v/>
      </c>
      <c r="C82" s="4" t="str">
        <f>IF(ISBLANK('Lifting Structure'!C82),"",'Lifting Structure'!C82)</f>
        <v/>
      </c>
      <c r="D82" s="10" t="str">
        <f>IF(ISBLANK('Lifting Structure'!D82),"",'Lifting Structure'!D82)</f>
        <v/>
      </c>
      <c r="E82" s="10" t="str">
        <f>IF(ISBLANK('Lifting Structure'!E82),"",'Lifting Structure'!E82)</f>
        <v/>
      </c>
      <c r="F82" s="4" t="str">
        <f>IF(ISBLANK('Lifting Structure'!F81),"",'Lifting Structure'!F81)</f>
        <v/>
      </c>
      <c r="G82" s="4" t="str">
        <f>IF(ISBLANK('Lifting Structure'!G82),"",'Lifting Structure'!G82)</f>
        <v/>
      </c>
      <c r="H82" s="4" t="str">
        <f>IF(ISBLANK('Lifting Structure'!H82),"",'Lifting Structure'!H82)</f>
        <v/>
      </c>
      <c r="I82" s="4" t="str">
        <f>IF(ISBLANK('Lifting Structure'!I82),"",'Lifting Structure'!I82)</f>
        <v/>
      </c>
      <c r="J82" s="4" t="str">
        <f>IF(ISBLANK('Lifting Structure'!J82),"",'Lifting Structure'!J82)</f>
        <v/>
      </c>
      <c r="K82" s="3" t="str">
        <f t="shared" si="5"/>
        <v/>
      </c>
      <c r="L82" s="3"/>
      <c r="M82" s="3" t="str">
        <f t="shared" si="6"/>
        <v/>
      </c>
      <c r="N82" s="3" t="str">
        <f t="shared" si="7"/>
        <v/>
      </c>
      <c r="O82" s="3"/>
      <c r="P82" s="3" t="str">
        <f t="shared" si="8"/>
        <v/>
      </c>
    </row>
    <row r="83" spans="1:16" x14ac:dyDescent="0.3">
      <c r="A83" s="4">
        <f>'Lifting Structure'!A83</f>
        <v>0</v>
      </c>
      <c r="B83" s="4" t="str">
        <f>IF(ISBLANK('Lifting Structure'!B83),"",'Lifting Structure'!B83)</f>
        <v/>
      </c>
      <c r="C83" s="4" t="str">
        <f>IF(ISBLANK('Lifting Structure'!C83),"",'Lifting Structure'!C83)</f>
        <v/>
      </c>
      <c r="D83" s="10" t="str">
        <f>IF(ISBLANK('Lifting Structure'!D83),"",'Lifting Structure'!D83)</f>
        <v/>
      </c>
      <c r="E83" s="10" t="str">
        <f>IF(ISBLANK('Lifting Structure'!E83),"",'Lifting Structure'!E83)</f>
        <v/>
      </c>
      <c r="F83" s="4" t="str">
        <f>IF(ISBLANK('Lifting Structure'!F82),"",'Lifting Structure'!F82)</f>
        <v/>
      </c>
      <c r="G83" s="4" t="str">
        <f>IF(ISBLANK('Lifting Structure'!G83),"",'Lifting Structure'!G83)</f>
        <v/>
      </c>
      <c r="H83" s="4" t="str">
        <f>IF(ISBLANK('Lifting Structure'!H83),"",'Lifting Structure'!H83)</f>
        <v/>
      </c>
      <c r="I83" s="4" t="str">
        <f>IF(ISBLANK('Lifting Structure'!I83),"",'Lifting Structure'!I83)</f>
        <v/>
      </c>
      <c r="J83" s="4" t="str">
        <f>IF(ISBLANK('Lifting Structure'!J83),"",'Lifting Structure'!J83)</f>
        <v/>
      </c>
      <c r="K83" s="3" t="str">
        <f t="shared" si="5"/>
        <v/>
      </c>
      <c r="L83" s="3"/>
      <c r="M83" s="3" t="str">
        <f t="shared" si="6"/>
        <v/>
      </c>
      <c r="N83" s="3" t="str">
        <f t="shared" si="7"/>
        <v/>
      </c>
      <c r="O83" s="3"/>
      <c r="P83" s="3" t="str">
        <f t="shared" si="8"/>
        <v/>
      </c>
    </row>
    <row r="84" spans="1:16" x14ac:dyDescent="0.3">
      <c r="A84" s="4">
        <f>'Lifting Structure'!A84</f>
        <v>0</v>
      </c>
      <c r="B84" s="4" t="str">
        <f>IF(ISBLANK('Lifting Structure'!B84),"",'Lifting Structure'!B84)</f>
        <v/>
      </c>
      <c r="C84" s="4" t="str">
        <f>IF(ISBLANK('Lifting Structure'!C84),"",'Lifting Structure'!C84)</f>
        <v/>
      </c>
      <c r="D84" s="10" t="str">
        <f>IF(ISBLANK('Lifting Structure'!D84),"",'Lifting Structure'!D84)</f>
        <v/>
      </c>
      <c r="E84" s="10" t="str">
        <f>IF(ISBLANK('Lifting Structure'!E84),"",'Lifting Structure'!E84)</f>
        <v/>
      </c>
      <c r="F84" s="4" t="str">
        <f>IF(ISBLANK('Lifting Structure'!F83),"",'Lifting Structure'!F83)</f>
        <v/>
      </c>
      <c r="G84" s="4" t="str">
        <f>IF(ISBLANK('Lifting Structure'!G84),"",'Lifting Structure'!G84)</f>
        <v/>
      </c>
      <c r="H84" s="4" t="str">
        <f>IF(ISBLANK('Lifting Structure'!H84),"",'Lifting Structure'!H84)</f>
        <v/>
      </c>
      <c r="I84" s="4" t="str">
        <f>IF(ISBLANK('Lifting Structure'!I84),"",'Lifting Structure'!I84)</f>
        <v/>
      </c>
      <c r="J84" s="4" t="str">
        <f>IF(ISBLANK('Lifting Structure'!J84),"",'Lifting Structure'!J84)</f>
        <v/>
      </c>
      <c r="K84" s="3" t="str">
        <f t="shared" si="5"/>
        <v/>
      </c>
      <c r="L84" s="3"/>
      <c r="M84" s="3" t="str">
        <f t="shared" si="6"/>
        <v/>
      </c>
      <c r="N84" s="3" t="str">
        <f t="shared" si="7"/>
        <v/>
      </c>
      <c r="O84" s="3"/>
      <c r="P84" s="3" t="str">
        <f t="shared" si="8"/>
        <v/>
      </c>
    </row>
    <row r="85" spans="1:16" x14ac:dyDescent="0.3">
      <c r="A85" s="4">
        <f>'Lifting Structure'!A85</f>
        <v>0</v>
      </c>
      <c r="B85" s="4" t="str">
        <f>IF(ISBLANK('Lifting Structure'!B85),"",'Lifting Structure'!B85)</f>
        <v/>
      </c>
      <c r="C85" s="4" t="str">
        <f>IF(ISBLANK('Lifting Structure'!C85),"",'Lifting Structure'!C85)</f>
        <v/>
      </c>
      <c r="D85" s="10" t="str">
        <f>IF(ISBLANK('Lifting Structure'!D85),"",'Lifting Structure'!D85)</f>
        <v/>
      </c>
      <c r="E85" s="10" t="str">
        <f>IF(ISBLANK('Lifting Structure'!E85),"",'Lifting Structure'!E85)</f>
        <v/>
      </c>
      <c r="F85" s="4" t="str">
        <f>IF(ISBLANK('Lifting Structure'!F84),"",'Lifting Structure'!F84)</f>
        <v/>
      </c>
      <c r="G85" s="4" t="str">
        <f>IF(ISBLANK('Lifting Structure'!G85),"",'Lifting Structure'!G85)</f>
        <v/>
      </c>
      <c r="H85" s="4" t="str">
        <f>IF(ISBLANK('Lifting Structure'!H85),"",'Lifting Structure'!H85)</f>
        <v/>
      </c>
      <c r="I85" s="4" t="str">
        <f>IF(ISBLANK('Lifting Structure'!I85),"",'Lifting Structure'!I85)</f>
        <v/>
      </c>
      <c r="J85" s="4" t="str">
        <f>IF(ISBLANK('Lifting Structure'!J85),"",'Lifting Structure'!J85)</f>
        <v/>
      </c>
      <c r="K85" s="3" t="str">
        <f t="shared" si="5"/>
        <v/>
      </c>
      <c r="L85" s="3"/>
      <c r="M85" s="3" t="str">
        <f t="shared" si="6"/>
        <v/>
      </c>
      <c r="N85" s="3" t="str">
        <f t="shared" si="7"/>
        <v/>
      </c>
      <c r="O85" s="3"/>
      <c r="P85" s="3" t="str">
        <f t="shared" si="8"/>
        <v/>
      </c>
    </row>
    <row r="86" spans="1:16" x14ac:dyDescent="0.3">
      <c r="A86" s="4">
        <f>'Lifting Structure'!A86</f>
        <v>0</v>
      </c>
      <c r="B86" s="4" t="str">
        <f>IF(ISBLANK('Lifting Structure'!B86),"",'Lifting Structure'!B86)</f>
        <v/>
      </c>
      <c r="C86" s="4" t="str">
        <f>IF(ISBLANK('Lifting Structure'!C86),"",'Lifting Structure'!C86)</f>
        <v/>
      </c>
      <c r="D86" s="10" t="str">
        <f>IF(ISBLANK('Lifting Structure'!D86),"",'Lifting Structure'!D86)</f>
        <v/>
      </c>
      <c r="E86" s="10" t="str">
        <f>IF(ISBLANK('Lifting Structure'!E86),"",'Lifting Structure'!E86)</f>
        <v/>
      </c>
      <c r="F86" s="4" t="str">
        <f>IF(ISBLANK('Lifting Structure'!F85),"",'Lifting Structure'!F85)</f>
        <v/>
      </c>
      <c r="G86" s="4" t="str">
        <f>IF(ISBLANK('Lifting Structure'!G86),"",'Lifting Structure'!G86)</f>
        <v/>
      </c>
      <c r="H86" s="4" t="str">
        <f>IF(ISBLANK('Lifting Structure'!H86),"",'Lifting Structure'!H86)</f>
        <v/>
      </c>
      <c r="I86" s="4" t="str">
        <f>IF(ISBLANK('Lifting Structure'!I86),"",'Lifting Structure'!I86)</f>
        <v/>
      </c>
      <c r="J86" s="4" t="str">
        <f>IF(ISBLANK('Lifting Structure'!J86),"",'Lifting Structure'!J86)</f>
        <v/>
      </c>
      <c r="K86" s="3" t="str">
        <f t="shared" si="5"/>
        <v/>
      </c>
      <c r="L86" s="3"/>
      <c r="M86" s="3" t="str">
        <f t="shared" si="6"/>
        <v/>
      </c>
      <c r="N86" s="3" t="str">
        <f t="shared" si="7"/>
        <v/>
      </c>
      <c r="O86" s="3"/>
      <c r="P86" s="3" t="str">
        <f t="shared" si="8"/>
        <v/>
      </c>
    </row>
    <row r="87" spans="1:16" x14ac:dyDescent="0.3">
      <c r="A87" s="4">
        <f>'Lifting Structure'!A87</f>
        <v>0</v>
      </c>
      <c r="B87" s="4" t="str">
        <f>IF(ISBLANK('Lifting Structure'!B87),"",'Lifting Structure'!B87)</f>
        <v/>
      </c>
      <c r="C87" s="4" t="str">
        <f>IF(ISBLANK('Lifting Structure'!C87),"",'Lifting Structure'!C87)</f>
        <v/>
      </c>
      <c r="D87" s="10" t="str">
        <f>IF(ISBLANK('Lifting Structure'!D87),"",'Lifting Structure'!D87)</f>
        <v/>
      </c>
      <c r="E87" s="10" t="str">
        <f>IF(ISBLANK('Lifting Structure'!E87),"",'Lifting Structure'!E87)</f>
        <v/>
      </c>
      <c r="F87" s="4" t="str">
        <f>IF(ISBLANK('Lifting Structure'!F86),"",'Lifting Structure'!F86)</f>
        <v/>
      </c>
      <c r="G87" s="4" t="str">
        <f>IF(ISBLANK('Lifting Structure'!G87),"",'Lifting Structure'!G87)</f>
        <v/>
      </c>
      <c r="H87" s="4" t="str">
        <f>IF(ISBLANK('Lifting Structure'!H87),"",'Lifting Structure'!H87)</f>
        <v/>
      </c>
      <c r="I87" s="4" t="str">
        <f>IF(ISBLANK('Lifting Structure'!I87),"",'Lifting Structure'!I87)</f>
        <v/>
      </c>
      <c r="J87" s="4" t="str">
        <f>IF(ISBLANK('Lifting Structure'!J87),"",'Lifting Structure'!J87)</f>
        <v/>
      </c>
      <c r="K87" s="3" t="str">
        <f t="shared" si="5"/>
        <v/>
      </c>
      <c r="L87" s="3"/>
      <c r="M87" s="3" t="str">
        <f t="shared" si="6"/>
        <v/>
      </c>
      <c r="N87" s="3" t="str">
        <f t="shared" si="7"/>
        <v/>
      </c>
      <c r="O87" s="3"/>
      <c r="P87" s="3" t="str">
        <f t="shared" si="8"/>
        <v/>
      </c>
    </row>
    <row r="88" spans="1:16" x14ac:dyDescent="0.3">
      <c r="A88" s="4">
        <f>'Lifting Structure'!A88</f>
        <v>0</v>
      </c>
      <c r="B88" s="4" t="str">
        <f>IF(ISBLANK('Lifting Structure'!B88),"",'Lifting Structure'!B88)</f>
        <v/>
      </c>
      <c r="C88" s="4" t="str">
        <f>IF(ISBLANK('Lifting Structure'!C88),"",'Lifting Structure'!C88)</f>
        <v/>
      </c>
      <c r="D88" s="10" t="str">
        <f>IF(ISBLANK('Lifting Structure'!D88),"",'Lifting Structure'!D88)</f>
        <v/>
      </c>
      <c r="E88" s="10" t="str">
        <f>IF(ISBLANK('Lifting Structure'!E88),"",'Lifting Structure'!E88)</f>
        <v/>
      </c>
      <c r="F88" s="4" t="str">
        <f>IF(ISBLANK('Lifting Structure'!F87),"",'Lifting Structure'!F87)</f>
        <v/>
      </c>
      <c r="G88" s="4" t="str">
        <f>IF(ISBLANK('Lifting Structure'!G88),"",'Lifting Structure'!G88)</f>
        <v/>
      </c>
      <c r="H88" s="4" t="str">
        <f>IF(ISBLANK('Lifting Structure'!H88),"",'Lifting Structure'!H88)</f>
        <v/>
      </c>
      <c r="I88" s="4" t="str">
        <f>IF(ISBLANK('Lifting Structure'!I88),"",'Lifting Structure'!I88)</f>
        <v/>
      </c>
      <c r="J88" s="4" t="str">
        <f>IF(ISBLANK('Lifting Structure'!J88),"",'Lifting Structure'!J88)</f>
        <v/>
      </c>
      <c r="K88" s="3" t="str">
        <f t="shared" si="5"/>
        <v/>
      </c>
      <c r="L88" s="3"/>
      <c r="M88" s="3" t="str">
        <f t="shared" si="6"/>
        <v/>
      </c>
      <c r="N88" s="3" t="str">
        <f t="shared" si="7"/>
        <v/>
      </c>
      <c r="O88" s="3"/>
      <c r="P88" s="3" t="str">
        <f t="shared" si="8"/>
        <v/>
      </c>
    </row>
    <row r="89" spans="1:16" x14ac:dyDescent="0.3">
      <c r="A89" s="4">
        <f>'Lifting Structure'!A89</f>
        <v>0</v>
      </c>
      <c r="B89" s="4" t="str">
        <f>IF(ISBLANK('Lifting Structure'!B89),"",'Lifting Structure'!B89)</f>
        <v/>
      </c>
      <c r="C89" s="4" t="str">
        <f>IF(ISBLANK('Lifting Structure'!C89),"",'Lifting Structure'!C89)</f>
        <v/>
      </c>
      <c r="D89" s="10" t="str">
        <f>IF(ISBLANK('Lifting Structure'!D89),"",'Lifting Structure'!D89)</f>
        <v/>
      </c>
      <c r="E89" s="10" t="str">
        <f>IF(ISBLANK('Lifting Structure'!E89),"",'Lifting Structure'!E89)</f>
        <v/>
      </c>
      <c r="F89" s="4" t="str">
        <f>IF(ISBLANK('Lifting Structure'!F88),"",'Lifting Structure'!F88)</f>
        <v/>
      </c>
      <c r="G89" s="4" t="str">
        <f>IF(ISBLANK('Lifting Structure'!G89),"",'Lifting Structure'!G89)</f>
        <v/>
      </c>
      <c r="H89" s="4" t="str">
        <f>IF(ISBLANK('Lifting Structure'!H89),"",'Lifting Structure'!H89)</f>
        <v/>
      </c>
      <c r="I89" s="4" t="str">
        <f>IF(ISBLANK('Lifting Structure'!I89),"",'Lifting Structure'!I89)</f>
        <v/>
      </c>
      <c r="J89" s="4" t="str">
        <f>IF(ISBLANK('Lifting Structure'!J89),"",'Lifting Structure'!J89)</f>
        <v/>
      </c>
      <c r="K89" s="3" t="str">
        <f t="shared" si="5"/>
        <v/>
      </c>
      <c r="L89" s="3"/>
      <c r="M89" s="3" t="str">
        <f t="shared" si="6"/>
        <v/>
      </c>
      <c r="N89" s="3" t="str">
        <f t="shared" si="7"/>
        <v/>
      </c>
      <c r="O89" s="3"/>
      <c r="P89" s="3" t="str">
        <f t="shared" si="8"/>
        <v/>
      </c>
    </row>
    <row r="90" spans="1:16" x14ac:dyDescent="0.3">
      <c r="A90" s="4">
        <f>'Lifting Structure'!A90</f>
        <v>0</v>
      </c>
      <c r="B90" s="4" t="str">
        <f>IF(ISBLANK('Lifting Structure'!B90),"",'Lifting Structure'!B90)</f>
        <v/>
      </c>
      <c r="C90" s="4" t="str">
        <f>IF(ISBLANK('Lifting Structure'!C90),"",'Lifting Structure'!C90)</f>
        <v/>
      </c>
      <c r="D90" s="10" t="str">
        <f>IF(ISBLANK('Lifting Structure'!D90),"",'Lifting Structure'!D90)</f>
        <v/>
      </c>
      <c r="E90" s="10" t="str">
        <f>IF(ISBLANK('Lifting Structure'!E90),"",'Lifting Structure'!E90)</f>
        <v/>
      </c>
      <c r="F90" s="4" t="str">
        <f>IF(ISBLANK('Lifting Structure'!F89),"",'Lifting Structure'!F89)</f>
        <v/>
      </c>
      <c r="G90" s="4" t="str">
        <f>IF(ISBLANK('Lifting Structure'!G90),"",'Lifting Structure'!G90)</f>
        <v/>
      </c>
      <c r="H90" s="4" t="str">
        <f>IF(ISBLANK('Lifting Structure'!H90),"",'Lifting Structure'!H90)</f>
        <v/>
      </c>
      <c r="I90" s="4" t="str">
        <f>IF(ISBLANK('Lifting Structure'!I90),"",'Lifting Structure'!I90)</f>
        <v/>
      </c>
      <c r="J90" s="4" t="str">
        <f>IF(ISBLANK('Lifting Structure'!J90),"",'Lifting Structure'!J90)</f>
        <v/>
      </c>
      <c r="K90" s="3" t="str">
        <f t="shared" si="5"/>
        <v/>
      </c>
      <c r="L90" s="3"/>
      <c r="M90" s="3" t="str">
        <f t="shared" si="6"/>
        <v/>
      </c>
      <c r="N90" s="3" t="str">
        <f t="shared" si="7"/>
        <v/>
      </c>
      <c r="O90" s="3"/>
      <c r="P90" s="3" t="str">
        <f t="shared" si="8"/>
        <v/>
      </c>
    </row>
    <row r="91" spans="1:16" x14ac:dyDescent="0.3">
      <c r="A91" s="4">
        <f>'Lifting Structure'!A91</f>
        <v>0</v>
      </c>
      <c r="B91" s="4" t="str">
        <f>IF(ISBLANK('Lifting Structure'!B91),"",'Lifting Structure'!B91)</f>
        <v/>
      </c>
      <c r="C91" s="4" t="str">
        <f>IF(ISBLANK('Lifting Structure'!C91),"",'Lifting Structure'!C91)</f>
        <v/>
      </c>
      <c r="D91" s="10" t="str">
        <f>IF(ISBLANK('Lifting Structure'!D91),"",'Lifting Structure'!D91)</f>
        <v/>
      </c>
      <c r="E91" s="10" t="str">
        <f>IF(ISBLANK('Lifting Structure'!E91),"",'Lifting Structure'!E91)</f>
        <v/>
      </c>
      <c r="F91" s="4" t="str">
        <f>IF(ISBLANK('Lifting Structure'!F90),"",'Lifting Structure'!F90)</f>
        <v/>
      </c>
      <c r="G91" s="4" t="str">
        <f>IF(ISBLANK('Lifting Structure'!G91),"",'Lifting Structure'!G91)</f>
        <v/>
      </c>
      <c r="H91" s="4" t="str">
        <f>IF(ISBLANK('Lifting Structure'!H91),"",'Lifting Structure'!H91)</f>
        <v/>
      </c>
      <c r="I91" s="4" t="str">
        <f>IF(ISBLANK('Lifting Structure'!I91),"",'Lifting Structure'!I91)</f>
        <v/>
      </c>
      <c r="J91" s="4" t="str">
        <f>IF(ISBLANK('Lifting Structure'!J91),"",'Lifting Structure'!J91)</f>
        <v/>
      </c>
      <c r="K91" s="3" t="str">
        <f t="shared" si="5"/>
        <v/>
      </c>
      <c r="L91" s="3"/>
      <c r="M91" s="3" t="str">
        <f t="shared" si="6"/>
        <v/>
      </c>
      <c r="N91" s="3" t="str">
        <f t="shared" si="7"/>
        <v/>
      </c>
      <c r="O91" s="3"/>
      <c r="P91" s="3" t="str">
        <f t="shared" si="8"/>
        <v/>
      </c>
    </row>
    <row r="92" spans="1:16" x14ac:dyDescent="0.3">
      <c r="A92" s="4">
        <f>'Lifting Structure'!A92</f>
        <v>0</v>
      </c>
      <c r="B92" s="4" t="str">
        <f>IF(ISBLANK('Lifting Structure'!B92),"",'Lifting Structure'!B92)</f>
        <v/>
      </c>
      <c r="C92" s="4" t="str">
        <f>IF(ISBLANK('Lifting Structure'!C92),"",'Lifting Structure'!C92)</f>
        <v/>
      </c>
      <c r="D92" s="10" t="str">
        <f>IF(ISBLANK('Lifting Structure'!D92),"",'Lifting Structure'!D92)</f>
        <v/>
      </c>
      <c r="E92" s="10" t="str">
        <f>IF(ISBLANK('Lifting Structure'!E92),"",'Lifting Structure'!E92)</f>
        <v/>
      </c>
      <c r="F92" s="4" t="str">
        <f>IF(ISBLANK('Lifting Structure'!F91),"",'Lifting Structure'!F91)</f>
        <v/>
      </c>
      <c r="G92" s="4" t="str">
        <f>IF(ISBLANK('Lifting Structure'!G92),"",'Lifting Structure'!G92)</f>
        <v/>
      </c>
      <c r="H92" s="4" t="str">
        <f>IF(ISBLANK('Lifting Structure'!H92),"",'Lifting Structure'!H92)</f>
        <v/>
      </c>
      <c r="I92" s="4" t="str">
        <f>IF(ISBLANK('Lifting Structure'!I92),"",'Lifting Structure'!I92)</f>
        <v/>
      </c>
      <c r="J92" s="4" t="str">
        <f>IF(ISBLANK('Lifting Structure'!J92),"",'Lifting Structure'!J92)</f>
        <v/>
      </c>
      <c r="K92" s="3" t="str">
        <f t="shared" si="5"/>
        <v/>
      </c>
      <c r="L92" s="3"/>
      <c r="M92" s="3" t="str">
        <f t="shared" si="6"/>
        <v/>
      </c>
      <c r="N92" s="3" t="str">
        <f t="shared" si="7"/>
        <v/>
      </c>
      <c r="O92" s="3"/>
      <c r="P92" s="3" t="str">
        <f t="shared" si="8"/>
        <v/>
      </c>
    </row>
    <row r="93" spans="1:16" x14ac:dyDescent="0.3">
      <c r="A93" s="4">
        <f>'Lifting Structure'!A93</f>
        <v>0</v>
      </c>
      <c r="B93" s="4" t="str">
        <f>IF(ISBLANK('Lifting Structure'!B93),"",'Lifting Structure'!B93)</f>
        <v/>
      </c>
      <c r="C93" s="4" t="str">
        <f>IF(ISBLANK('Lifting Structure'!C93),"",'Lifting Structure'!C93)</f>
        <v/>
      </c>
      <c r="D93" s="10" t="str">
        <f>IF(ISBLANK('Lifting Structure'!D93),"",'Lifting Structure'!D93)</f>
        <v/>
      </c>
      <c r="E93" s="10" t="str">
        <f>IF(ISBLANK('Lifting Structure'!E93),"",'Lifting Structure'!E93)</f>
        <v/>
      </c>
      <c r="F93" s="4" t="str">
        <f>IF(ISBLANK('Lifting Structure'!F92),"",'Lifting Structure'!F92)</f>
        <v/>
      </c>
      <c r="G93" s="4" t="str">
        <f>IF(ISBLANK('Lifting Structure'!G93),"",'Lifting Structure'!G93)</f>
        <v/>
      </c>
      <c r="H93" s="4" t="str">
        <f>IF(ISBLANK('Lifting Structure'!H93),"",'Lifting Structure'!H93)</f>
        <v/>
      </c>
      <c r="I93" s="4" t="str">
        <f>IF(ISBLANK('Lifting Structure'!I93),"",'Lifting Structure'!I93)</f>
        <v/>
      </c>
      <c r="J93" s="4" t="str">
        <f>IF(ISBLANK('Lifting Structure'!J93),"",'Lifting Structure'!J93)</f>
        <v/>
      </c>
      <c r="K93" s="3" t="str">
        <f t="shared" si="5"/>
        <v/>
      </c>
      <c r="L93" s="3"/>
      <c r="M93" s="3" t="str">
        <f t="shared" si="6"/>
        <v/>
      </c>
      <c r="N93" s="3" t="str">
        <f t="shared" si="7"/>
        <v/>
      </c>
      <c r="O93" s="3"/>
      <c r="P93" s="3" t="str">
        <f t="shared" si="8"/>
        <v/>
      </c>
    </row>
    <row r="94" spans="1:16" x14ac:dyDescent="0.3">
      <c r="A94" s="4">
        <f>'Lifting Structure'!A94</f>
        <v>0</v>
      </c>
      <c r="B94" s="4" t="str">
        <f>IF(ISBLANK('Lifting Structure'!B94),"",'Lifting Structure'!B94)</f>
        <v/>
      </c>
      <c r="C94" s="4" t="str">
        <f>IF(ISBLANK('Lifting Structure'!C94),"",'Lifting Structure'!C94)</f>
        <v/>
      </c>
      <c r="D94" s="10" t="str">
        <f>IF(ISBLANK('Lifting Structure'!D94),"",'Lifting Structure'!D94)</f>
        <v/>
      </c>
      <c r="E94" s="10" t="str">
        <f>IF(ISBLANK('Lifting Structure'!E94),"",'Lifting Structure'!E94)</f>
        <v/>
      </c>
      <c r="F94" s="4" t="str">
        <f>IF(ISBLANK('Lifting Structure'!F93),"",'Lifting Structure'!F93)</f>
        <v/>
      </c>
      <c r="G94" s="4" t="str">
        <f>IF(ISBLANK('Lifting Structure'!G94),"",'Lifting Structure'!G94)</f>
        <v/>
      </c>
      <c r="H94" s="4" t="str">
        <f>IF(ISBLANK('Lifting Structure'!H94),"",'Lifting Structure'!H94)</f>
        <v/>
      </c>
      <c r="I94" s="4" t="str">
        <f>IF(ISBLANK('Lifting Structure'!I94),"",'Lifting Structure'!I94)</f>
        <v/>
      </c>
      <c r="J94" s="4" t="str">
        <f>IF(ISBLANK('Lifting Structure'!J94),"",'Lifting Structure'!J94)</f>
        <v/>
      </c>
      <c r="K94" s="3" t="str">
        <f t="shared" si="5"/>
        <v/>
      </c>
      <c r="L94" s="3"/>
      <c r="M94" s="3" t="str">
        <f t="shared" si="6"/>
        <v/>
      </c>
      <c r="N94" s="3" t="str">
        <f t="shared" si="7"/>
        <v/>
      </c>
      <c r="O94" s="3"/>
      <c r="P94" s="3" t="str">
        <f t="shared" si="8"/>
        <v/>
      </c>
    </row>
    <row r="95" spans="1:16" x14ac:dyDescent="0.3">
      <c r="A95" s="4">
        <f>'Lifting Structure'!A95</f>
        <v>0</v>
      </c>
      <c r="B95" s="4" t="str">
        <f>IF(ISBLANK('Lifting Structure'!B95),"",'Lifting Structure'!B95)</f>
        <v/>
      </c>
      <c r="C95" s="4" t="str">
        <f>IF(ISBLANK('Lifting Structure'!C95),"",'Lifting Structure'!C95)</f>
        <v/>
      </c>
      <c r="D95" s="10" t="str">
        <f>IF(ISBLANK('Lifting Structure'!D95),"",'Lifting Structure'!D95)</f>
        <v/>
      </c>
      <c r="E95" s="10" t="str">
        <f>IF(ISBLANK('Lifting Structure'!E95),"",'Lifting Structure'!E95)</f>
        <v/>
      </c>
      <c r="F95" s="4" t="str">
        <f>IF(ISBLANK('Lifting Structure'!F94),"",'Lifting Structure'!F94)</f>
        <v/>
      </c>
      <c r="G95" s="4" t="str">
        <f>IF(ISBLANK('Lifting Structure'!G95),"",'Lifting Structure'!G95)</f>
        <v/>
      </c>
      <c r="H95" s="4" t="str">
        <f>IF(ISBLANK('Lifting Structure'!H95),"",'Lifting Structure'!H95)</f>
        <v/>
      </c>
      <c r="I95" s="4" t="str">
        <f>IF(ISBLANK('Lifting Structure'!I95),"",'Lifting Structure'!I95)</f>
        <v/>
      </c>
      <c r="J95" s="4" t="str">
        <f>IF(ISBLANK('Lifting Structure'!J95),"",'Lifting Structure'!J95)</f>
        <v/>
      </c>
      <c r="K95" s="3" t="str">
        <f t="shared" si="5"/>
        <v/>
      </c>
      <c r="L95" s="3"/>
      <c r="M95" s="3" t="str">
        <f t="shared" si="6"/>
        <v/>
      </c>
      <c r="N95" s="3" t="str">
        <f t="shared" si="7"/>
        <v/>
      </c>
      <c r="O95" s="3"/>
      <c r="P95" s="3" t="str">
        <f t="shared" si="8"/>
        <v/>
      </c>
    </row>
    <row r="96" spans="1:16" x14ac:dyDescent="0.3">
      <c r="A96" s="4">
        <f>'Lifting Structure'!A96</f>
        <v>0</v>
      </c>
      <c r="B96" s="4" t="str">
        <f>IF(ISBLANK('Lifting Structure'!B96),"",'Lifting Structure'!B96)</f>
        <v/>
      </c>
      <c r="C96" s="4" t="str">
        <f>IF(ISBLANK('Lifting Structure'!C96),"",'Lifting Structure'!C96)</f>
        <v/>
      </c>
      <c r="D96" s="10" t="str">
        <f>IF(ISBLANK('Lifting Structure'!D96),"",'Lifting Structure'!D96)</f>
        <v/>
      </c>
      <c r="E96" s="10" t="str">
        <f>IF(ISBLANK('Lifting Structure'!E96),"",'Lifting Structure'!E96)</f>
        <v/>
      </c>
      <c r="F96" s="4" t="str">
        <f>IF(ISBLANK('Lifting Structure'!F95),"",'Lifting Structure'!F95)</f>
        <v/>
      </c>
      <c r="G96" s="4" t="str">
        <f>IF(ISBLANK('Lifting Structure'!G96),"",'Lifting Structure'!G96)</f>
        <v/>
      </c>
      <c r="H96" s="4" t="str">
        <f>IF(ISBLANK('Lifting Structure'!H96),"",'Lifting Structure'!H96)</f>
        <v/>
      </c>
      <c r="I96" s="4" t="str">
        <f>IF(ISBLANK('Lifting Structure'!I96),"",'Lifting Structure'!I96)</f>
        <v/>
      </c>
      <c r="J96" s="4" t="str">
        <f>IF(ISBLANK('Lifting Structure'!J96),"",'Lifting Structure'!J96)</f>
        <v/>
      </c>
      <c r="K96" s="3" t="str">
        <f t="shared" si="5"/>
        <v/>
      </c>
      <c r="L96" s="3"/>
      <c r="M96" s="3" t="str">
        <f t="shared" si="6"/>
        <v/>
      </c>
      <c r="N96" s="3" t="str">
        <f t="shared" si="7"/>
        <v/>
      </c>
      <c r="O96" s="3"/>
      <c r="P96" s="3" t="str">
        <f t="shared" si="8"/>
        <v/>
      </c>
    </row>
    <row r="97" spans="1:16" x14ac:dyDescent="0.3">
      <c r="A97" s="4">
        <f>'Lifting Structure'!A97</f>
        <v>0</v>
      </c>
      <c r="B97" s="4" t="str">
        <f>IF(ISBLANK('Lifting Structure'!B97),"",'Lifting Structure'!B97)</f>
        <v/>
      </c>
      <c r="C97" s="4" t="str">
        <f>IF(ISBLANK('Lifting Structure'!C97),"",'Lifting Structure'!C97)</f>
        <v/>
      </c>
      <c r="D97" s="10" t="str">
        <f>IF(ISBLANK('Lifting Structure'!D97),"",'Lifting Structure'!D97)</f>
        <v/>
      </c>
      <c r="E97" s="10" t="str">
        <f>IF(ISBLANK('Lifting Structure'!E97),"",'Lifting Structure'!E97)</f>
        <v/>
      </c>
      <c r="F97" s="4" t="str">
        <f>IF(ISBLANK('Lifting Structure'!F96),"",'Lifting Structure'!F96)</f>
        <v/>
      </c>
      <c r="G97" s="4" t="str">
        <f>IF(ISBLANK('Lifting Structure'!G97),"",'Lifting Structure'!G97)</f>
        <v/>
      </c>
      <c r="H97" s="4" t="str">
        <f>IF(ISBLANK('Lifting Structure'!H97),"",'Lifting Structure'!H97)</f>
        <v/>
      </c>
      <c r="I97" s="4" t="str">
        <f>IF(ISBLANK('Lifting Structure'!I97),"",'Lifting Structure'!I97)</f>
        <v/>
      </c>
      <c r="J97" s="4" t="str">
        <f>IF(ISBLANK('Lifting Structure'!J97),"",'Lifting Structure'!J97)</f>
        <v/>
      </c>
      <c r="K97" s="3" t="str">
        <f t="shared" si="5"/>
        <v/>
      </c>
      <c r="L97" s="3"/>
      <c r="M97" s="3" t="str">
        <f t="shared" si="6"/>
        <v/>
      </c>
      <c r="N97" s="3" t="str">
        <f t="shared" si="7"/>
        <v/>
      </c>
      <c r="O97" s="3"/>
      <c r="P97" s="3" t="str">
        <f t="shared" si="8"/>
        <v/>
      </c>
    </row>
    <row r="98" spans="1:16" x14ac:dyDescent="0.3">
      <c r="A98" s="4">
        <f>'Lifting Structure'!A98</f>
        <v>0</v>
      </c>
      <c r="B98" s="4" t="str">
        <f>IF(ISBLANK('Lifting Structure'!B98),"",'Lifting Structure'!B98)</f>
        <v/>
      </c>
      <c r="C98" s="4" t="str">
        <f>IF(ISBLANK('Lifting Structure'!C98),"",'Lifting Structure'!C98)</f>
        <v/>
      </c>
      <c r="D98" s="10" t="str">
        <f>IF(ISBLANK('Lifting Structure'!D98),"",'Lifting Structure'!D98)</f>
        <v/>
      </c>
      <c r="E98" s="10" t="str">
        <f>IF(ISBLANK('Lifting Structure'!E98),"",'Lifting Structure'!E98)</f>
        <v/>
      </c>
      <c r="F98" s="4" t="str">
        <f>IF(ISBLANK('Lifting Structure'!F97),"",'Lifting Structure'!F97)</f>
        <v/>
      </c>
      <c r="G98" s="4" t="str">
        <f>IF(ISBLANK('Lifting Structure'!G98),"",'Lifting Structure'!G98)</f>
        <v/>
      </c>
      <c r="H98" s="4" t="str">
        <f>IF(ISBLANK('Lifting Structure'!H98),"",'Lifting Structure'!H98)</f>
        <v/>
      </c>
      <c r="I98" s="4" t="str">
        <f>IF(ISBLANK('Lifting Structure'!I98),"",'Lifting Structure'!I98)</f>
        <v/>
      </c>
      <c r="J98" s="4" t="str">
        <f>IF(ISBLANK('Lifting Structure'!J98),"",'Lifting Structure'!J98)</f>
        <v/>
      </c>
      <c r="K98" s="3" t="str">
        <f t="shared" si="5"/>
        <v/>
      </c>
      <c r="L98" s="3"/>
      <c r="M98" s="3" t="str">
        <f t="shared" si="6"/>
        <v/>
      </c>
      <c r="N98" s="3" t="str">
        <f t="shared" si="7"/>
        <v/>
      </c>
      <c r="O98" s="3"/>
      <c r="P98" s="3" t="str">
        <f t="shared" si="8"/>
        <v/>
      </c>
    </row>
    <row r="99" spans="1:16" x14ac:dyDescent="0.3">
      <c r="A99" s="4">
        <f>'Lifting Structure'!A99</f>
        <v>0</v>
      </c>
      <c r="B99" s="4" t="str">
        <f>IF(ISBLANK('Lifting Structure'!B99),"",'Lifting Structure'!B99)</f>
        <v/>
      </c>
      <c r="C99" s="4" t="str">
        <f>IF(ISBLANK('Lifting Structure'!C99),"",'Lifting Structure'!C99)</f>
        <v/>
      </c>
      <c r="D99" s="10" t="str">
        <f>IF(ISBLANK('Lifting Structure'!D99),"",'Lifting Structure'!D99)</f>
        <v/>
      </c>
      <c r="E99" s="10" t="str">
        <f>IF(ISBLANK('Lifting Structure'!E99),"",'Lifting Structure'!E99)</f>
        <v/>
      </c>
      <c r="F99" s="4" t="str">
        <f>IF(ISBLANK('Lifting Structure'!F98),"",'Lifting Structure'!F98)</f>
        <v/>
      </c>
      <c r="G99" s="4" t="str">
        <f>IF(ISBLANK('Lifting Structure'!G99),"",'Lifting Structure'!G99)</f>
        <v/>
      </c>
      <c r="H99" s="4" t="str">
        <f>IF(ISBLANK('Lifting Structure'!H99),"",'Lifting Structure'!H99)</f>
        <v/>
      </c>
      <c r="I99" s="4" t="str">
        <f>IF(ISBLANK('Lifting Structure'!I99),"",'Lifting Structure'!I99)</f>
        <v/>
      </c>
      <c r="J99" s="4" t="str">
        <f>IF(ISBLANK('Lifting Structure'!J99),"",'Lifting Structure'!J99)</f>
        <v/>
      </c>
      <c r="K99" s="3" t="str">
        <f t="shared" si="5"/>
        <v/>
      </c>
      <c r="L99" s="3"/>
      <c r="M99" s="3" t="str">
        <f t="shared" si="6"/>
        <v/>
      </c>
      <c r="N99" s="3" t="str">
        <f t="shared" si="7"/>
        <v/>
      </c>
      <c r="O99" s="3"/>
      <c r="P99" s="3" t="str">
        <f t="shared" si="8"/>
        <v/>
      </c>
    </row>
    <row r="100" spans="1:16" x14ac:dyDescent="0.3">
      <c r="A100" s="4">
        <f>'Lifting Structure'!A100</f>
        <v>0</v>
      </c>
      <c r="B100" s="4" t="str">
        <f>IF(ISBLANK('Lifting Structure'!B100),"",'Lifting Structure'!B100)</f>
        <v/>
      </c>
      <c r="C100" s="4" t="str">
        <f>IF(ISBLANK('Lifting Structure'!C100),"",'Lifting Structure'!C100)</f>
        <v/>
      </c>
      <c r="D100" s="10" t="str">
        <f>IF(ISBLANK('Lifting Structure'!D100),"",'Lifting Structure'!D100)</f>
        <v/>
      </c>
      <c r="E100" s="10" t="str">
        <f>IF(ISBLANK('Lifting Structure'!E100),"",'Lifting Structure'!E100)</f>
        <v/>
      </c>
      <c r="F100" s="4" t="str">
        <f>IF(ISBLANK('Lifting Structure'!F99),"",'Lifting Structure'!F99)</f>
        <v/>
      </c>
      <c r="G100" s="4" t="str">
        <f>IF(ISBLANK('Lifting Structure'!G100),"",'Lifting Structure'!G100)</f>
        <v/>
      </c>
      <c r="H100" s="4" t="str">
        <f>IF(ISBLANK('Lifting Structure'!H100),"",'Lifting Structure'!H100)</f>
        <v/>
      </c>
      <c r="I100" s="4" t="str">
        <f>IF(ISBLANK('Lifting Structure'!I100),"",'Lifting Structure'!I100)</f>
        <v/>
      </c>
      <c r="J100" s="4" t="str">
        <f>IF(ISBLANK('Lifting Structure'!J100),"",'Lifting Structure'!J100)</f>
        <v/>
      </c>
      <c r="K100" s="3" t="str">
        <f t="shared" si="5"/>
        <v/>
      </c>
      <c r="L100" s="3"/>
      <c r="M100" s="3" t="str">
        <f t="shared" si="6"/>
        <v/>
      </c>
      <c r="N100" s="3" t="str">
        <f t="shared" si="7"/>
        <v/>
      </c>
      <c r="O100" s="3"/>
      <c r="P100" s="3" t="str">
        <f t="shared" si="8"/>
        <v/>
      </c>
    </row>
    <row r="101" spans="1:16" x14ac:dyDescent="0.3">
      <c r="A101" s="4">
        <f>'Lifting Structure'!A101</f>
        <v>0</v>
      </c>
      <c r="B101" s="4" t="str">
        <f>IF(ISBLANK('Lifting Structure'!B101),"",'Lifting Structure'!B101)</f>
        <v/>
      </c>
      <c r="C101" s="4" t="str">
        <f>IF(ISBLANK('Lifting Structure'!C101),"",'Lifting Structure'!C101)</f>
        <v/>
      </c>
      <c r="D101" s="10" t="str">
        <f>IF(ISBLANK('Lifting Structure'!D101),"",'Lifting Structure'!D101)</f>
        <v/>
      </c>
      <c r="E101" s="10" t="str">
        <f>IF(ISBLANK('Lifting Structure'!E101),"",'Lifting Structure'!E101)</f>
        <v/>
      </c>
      <c r="F101" s="4" t="str">
        <f>IF(ISBLANK('Lifting Structure'!F100),"",'Lifting Structure'!F100)</f>
        <v/>
      </c>
      <c r="G101" s="4" t="str">
        <f>IF(ISBLANK('Lifting Structure'!G101),"",'Lifting Structure'!G101)</f>
        <v/>
      </c>
      <c r="H101" s="4" t="str">
        <f>IF(ISBLANK('Lifting Structure'!H101),"",'Lifting Structure'!H101)</f>
        <v/>
      </c>
      <c r="I101" s="4" t="str">
        <f>IF(ISBLANK('Lifting Structure'!I101),"",'Lifting Structure'!I101)</f>
        <v/>
      </c>
      <c r="J101" s="4" t="str">
        <f>IF(ISBLANK('Lifting Structure'!J101),"",'Lifting Structure'!J101)</f>
        <v/>
      </c>
      <c r="K101" s="3" t="str">
        <f t="shared" si="5"/>
        <v/>
      </c>
      <c r="L101" s="3"/>
      <c r="M101" s="3" t="str">
        <f t="shared" si="6"/>
        <v/>
      </c>
      <c r="N101" s="3" t="str">
        <f t="shared" si="7"/>
        <v/>
      </c>
      <c r="O101" s="3"/>
      <c r="P101" s="3" t="str">
        <f t="shared" si="8"/>
        <v/>
      </c>
    </row>
    <row r="102" spans="1:16" x14ac:dyDescent="0.3">
      <c r="A102" s="4">
        <f>'Lifting Structure'!A102</f>
        <v>0</v>
      </c>
      <c r="B102" s="4" t="str">
        <f>IF(ISBLANK('Lifting Structure'!B102),"",'Lifting Structure'!B102)</f>
        <v/>
      </c>
      <c r="C102" s="4" t="str">
        <f>IF(ISBLANK('Lifting Structure'!C102),"",'Lifting Structure'!C102)</f>
        <v/>
      </c>
      <c r="D102" s="10" t="str">
        <f>IF(ISBLANK('Lifting Structure'!D102),"",'Lifting Structure'!D102)</f>
        <v/>
      </c>
      <c r="E102" s="10" t="str">
        <f>IF(ISBLANK('Lifting Structure'!E102),"",'Lifting Structure'!E102)</f>
        <v/>
      </c>
      <c r="F102" s="4" t="str">
        <f>IF(ISBLANK('Lifting Structure'!F101),"",'Lifting Structure'!F101)</f>
        <v/>
      </c>
      <c r="G102" s="4" t="str">
        <f>IF(ISBLANK('Lifting Structure'!G102),"",'Lifting Structure'!G102)</f>
        <v/>
      </c>
      <c r="H102" s="4" t="str">
        <f>IF(ISBLANK('Lifting Structure'!H102),"",'Lifting Structure'!H102)</f>
        <v/>
      </c>
      <c r="I102" s="4" t="str">
        <f>IF(ISBLANK('Lifting Structure'!I102),"",'Lifting Structure'!I102)</f>
        <v/>
      </c>
      <c r="J102" s="4" t="str">
        <f>IF(ISBLANK('Lifting Structure'!J102),"",'Lifting Structure'!J102)</f>
        <v/>
      </c>
      <c r="K102" s="3" t="str">
        <f t="shared" si="5"/>
        <v/>
      </c>
      <c r="L102" s="3"/>
      <c r="M102" s="3" t="str">
        <f t="shared" si="6"/>
        <v/>
      </c>
      <c r="N102" s="3" t="str">
        <f t="shared" si="7"/>
        <v/>
      </c>
      <c r="O102" s="3"/>
      <c r="P102" s="3" t="str">
        <f t="shared" si="8"/>
        <v/>
      </c>
    </row>
    <row r="103" spans="1:16" x14ac:dyDescent="0.3">
      <c r="A103" s="4">
        <f>'Lifting Structure'!A103</f>
        <v>0</v>
      </c>
      <c r="B103" s="4" t="str">
        <f>IF(ISBLANK('Lifting Structure'!B103),"",'Lifting Structure'!B103)</f>
        <v/>
      </c>
      <c r="C103" s="4" t="str">
        <f>IF(ISBLANK('Lifting Structure'!C103),"",'Lifting Structure'!C103)</f>
        <v/>
      </c>
      <c r="D103" s="10" t="str">
        <f>IF(ISBLANK('Lifting Structure'!D103),"",'Lifting Structure'!D103)</f>
        <v/>
      </c>
      <c r="E103" s="10" t="str">
        <f>IF(ISBLANK('Lifting Structure'!E103),"",'Lifting Structure'!E103)</f>
        <v/>
      </c>
      <c r="F103" s="4" t="str">
        <f>IF(ISBLANK('Lifting Structure'!F102),"",'Lifting Structure'!F102)</f>
        <v/>
      </c>
      <c r="G103" s="4" t="str">
        <f>IF(ISBLANK('Lifting Structure'!G103),"",'Lifting Structure'!G103)</f>
        <v/>
      </c>
      <c r="H103" s="4" t="str">
        <f>IF(ISBLANK('Lifting Structure'!H103),"",'Lifting Structure'!H103)</f>
        <v/>
      </c>
      <c r="I103" s="4" t="str">
        <f>IF(ISBLANK('Lifting Structure'!I103),"",'Lifting Structure'!I103)</f>
        <v/>
      </c>
      <c r="J103" s="4" t="str">
        <f>IF(ISBLANK('Lifting Structure'!J103),"",'Lifting Structure'!J103)</f>
        <v/>
      </c>
      <c r="K103" s="3" t="str">
        <f t="shared" si="5"/>
        <v/>
      </c>
      <c r="L103" s="3"/>
      <c r="M103" s="3" t="str">
        <f t="shared" si="6"/>
        <v/>
      </c>
      <c r="N103" s="3" t="str">
        <f t="shared" si="7"/>
        <v/>
      </c>
      <c r="O103" s="3"/>
      <c r="P103" s="3" t="str">
        <f t="shared" si="8"/>
        <v/>
      </c>
    </row>
    <row r="104" spans="1:16" x14ac:dyDescent="0.3">
      <c r="A104" s="4">
        <f>'Lifting Structure'!A104</f>
        <v>0</v>
      </c>
      <c r="B104" s="4" t="str">
        <f>IF(ISBLANK('Lifting Structure'!B104),"",'Lifting Structure'!B104)</f>
        <v/>
      </c>
      <c r="C104" s="4" t="str">
        <f>IF(ISBLANK('Lifting Structure'!C104),"",'Lifting Structure'!C104)</f>
        <v/>
      </c>
      <c r="D104" s="10" t="str">
        <f>IF(ISBLANK('Lifting Structure'!D104),"",'Lifting Structure'!D104)</f>
        <v/>
      </c>
      <c r="E104" s="10" t="str">
        <f>IF(ISBLANK('Lifting Structure'!E104),"",'Lifting Structure'!E104)</f>
        <v/>
      </c>
      <c r="F104" s="4" t="str">
        <f>IF(ISBLANK('Lifting Structure'!F103),"",'Lifting Structure'!F103)</f>
        <v/>
      </c>
      <c r="G104" s="4" t="str">
        <f>IF(ISBLANK('Lifting Structure'!G104),"",'Lifting Structure'!G104)</f>
        <v/>
      </c>
      <c r="H104" s="4" t="str">
        <f>IF(ISBLANK('Lifting Structure'!H104),"",'Lifting Structure'!H104)</f>
        <v/>
      </c>
      <c r="I104" s="4" t="str">
        <f>IF(ISBLANK('Lifting Structure'!I104),"",'Lifting Structure'!I104)</f>
        <v/>
      </c>
      <c r="J104" s="4" t="str">
        <f>IF(ISBLANK('Lifting Structure'!J104),"",'Lifting Structure'!J104)</f>
        <v/>
      </c>
      <c r="K104" s="3" t="str">
        <f t="shared" si="5"/>
        <v/>
      </c>
      <c r="L104" s="3"/>
      <c r="M104" s="3" t="str">
        <f t="shared" si="6"/>
        <v/>
      </c>
      <c r="N104" s="3" t="str">
        <f t="shared" si="7"/>
        <v/>
      </c>
      <c r="O104" s="3"/>
      <c r="P104" s="3" t="str">
        <f t="shared" si="8"/>
        <v/>
      </c>
    </row>
    <row r="105" spans="1:16" x14ac:dyDescent="0.3">
      <c r="A105" s="4">
        <f>'Lifting Structure'!A105</f>
        <v>0</v>
      </c>
      <c r="B105" s="4" t="str">
        <f>IF(ISBLANK('Lifting Structure'!B105),"",'Lifting Structure'!B105)</f>
        <v/>
      </c>
      <c r="C105" s="4" t="str">
        <f>IF(ISBLANK('Lifting Structure'!C105),"",'Lifting Structure'!C105)</f>
        <v/>
      </c>
      <c r="D105" s="10" t="str">
        <f>IF(ISBLANK('Lifting Structure'!D105),"",'Lifting Structure'!D105)</f>
        <v/>
      </c>
      <c r="E105" s="10" t="str">
        <f>IF(ISBLANK('Lifting Structure'!E105),"",'Lifting Structure'!E105)</f>
        <v/>
      </c>
      <c r="F105" s="4" t="str">
        <f>IF(ISBLANK('Lifting Structure'!F104),"",'Lifting Structure'!F104)</f>
        <v/>
      </c>
      <c r="G105" s="4" t="str">
        <f>IF(ISBLANK('Lifting Structure'!G105),"",'Lifting Structure'!G105)</f>
        <v/>
      </c>
      <c r="H105" s="4" t="str">
        <f>IF(ISBLANK('Lifting Structure'!H105),"",'Lifting Structure'!H105)</f>
        <v/>
      </c>
      <c r="I105" s="4" t="str">
        <f>IF(ISBLANK('Lifting Structure'!I105),"",'Lifting Structure'!I105)</f>
        <v/>
      </c>
      <c r="J105" s="4" t="str">
        <f>IF(ISBLANK('Lifting Structure'!J105),"",'Lifting Structure'!J105)</f>
        <v/>
      </c>
      <c r="K105" s="3" t="str">
        <f t="shared" si="5"/>
        <v/>
      </c>
      <c r="L105" s="3"/>
      <c r="M105" s="3" t="str">
        <f t="shared" si="6"/>
        <v/>
      </c>
      <c r="N105" s="3" t="str">
        <f t="shared" si="7"/>
        <v/>
      </c>
      <c r="O105" s="3"/>
      <c r="P105" s="3" t="str">
        <f t="shared" si="8"/>
        <v/>
      </c>
    </row>
    <row r="106" spans="1:16" x14ac:dyDescent="0.3">
      <c r="A106" s="4">
        <f>'Lifting Structure'!A106</f>
        <v>0</v>
      </c>
      <c r="B106" s="4" t="str">
        <f>IF(ISBLANK('Lifting Structure'!B106),"",'Lifting Structure'!B106)</f>
        <v/>
      </c>
      <c r="C106" s="4" t="str">
        <f>IF(ISBLANK('Lifting Structure'!C106),"",'Lifting Structure'!C106)</f>
        <v/>
      </c>
      <c r="D106" s="10" t="str">
        <f>IF(ISBLANK('Lifting Structure'!D106),"",'Lifting Structure'!D106)</f>
        <v/>
      </c>
      <c r="E106" s="10" t="str">
        <f>IF(ISBLANK('Lifting Structure'!E106),"",'Lifting Structure'!E106)</f>
        <v/>
      </c>
      <c r="F106" s="4" t="str">
        <f>IF(ISBLANK('Lifting Structure'!F105),"",'Lifting Structure'!F105)</f>
        <v/>
      </c>
      <c r="G106" s="4" t="str">
        <f>IF(ISBLANK('Lifting Structure'!G106),"",'Lifting Structure'!G106)</f>
        <v/>
      </c>
      <c r="H106" s="4" t="str">
        <f>IF(ISBLANK('Lifting Structure'!H106),"",'Lifting Structure'!H106)</f>
        <v/>
      </c>
      <c r="I106" s="4" t="str">
        <f>IF(ISBLANK('Lifting Structure'!I106),"",'Lifting Structure'!I106)</f>
        <v/>
      </c>
      <c r="J106" s="4" t="str">
        <f>IF(ISBLANK('Lifting Structure'!J106),"",'Lifting Structure'!J106)</f>
        <v/>
      </c>
      <c r="K106" s="3" t="str">
        <f t="shared" si="5"/>
        <v/>
      </c>
      <c r="L106" s="3"/>
      <c r="M106" s="3" t="str">
        <f t="shared" si="6"/>
        <v/>
      </c>
      <c r="N106" s="3" t="str">
        <f t="shared" si="7"/>
        <v/>
      </c>
      <c r="O106" s="3"/>
      <c r="P106" s="3" t="str">
        <f t="shared" si="8"/>
        <v/>
      </c>
    </row>
    <row r="107" spans="1:16" x14ac:dyDescent="0.3">
      <c r="A107" s="4">
        <f>'Lifting Structure'!A107</f>
        <v>0</v>
      </c>
      <c r="B107" s="4" t="str">
        <f>IF(ISBLANK('Lifting Structure'!B107),"",'Lifting Structure'!B107)</f>
        <v/>
      </c>
      <c r="C107" s="4" t="str">
        <f>IF(ISBLANK('Lifting Structure'!C107),"",'Lifting Structure'!C107)</f>
        <v/>
      </c>
      <c r="D107" s="10" t="str">
        <f>IF(ISBLANK('Lifting Structure'!D107),"",'Lifting Structure'!D107)</f>
        <v/>
      </c>
      <c r="E107" s="10" t="str">
        <f>IF(ISBLANK('Lifting Structure'!E107),"",'Lifting Structure'!E107)</f>
        <v/>
      </c>
      <c r="F107" s="4" t="str">
        <f>IF(ISBLANK('Lifting Structure'!F106),"",'Lifting Structure'!F106)</f>
        <v/>
      </c>
      <c r="G107" s="4" t="str">
        <f>IF(ISBLANK('Lifting Structure'!G107),"",'Lifting Structure'!G107)</f>
        <v/>
      </c>
      <c r="H107" s="4" t="str">
        <f>IF(ISBLANK('Lifting Structure'!H107),"",'Lifting Structure'!H107)</f>
        <v/>
      </c>
      <c r="I107" s="4" t="str">
        <f>IF(ISBLANK('Lifting Structure'!I107),"",'Lifting Structure'!I107)</f>
        <v/>
      </c>
      <c r="J107" s="4" t="str">
        <f>IF(ISBLANK('Lifting Structure'!J107),"",'Lifting Structure'!J107)</f>
        <v/>
      </c>
      <c r="K107" s="3" t="str">
        <f t="shared" si="5"/>
        <v/>
      </c>
      <c r="L107" s="3"/>
      <c r="M107" s="3" t="str">
        <f t="shared" si="6"/>
        <v/>
      </c>
      <c r="N107" s="3" t="str">
        <f t="shared" si="7"/>
        <v/>
      </c>
      <c r="O107" s="3"/>
      <c r="P107" s="3" t="str">
        <f t="shared" si="8"/>
        <v/>
      </c>
    </row>
    <row r="108" spans="1:16" x14ac:dyDescent="0.3">
      <c r="A108" s="4">
        <f>'Lifting Structure'!A108</f>
        <v>0</v>
      </c>
      <c r="B108" s="4" t="str">
        <f>IF(ISBLANK('Lifting Structure'!B108),"",'Lifting Structure'!B108)</f>
        <v/>
      </c>
      <c r="C108" s="4" t="str">
        <f>IF(ISBLANK('Lifting Structure'!C108),"",'Lifting Structure'!C108)</f>
        <v/>
      </c>
      <c r="D108" s="10" t="str">
        <f>IF(ISBLANK('Lifting Structure'!D108),"",'Lifting Structure'!D108)</f>
        <v/>
      </c>
      <c r="E108" s="10" t="str">
        <f>IF(ISBLANK('Lifting Structure'!E108),"",'Lifting Structure'!E108)</f>
        <v/>
      </c>
      <c r="F108" s="4" t="str">
        <f>IF(ISBLANK('Lifting Structure'!F107),"",'Lifting Structure'!F107)</f>
        <v/>
      </c>
      <c r="G108" s="4" t="str">
        <f>IF(ISBLANK('Lifting Structure'!G108),"",'Lifting Structure'!G108)</f>
        <v/>
      </c>
      <c r="H108" s="4" t="str">
        <f>IF(ISBLANK('Lifting Structure'!H108),"",'Lifting Structure'!H108)</f>
        <v/>
      </c>
      <c r="I108" s="4" t="str">
        <f>IF(ISBLANK('Lifting Structure'!I108),"",'Lifting Structure'!I108)</f>
        <v/>
      </c>
      <c r="J108" s="4" t="str">
        <f>IF(ISBLANK('Lifting Structure'!J108),"",'Lifting Structure'!J108)</f>
        <v/>
      </c>
      <c r="K108" s="3" t="str">
        <f t="shared" si="5"/>
        <v/>
      </c>
      <c r="L108" s="3"/>
      <c r="M108" s="3" t="str">
        <f t="shared" si="6"/>
        <v/>
      </c>
      <c r="N108" s="3" t="str">
        <f t="shared" si="7"/>
        <v/>
      </c>
      <c r="O108" s="3"/>
      <c r="P108" s="3" t="str">
        <f t="shared" si="8"/>
        <v/>
      </c>
    </row>
    <row r="109" spans="1:16" x14ac:dyDescent="0.3">
      <c r="A109" s="4">
        <f>'Lifting Structure'!A109</f>
        <v>0</v>
      </c>
      <c r="B109" s="4" t="str">
        <f>IF(ISBLANK('Lifting Structure'!B109),"",'Lifting Structure'!B109)</f>
        <v/>
      </c>
      <c r="C109" s="4" t="str">
        <f>IF(ISBLANK('Lifting Structure'!C109),"",'Lifting Structure'!C109)</f>
        <v/>
      </c>
      <c r="D109" s="10" t="str">
        <f>IF(ISBLANK('Lifting Structure'!D109),"",'Lifting Structure'!D109)</f>
        <v/>
      </c>
      <c r="E109" s="10" t="str">
        <f>IF(ISBLANK('Lifting Structure'!E109),"",'Lifting Structure'!E109)</f>
        <v/>
      </c>
      <c r="F109" s="4" t="str">
        <f>IF(ISBLANK('Lifting Structure'!F108),"",'Lifting Structure'!F108)</f>
        <v/>
      </c>
      <c r="G109" s="4" t="str">
        <f>IF(ISBLANK('Lifting Structure'!G109),"",'Lifting Structure'!G109)</f>
        <v/>
      </c>
      <c r="H109" s="4" t="str">
        <f>IF(ISBLANK('Lifting Structure'!H109),"",'Lifting Structure'!H109)</f>
        <v/>
      </c>
      <c r="I109" s="4" t="str">
        <f>IF(ISBLANK('Lifting Structure'!I109),"",'Lifting Structure'!I109)</f>
        <v/>
      </c>
      <c r="J109" s="4" t="str">
        <f>IF(ISBLANK('Lifting Structure'!J109),"",'Lifting Structure'!J109)</f>
        <v/>
      </c>
      <c r="K109" s="3" t="str">
        <f t="shared" si="5"/>
        <v/>
      </c>
      <c r="L109" s="3"/>
      <c r="M109" s="3" t="str">
        <f t="shared" si="6"/>
        <v/>
      </c>
      <c r="N109" s="3" t="str">
        <f t="shared" si="7"/>
        <v/>
      </c>
      <c r="O109" s="3"/>
      <c r="P109" s="3" t="str">
        <f t="shared" si="8"/>
        <v/>
      </c>
    </row>
    <row r="110" spans="1:16" x14ac:dyDescent="0.3">
      <c r="A110" s="4">
        <f>'Lifting Structure'!A110</f>
        <v>0</v>
      </c>
      <c r="B110" s="4" t="str">
        <f>IF(ISBLANK('Lifting Structure'!B110),"",'Lifting Structure'!B110)</f>
        <v/>
      </c>
      <c r="C110" s="4" t="str">
        <f>IF(ISBLANK('Lifting Structure'!C110),"",'Lifting Structure'!C110)</f>
        <v/>
      </c>
      <c r="D110" s="10" t="str">
        <f>IF(ISBLANK('Lifting Structure'!D110),"",'Lifting Structure'!D110)</f>
        <v/>
      </c>
      <c r="E110" s="10" t="str">
        <f>IF(ISBLANK('Lifting Structure'!E110),"",'Lifting Structure'!E110)</f>
        <v/>
      </c>
      <c r="F110" s="4" t="str">
        <f>IF(ISBLANK('Lifting Structure'!F109),"",'Lifting Structure'!F109)</f>
        <v/>
      </c>
      <c r="G110" s="4" t="str">
        <f>IF(ISBLANK('Lifting Structure'!G110),"",'Lifting Structure'!G110)</f>
        <v/>
      </c>
      <c r="H110" s="4" t="str">
        <f>IF(ISBLANK('Lifting Structure'!H110),"",'Lifting Structure'!H110)</f>
        <v/>
      </c>
      <c r="I110" s="4" t="str">
        <f>IF(ISBLANK('Lifting Structure'!I110),"",'Lifting Structure'!I110)</f>
        <v/>
      </c>
      <c r="J110" s="4" t="str">
        <f>IF(ISBLANK('Lifting Structure'!J110),"",'Lifting Structure'!J110)</f>
        <v/>
      </c>
      <c r="K110" s="3" t="str">
        <f t="shared" si="5"/>
        <v/>
      </c>
      <c r="L110" s="3"/>
      <c r="M110" s="3" t="str">
        <f t="shared" si="6"/>
        <v/>
      </c>
      <c r="N110" s="3" t="str">
        <f t="shared" si="7"/>
        <v/>
      </c>
      <c r="O110" s="3"/>
      <c r="P110" s="3" t="str">
        <f t="shared" si="8"/>
        <v/>
      </c>
    </row>
    <row r="111" spans="1:16" x14ac:dyDescent="0.3">
      <c r="A111" s="4">
        <f>'Lifting Structure'!A111</f>
        <v>0</v>
      </c>
      <c r="B111" s="4" t="str">
        <f>IF(ISBLANK('Lifting Structure'!B111),"",'Lifting Structure'!B111)</f>
        <v/>
      </c>
      <c r="C111" s="4" t="str">
        <f>IF(ISBLANK('Lifting Structure'!C111),"",'Lifting Structure'!C111)</f>
        <v/>
      </c>
      <c r="D111" s="10" t="str">
        <f>IF(ISBLANK('Lifting Structure'!D111),"",'Lifting Structure'!D111)</f>
        <v/>
      </c>
      <c r="E111" s="10" t="str">
        <f>IF(ISBLANK('Lifting Structure'!E111),"",'Lifting Structure'!E111)</f>
        <v/>
      </c>
      <c r="F111" s="4" t="str">
        <f>IF(ISBLANK('Lifting Structure'!F110),"",'Lifting Structure'!F110)</f>
        <v/>
      </c>
      <c r="G111" s="4" t="str">
        <f>IF(ISBLANK('Lifting Structure'!G111),"",'Lifting Structure'!G111)</f>
        <v/>
      </c>
      <c r="H111" s="4" t="str">
        <f>IF(ISBLANK('Lifting Structure'!H111),"",'Lifting Structure'!H111)</f>
        <v/>
      </c>
      <c r="I111" s="4" t="str">
        <f>IF(ISBLANK('Lifting Structure'!I111),"",'Lifting Structure'!I111)</f>
        <v/>
      </c>
      <c r="J111" s="4" t="str">
        <f>IF(ISBLANK('Lifting Structure'!J111),"",'Lifting Structure'!J111)</f>
        <v/>
      </c>
      <c r="K111" s="3" t="str">
        <f t="shared" si="5"/>
        <v/>
      </c>
      <c r="L111" s="3"/>
      <c r="M111" s="3" t="str">
        <f t="shared" si="6"/>
        <v/>
      </c>
      <c r="N111" s="3" t="str">
        <f t="shared" si="7"/>
        <v/>
      </c>
      <c r="O111" s="3"/>
      <c r="P111" s="3" t="str">
        <f t="shared" si="8"/>
        <v/>
      </c>
    </row>
    <row r="112" spans="1:16" x14ac:dyDescent="0.3">
      <c r="A112" s="4">
        <f>'Lifting Structure'!A112</f>
        <v>0</v>
      </c>
      <c r="B112" s="4" t="str">
        <f>IF(ISBLANK('Lifting Structure'!B112),"",'Lifting Structure'!B112)</f>
        <v/>
      </c>
      <c r="C112" s="4" t="str">
        <f>IF(ISBLANK('Lifting Structure'!C112),"",'Lifting Structure'!C112)</f>
        <v/>
      </c>
      <c r="D112" s="10" t="str">
        <f>IF(ISBLANK('Lifting Structure'!D112),"",'Lifting Structure'!D112)</f>
        <v/>
      </c>
      <c r="E112" s="10" t="str">
        <f>IF(ISBLANK('Lifting Structure'!E112),"",'Lifting Structure'!E112)</f>
        <v/>
      </c>
      <c r="F112" s="4" t="str">
        <f>IF(ISBLANK('Lifting Structure'!F111),"",'Lifting Structure'!F111)</f>
        <v/>
      </c>
      <c r="G112" s="4" t="str">
        <f>IF(ISBLANK('Lifting Structure'!G112),"",'Lifting Structure'!G112)</f>
        <v/>
      </c>
      <c r="H112" s="4" t="str">
        <f>IF(ISBLANK('Lifting Structure'!H112),"",'Lifting Structure'!H112)</f>
        <v/>
      </c>
      <c r="I112" s="4" t="str">
        <f>IF(ISBLANK('Lifting Structure'!I112),"",'Lifting Structure'!I112)</f>
        <v/>
      </c>
      <c r="J112" s="4" t="str">
        <f>IF(ISBLANK('Lifting Structure'!J112),"",'Lifting Structure'!J112)</f>
        <v/>
      </c>
      <c r="K112" s="3" t="str">
        <f t="shared" si="5"/>
        <v/>
      </c>
      <c r="L112" s="3"/>
      <c r="M112" s="3" t="str">
        <f t="shared" si="6"/>
        <v/>
      </c>
      <c r="N112" s="3" t="str">
        <f t="shared" si="7"/>
        <v/>
      </c>
      <c r="O112" s="3"/>
      <c r="P112" s="3" t="str">
        <f t="shared" si="8"/>
        <v/>
      </c>
    </row>
    <row r="113" spans="1:16" x14ac:dyDescent="0.3">
      <c r="A113" s="4">
        <f>'Lifting Structure'!A113</f>
        <v>0</v>
      </c>
      <c r="B113" s="4" t="str">
        <f>IF(ISBLANK('Lifting Structure'!B113),"",'Lifting Structure'!B113)</f>
        <v/>
      </c>
      <c r="C113" s="4" t="str">
        <f>IF(ISBLANK('Lifting Structure'!C113),"",'Lifting Structure'!C113)</f>
        <v/>
      </c>
      <c r="D113" s="10" t="str">
        <f>IF(ISBLANK('Lifting Structure'!D113),"",'Lifting Structure'!D113)</f>
        <v/>
      </c>
      <c r="E113" s="10" t="str">
        <f>IF(ISBLANK('Lifting Structure'!E113),"",'Lifting Structure'!E113)</f>
        <v/>
      </c>
      <c r="F113" s="4" t="str">
        <f>IF(ISBLANK('Lifting Structure'!F112),"",'Lifting Structure'!F112)</f>
        <v/>
      </c>
      <c r="G113" s="4" t="str">
        <f>IF(ISBLANK('Lifting Structure'!G113),"",'Lifting Structure'!G113)</f>
        <v/>
      </c>
      <c r="H113" s="4" t="str">
        <f>IF(ISBLANK('Lifting Structure'!H113),"",'Lifting Structure'!H113)</f>
        <v/>
      </c>
      <c r="I113" s="4" t="str">
        <f>IF(ISBLANK('Lifting Structure'!I113),"",'Lifting Structure'!I113)</f>
        <v/>
      </c>
      <c r="J113" s="4" t="str">
        <f>IF(ISBLANK('Lifting Structure'!J113),"",'Lifting Structure'!J113)</f>
        <v/>
      </c>
      <c r="K113" s="3" t="str">
        <f t="shared" si="5"/>
        <v/>
      </c>
      <c r="L113" s="3"/>
      <c r="M113" s="3" t="str">
        <f t="shared" si="6"/>
        <v/>
      </c>
      <c r="N113" s="3" t="str">
        <f t="shared" si="7"/>
        <v/>
      </c>
      <c r="O113" s="3"/>
      <c r="P113" s="3" t="str">
        <f t="shared" si="8"/>
        <v/>
      </c>
    </row>
    <row r="114" spans="1:16" x14ac:dyDescent="0.3">
      <c r="A114" s="4">
        <f>'Lifting Structure'!A114</f>
        <v>0</v>
      </c>
      <c r="B114" s="4" t="str">
        <f>IF(ISBLANK('Lifting Structure'!B114),"",'Lifting Structure'!B114)</f>
        <v/>
      </c>
      <c r="C114" s="4" t="str">
        <f>IF(ISBLANK('Lifting Structure'!C114),"",'Lifting Structure'!C114)</f>
        <v/>
      </c>
      <c r="D114" s="10" t="str">
        <f>IF(ISBLANK('Lifting Structure'!D114),"",'Lifting Structure'!D114)</f>
        <v/>
      </c>
      <c r="E114" s="10" t="str">
        <f>IF(ISBLANK('Lifting Structure'!E114),"",'Lifting Structure'!E114)</f>
        <v/>
      </c>
      <c r="F114" s="4" t="str">
        <f>IF(ISBLANK('Lifting Structure'!F113),"",'Lifting Structure'!F113)</f>
        <v/>
      </c>
      <c r="G114" s="4" t="str">
        <f>IF(ISBLANK('Lifting Structure'!G114),"",'Lifting Structure'!G114)</f>
        <v/>
      </c>
      <c r="H114" s="4" t="str">
        <f>IF(ISBLANK('Lifting Structure'!H114),"",'Lifting Structure'!H114)</f>
        <v/>
      </c>
      <c r="I114" s="4" t="str">
        <f>IF(ISBLANK('Lifting Structure'!I114),"",'Lifting Structure'!I114)</f>
        <v/>
      </c>
      <c r="J114" s="4" t="str">
        <f>IF(ISBLANK('Lifting Structure'!J114),"",'Lifting Structure'!J114)</f>
        <v/>
      </c>
      <c r="K114" s="3" t="str">
        <f t="shared" si="5"/>
        <v/>
      </c>
      <c r="L114" s="3"/>
      <c r="M114" s="3" t="str">
        <f t="shared" si="6"/>
        <v/>
      </c>
      <c r="N114" s="3" t="str">
        <f t="shared" si="7"/>
        <v/>
      </c>
      <c r="O114" s="3"/>
      <c r="P114" s="3" t="str">
        <f t="shared" si="8"/>
        <v/>
      </c>
    </row>
    <row r="115" spans="1:16" x14ac:dyDescent="0.3">
      <c r="A115" s="4">
        <f>'Lifting Structure'!A115</f>
        <v>0</v>
      </c>
      <c r="B115" s="4" t="str">
        <f>IF(ISBLANK('Lifting Structure'!B115),"",'Lifting Structure'!B115)</f>
        <v/>
      </c>
      <c r="C115" s="4" t="str">
        <f>IF(ISBLANK('Lifting Structure'!C115),"",'Lifting Structure'!C115)</f>
        <v/>
      </c>
      <c r="D115" s="10" t="str">
        <f>IF(ISBLANK('Lifting Structure'!D115),"",'Lifting Structure'!D115)</f>
        <v/>
      </c>
      <c r="E115" s="10" t="str">
        <f>IF(ISBLANK('Lifting Structure'!E115),"",'Lifting Structure'!E115)</f>
        <v/>
      </c>
      <c r="F115" s="4" t="str">
        <f>IF(ISBLANK('Lifting Structure'!F114),"",'Lifting Structure'!F114)</f>
        <v/>
      </c>
      <c r="G115" s="4" t="str">
        <f>IF(ISBLANK('Lifting Structure'!G115),"",'Lifting Structure'!G115)</f>
        <v/>
      </c>
      <c r="H115" s="4" t="str">
        <f>IF(ISBLANK('Lifting Structure'!H115),"",'Lifting Structure'!H115)</f>
        <v/>
      </c>
      <c r="I115" s="4" t="str">
        <f>IF(ISBLANK('Lifting Structure'!I115),"",'Lifting Structure'!I115)</f>
        <v/>
      </c>
      <c r="J115" s="4" t="str">
        <f>IF(ISBLANK('Lifting Structure'!J115),"",'Lifting Structure'!J115)</f>
        <v/>
      </c>
      <c r="K115" s="3" t="str">
        <f t="shared" si="5"/>
        <v/>
      </c>
      <c r="L115" s="3"/>
      <c r="M115" s="3" t="str">
        <f t="shared" si="6"/>
        <v/>
      </c>
      <c r="N115" s="3" t="str">
        <f t="shared" si="7"/>
        <v/>
      </c>
      <c r="O115" s="3"/>
      <c r="P115" s="3" t="str">
        <f t="shared" si="8"/>
        <v/>
      </c>
    </row>
    <row r="116" spans="1:16" x14ac:dyDescent="0.3">
      <c r="A116" s="4">
        <f>'Lifting Structure'!A116</f>
        <v>0</v>
      </c>
      <c r="B116" s="4" t="str">
        <f>IF(ISBLANK('Lifting Structure'!B116),"",'Lifting Structure'!B116)</f>
        <v/>
      </c>
      <c r="C116" s="4" t="str">
        <f>IF(ISBLANK('Lifting Structure'!C116),"",'Lifting Structure'!C116)</f>
        <v/>
      </c>
      <c r="D116" s="10" t="str">
        <f>IF(ISBLANK('Lifting Structure'!D116),"",'Lifting Structure'!D116)</f>
        <v/>
      </c>
      <c r="E116" s="10" t="str">
        <f>IF(ISBLANK('Lifting Structure'!E116),"",'Lifting Structure'!E116)</f>
        <v/>
      </c>
      <c r="F116" s="4" t="str">
        <f>IF(ISBLANK('Lifting Structure'!F115),"",'Lifting Structure'!F115)</f>
        <v/>
      </c>
      <c r="G116" s="4" t="str">
        <f>IF(ISBLANK('Lifting Structure'!G116),"",'Lifting Structure'!G116)</f>
        <v/>
      </c>
      <c r="H116" s="4" t="str">
        <f>IF(ISBLANK('Lifting Structure'!H116),"",'Lifting Structure'!H116)</f>
        <v/>
      </c>
      <c r="I116" s="4" t="str">
        <f>IF(ISBLANK('Lifting Structure'!I116),"",'Lifting Structure'!I116)</f>
        <v/>
      </c>
      <c r="J116" s="4" t="str">
        <f>IF(ISBLANK('Lifting Structure'!J116),"",'Lifting Structure'!J116)</f>
        <v/>
      </c>
      <c r="K116" s="3" t="str">
        <f t="shared" si="5"/>
        <v/>
      </c>
      <c r="L116" s="3"/>
      <c r="M116" s="3" t="str">
        <f t="shared" si="6"/>
        <v/>
      </c>
      <c r="N116" s="3" t="str">
        <f t="shared" si="7"/>
        <v/>
      </c>
      <c r="O116" s="3"/>
      <c r="P116" s="3" t="str">
        <f t="shared" si="8"/>
        <v/>
      </c>
    </row>
    <row r="117" spans="1:16" x14ac:dyDescent="0.3">
      <c r="A117" s="4">
        <f>'Lifting Structure'!A117</f>
        <v>0</v>
      </c>
      <c r="B117" s="4" t="str">
        <f>IF(ISBLANK('Lifting Structure'!B117),"",'Lifting Structure'!B117)</f>
        <v/>
      </c>
      <c r="C117" s="4" t="str">
        <f>IF(ISBLANK('Lifting Structure'!C117),"",'Lifting Structure'!C117)</f>
        <v/>
      </c>
      <c r="D117" s="10" t="str">
        <f>IF(ISBLANK('Lifting Structure'!D117),"",'Lifting Structure'!D117)</f>
        <v/>
      </c>
      <c r="E117" s="10" t="str">
        <f>IF(ISBLANK('Lifting Structure'!E117),"",'Lifting Structure'!E117)</f>
        <v/>
      </c>
      <c r="F117" s="4" t="str">
        <f>IF(ISBLANK('Lifting Structure'!F116),"",'Lifting Structure'!F116)</f>
        <v/>
      </c>
      <c r="G117" s="4" t="str">
        <f>IF(ISBLANK('Lifting Structure'!G117),"",'Lifting Structure'!G117)</f>
        <v/>
      </c>
      <c r="H117" s="4" t="str">
        <f>IF(ISBLANK('Lifting Structure'!H117),"",'Lifting Structure'!H117)</f>
        <v/>
      </c>
      <c r="I117" s="4" t="str">
        <f>IF(ISBLANK('Lifting Structure'!I117),"",'Lifting Structure'!I117)</f>
        <v/>
      </c>
      <c r="J117" s="4" t="str">
        <f>IF(ISBLANK('Lifting Structure'!J117),"",'Lifting Structure'!J117)</f>
        <v/>
      </c>
      <c r="K117" s="3" t="str">
        <f t="shared" si="5"/>
        <v/>
      </c>
      <c r="L117" s="3"/>
      <c r="M117" s="3" t="str">
        <f t="shared" si="6"/>
        <v/>
      </c>
      <c r="N117" s="3" t="str">
        <f t="shared" si="7"/>
        <v/>
      </c>
      <c r="O117" s="3"/>
      <c r="P117" s="3" t="str">
        <f t="shared" si="8"/>
        <v/>
      </c>
    </row>
    <row r="118" spans="1:16" x14ac:dyDescent="0.3">
      <c r="A118" s="4">
        <f>'Lifting Structure'!A118</f>
        <v>0</v>
      </c>
      <c r="B118" s="4" t="str">
        <f>IF(ISBLANK('Lifting Structure'!B118),"",'Lifting Structure'!B118)</f>
        <v/>
      </c>
      <c r="C118" s="4" t="str">
        <f>IF(ISBLANK('Lifting Structure'!C118),"",'Lifting Structure'!C118)</f>
        <v/>
      </c>
      <c r="D118" s="10" t="str">
        <f>IF(ISBLANK('Lifting Structure'!D118),"",'Lifting Structure'!D118)</f>
        <v/>
      </c>
      <c r="E118" s="10" t="str">
        <f>IF(ISBLANK('Lifting Structure'!E118),"",'Lifting Structure'!E118)</f>
        <v/>
      </c>
      <c r="F118" s="4" t="str">
        <f>IF(ISBLANK('Lifting Structure'!F117),"",'Lifting Structure'!F117)</f>
        <v/>
      </c>
      <c r="G118" s="4" t="str">
        <f>IF(ISBLANK('Lifting Structure'!G118),"",'Lifting Structure'!G118)</f>
        <v/>
      </c>
      <c r="H118" s="4" t="str">
        <f>IF(ISBLANK('Lifting Structure'!H118),"",'Lifting Structure'!H118)</f>
        <v/>
      </c>
      <c r="I118" s="4" t="str">
        <f>IF(ISBLANK('Lifting Structure'!I118),"",'Lifting Structure'!I118)</f>
        <v/>
      </c>
      <c r="J118" s="4" t="str">
        <f>IF(ISBLANK('Lifting Structure'!J118),"",'Lifting Structure'!J118)</f>
        <v/>
      </c>
      <c r="K118" s="3" t="str">
        <f t="shared" si="5"/>
        <v/>
      </c>
      <c r="L118" s="3"/>
      <c r="M118" s="3" t="str">
        <f t="shared" si="6"/>
        <v/>
      </c>
      <c r="N118" s="3" t="str">
        <f t="shared" si="7"/>
        <v/>
      </c>
      <c r="O118" s="3"/>
      <c r="P118" s="3" t="str">
        <f t="shared" si="8"/>
        <v/>
      </c>
    </row>
    <row r="119" spans="1:16" x14ac:dyDescent="0.3">
      <c r="A119" s="4">
        <f>'Lifting Structure'!A119</f>
        <v>0</v>
      </c>
      <c r="B119" s="4" t="str">
        <f>IF(ISBLANK('Lifting Structure'!B119),"",'Lifting Structure'!B119)</f>
        <v/>
      </c>
      <c r="C119" s="4" t="str">
        <f>IF(ISBLANK('Lifting Structure'!C119),"",'Lifting Structure'!C119)</f>
        <v/>
      </c>
      <c r="D119" s="10" t="str">
        <f>IF(ISBLANK('Lifting Structure'!D119),"",'Lifting Structure'!D119)</f>
        <v/>
      </c>
      <c r="E119" s="10" t="str">
        <f>IF(ISBLANK('Lifting Structure'!E119),"",'Lifting Structure'!E119)</f>
        <v/>
      </c>
      <c r="F119" s="4" t="str">
        <f>IF(ISBLANK('Lifting Structure'!F118),"",'Lifting Structure'!F118)</f>
        <v/>
      </c>
      <c r="G119" s="4" t="str">
        <f>IF(ISBLANK('Lifting Structure'!G119),"",'Lifting Structure'!G119)</f>
        <v/>
      </c>
      <c r="H119" s="4" t="str">
        <f>IF(ISBLANK('Lifting Structure'!H119),"",'Lifting Structure'!H119)</f>
        <v/>
      </c>
      <c r="I119" s="4" t="str">
        <f>IF(ISBLANK('Lifting Structure'!I119),"",'Lifting Structure'!I119)</f>
        <v/>
      </c>
      <c r="J119" s="4" t="str">
        <f>IF(ISBLANK('Lifting Structure'!J119),"",'Lifting Structure'!J119)</f>
        <v/>
      </c>
      <c r="K119" s="3" t="str">
        <f t="shared" si="5"/>
        <v/>
      </c>
      <c r="L119" s="3"/>
      <c r="M119" s="3" t="str">
        <f t="shared" si="6"/>
        <v/>
      </c>
      <c r="N119" s="3" t="str">
        <f t="shared" si="7"/>
        <v/>
      </c>
      <c r="O119" s="3"/>
      <c r="P119" s="3" t="str">
        <f t="shared" si="8"/>
        <v/>
      </c>
    </row>
    <row r="120" spans="1:16" x14ac:dyDescent="0.3">
      <c r="A120" s="4">
        <f>'Lifting Structure'!A120</f>
        <v>0</v>
      </c>
      <c r="B120" s="4" t="str">
        <f>IF(ISBLANK('Lifting Structure'!B120),"",'Lifting Structure'!B120)</f>
        <v/>
      </c>
      <c r="C120" s="4" t="str">
        <f>IF(ISBLANK('Lifting Structure'!C120),"",'Lifting Structure'!C120)</f>
        <v/>
      </c>
      <c r="D120" s="10" t="str">
        <f>IF(ISBLANK('Lifting Structure'!D120),"",'Lifting Structure'!D120)</f>
        <v/>
      </c>
      <c r="E120" s="10" t="str">
        <f>IF(ISBLANK('Lifting Structure'!E120),"",'Lifting Structure'!E120)</f>
        <v/>
      </c>
      <c r="F120" s="4" t="str">
        <f>IF(ISBLANK('Lifting Structure'!F119),"",'Lifting Structure'!F119)</f>
        <v/>
      </c>
      <c r="G120" s="4" t="str">
        <f>IF(ISBLANK('Lifting Structure'!G120),"",'Lifting Structure'!G120)</f>
        <v/>
      </c>
      <c r="H120" s="4" t="str">
        <f>IF(ISBLANK('Lifting Structure'!H120),"",'Lifting Structure'!H120)</f>
        <v/>
      </c>
      <c r="I120" s="4" t="str">
        <f>IF(ISBLANK('Lifting Structure'!I120),"",'Lifting Structure'!I120)</f>
        <v/>
      </c>
      <c r="J120" s="4" t="str">
        <f>IF(ISBLANK('Lifting Structure'!J120),"",'Lifting Structure'!J120)</f>
        <v/>
      </c>
      <c r="K120" s="3" t="str">
        <f t="shared" si="5"/>
        <v/>
      </c>
      <c r="L120" s="3"/>
      <c r="M120" s="3" t="str">
        <f t="shared" si="6"/>
        <v/>
      </c>
      <c r="N120" s="3" t="str">
        <f t="shared" si="7"/>
        <v/>
      </c>
      <c r="O120" s="3"/>
      <c r="P120" s="3" t="str">
        <f t="shared" si="8"/>
        <v/>
      </c>
    </row>
    <row r="121" spans="1:16" x14ac:dyDescent="0.3">
      <c r="A121" s="4">
        <f>'Lifting Structure'!A121</f>
        <v>0</v>
      </c>
      <c r="B121" s="4" t="str">
        <f>IF(ISBLANK('Lifting Structure'!B121),"",'Lifting Structure'!B121)</f>
        <v/>
      </c>
      <c r="C121" s="4" t="str">
        <f>IF(ISBLANK('Lifting Structure'!C121),"",'Lifting Structure'!C121)</f>
        <v/>
      </c>
      <c r="D121" s="10" t="str">
        <f>IF(ISBLANK('Lifting Structure'!D121),"",'Lifting Structure'!D121)</f>
        <v/>
      </c>
      <c r="E121" s="10" t="str">
        <f>IF(ISBLANK('Lifting Structure'!E121),"",'Lifting Structure'!E121)</f>
        <v/>
      </c>
      <c r="F121" s="4" t="str">
        <f>IF(ISBLANK('Lifting Structure'!F120),"",'Lifting Structure'!F120)</f>
        <v/>
      </c>
      <c r="G121" s="4" t="str">
        <f>IF(ISBLANK('Lifting Structure'!G121),"",'Lifting Structure'!G121)</f>
        <v/>
      </c>
      <c r="H121" s="4" t="str">
        <f>IF(ISBLANK('Lifting Structure'!H121),"",'Lifting Structure'!H121)</f>
        <v/>
      </c>
      <c r="I121" s="4" t="str">
        <f>IF(ISBLANK('Lifting Structure'!I121),"",'Lifting Structure'!I121)</f>
        <v/>
      </c>
      <c r="J121" s="4" t="str">
        <f>IF(ISBLANK('Lifting Structure'!J121),"",'Lifting Structure'!J121)</f>
        <v/>
      </c>
      <c r="K121" s="3" t="str">
        <f t="shared" si="5"/>
        <v/>
      </c>
      <c r="L121" s="3"/>
      <c r="M121" s="3" t="str">
        <f t="shared" si="6"/>
        <v/>
      </c>
      <c r="N121" s="3" t="str">
        <f t="shared" si="7"/>
        <v/>
      </c>
      <c r="O121" s="3"/>
      <c r="P121" s="3" t="str">
        <f t="shared" si="8"/>
        <v/>
      </c>
    </row>
    <row r="122" spans="1:16" x14ac:dyDescent="0.3">
      <c r="A122" s="4">
        <f>'Lifting Structure'!A122</f>
        <v>0</v>
      </c>
      <c r="B122" s="4" t="str">
        <f>IF(ISBLANK('Lifting Structure'!B122),"",'Lifting Structure'!B122)</f>
        <v/>
      </c>
      <c r="C122" s="4" t="str">
        <f>IF(ISBLANK('Lifting Structure'!C122),"",'Lifting Structure'!C122)</f>
        <v/>
      </c>
      <c r="D122" s="10" t="str">
        <f>IF(ISBLANK('Lifting Structure'!D122),"",'Lifting Structure'!D122)</f>
        <v/>
      </c>
      <c r="E122" s="10" t="str">
        <f>IF(ISBLANK('Lifting Structure'!E122),"",'Lifting Structure'!E122)</f>
        <v/>
      </c>
      <c r="F122" s="4" t="str">
        <f>IF(ISBLANK('Lifting Structure'!F121),"",'Lifting Structure'!F121)</f>
        <v/>
      </c>
      <c r="G122" s="4" t="str">
        <f>IF(ISBLANK('Lifting Structure'!G122),"",'Lifting Structure'!G122)</f>
        <v/>
      </c>
      <c r="H122" s="4" t="str">
        <f>IF(ISBLANK('Lifting Structure'!H122),"",'Lifting Structure'!H122)</f>
        <v/>
      </c>
      <c r="I122" s="4" t="str">
        <f>IF(ISBLANK('Lifting Structure'!I122),"",'Lifting Structure'!I122)</f>
        <v/>
      </c>
      <c r="J122" s="4" t="str">
        <f>IF(ISBLANK('Lifting Structure'!J122),"",'Lifting Structure'!J122)</f>
        <v/>
      </c>
      <c r="K122" s="3" t="str">
        <f t="shared" si="5"/>
        <v/>
      </c>
      <c r="L122" s="3"/>
      <c r="M122" s="3" t="str">
        <f t="shared" si="6"/>
        <v/>
      </c>
      <c r="N122" s="3" t="str">
        <f t="shared" si="7"/>
        <v/>
      </c>
      <c r="O122" s="3"/>
      <c r="P122" s="3" t="str">
        <f t="shared" si="8"/>
        <v/>
      </c>
    </row>
    <row r="123" spans="1:16" x14ac:dyDescent="0.3">
      <c r="A123" s="4">
        <f>'Lifting Structure'!A123</f>
        <v>0</v>
      </c>
      <c r="B123" s="4" t="str">
        <f>IF(ISBLANK('Lifting Structure'!B123),"",'Lifting Structure'!B123)</f>
        <v/>
      </c>
      <c r="C123" s="4" t="str">
        <f>IF(ISBLANK('Lifting Structure'!C123),"",'Lifting Structure'!C123)</f>
        <v/>
      </c>
      <c r="D123" s="10" t="str">
        <f>IF(ISBLANK('Lifting Structure'!D123),"",'Lifting Structure'!D123)</f>
        <v/>
      </c>
      <c r="E123" s="10" t="str">
        <f>IF(ISBLANK('Lifting Structure'!E123),"",'Lifting Structure'!E123)</f>
        <v/>
      </c>
      <c r="F123" s="4" t="str">
        <f>IF(ISBLANK('Lifting Structure'!F122),"",'Lifting Structure'!F122)</f>
        <v/>
      </c>
      <c r="G123" s="4" t="str">
        <f>IF(ISBLANK('Lifting Structure'!G123),"",'Lifting Structure'!G123)</f>
        <v/>
      </c>
      <c r="H123" s="4" t="str">
        <f>IF(ISBLANK('Lifting Structure'!H123),"",'Lifting Structure'!H123)</f>
        <v/>
      </c>
      <c r="I123" s="4" t="str">
        <f>IF(ISBLANK('Lifting Structure'!I123),"",'Lifting Structure'!I123)</f>
        <v/>
      </c>
      <c r="J123" s="4" t="str">
        <f>IF(ISBLANK('Lifting Structure'!J123),"",'Lifting Structure'!J123)</f>
        <v/>
      </c>
      <c r="K123" s="3" t="str">
        <f t="shared" si="5"/>
        <v/>
      </c>
      <c r="L123" s="3"/>
      <c r="M123" s="3" t="str">
        <f t="shared" si="6"/>
        <v/>
      </c>
      <c r="N123" s="3" t="str">
        <f t="shared" si="7"/>
        <v/>
      </c>
      <c r="O123" s="3"/>
      <c r="P123" s="3" t="str">
        <f t="shared" si="8"/>
        <v/>
      </c>
    </row>
    <row r="124" spans="1:16" x14ac:dyDescent="0.3">
      <c r="A124" s="4">
        <f>'Lifting Structure'!A124</f>
        <v>0</v>
      </c>
      <c r="B124" s="4" t="str">
        <f>IF(ISBLANK('Lifting Structure'!B124),"",'Lifting Structure'!B124)</f>
        <v/>
      </c>
      <c r="C124" s="4" t="str">
        <f>IF(ISBLANK('Lifting Structure'!C124),"",'Lifting Structure'!C124)</f>
        <v/>
      </c>
      <c r="D124" s="10" t="str">
        <f>IF(ISBLANK('Lifting Structure'!D124),"",'Lifting Structure'!D124)</f>
        <v/>
      </c>
      <c r="E124" s="10" t="str">
        <f>IF(ISBLANK('Lifting Structure'!E124),"",'Lifting Structure'!E124)</f>
        <v/>
      </c>
      <c r="F124" s="4" t="str">
        <f>IF(ISBLANK('Lifting Structure'!F123),"",'Lifting Structure'!F123)</f>
        <v/>
      </c>
      <c r="G124" s="4" t="str">
        <f>IF(ISBLANK('Lifting Structure'!G124),"",'Lifting Structure'!G124)</f>
        <v/>
      </c>
      <c r="H124" s="4" t="str">
        <f>IF(ISBLANK('Lifting Structure'!H124),"",'Lifting Structure'!H124)</f>
        <v/>
      </c>
      <c r="I124" s="4" t="str">
        <f>IF(ISBLANK('Lifting Structure'!I124),"",'Lifting Structure'!I124)</f>
        <v/>
      </c>
      <c r="J124" s="4" t="str">
        <f>IF(ISBLANK('Lifting Structure'!J124),"",'Lifting Structure'!J124)</f>
        <v/>
      </c>
      <c r="K124" s="3" t="str">
        <f t="shared" si="5"/>
        <v/>
      </c>
      <c r="L124" s="3"/>
      <c r="M124" s="3" t="str">
        <f t="shared" si="6"/>
        <v/>
      </c>
      <c r="N124" s="3" t="str">
        <f t="shared" si="7"/>
        <v/>
      </c>
      <c r="O124" s="3"/>
      <c r="P124" s="3" t="str">
        <f t="shared" si="8"/>
        <v/>
      </c>
    </row>
    <row r="125" spans="1:16" x14ac:dyDescent="0.3">
      <c r="A125" s="4">
        <f>'Lifting Structure'!A125</f>
        <v>0</v>
      </c>
      <c r="B125" s="4" t="str">
        <f>IF(ISBLANK('Lifting Structure'!B125),"",'Lifting Structure'!B125)</f>
        <v/>
      </c>
      <c r="C125" s="4" t="str">
        <f>IF(ISBLANK('Lifting Structure'!C125),"",'Lifting Structure'!C125)</f>
        <v/>
      </c>
      <c r="D125" s="10" t="str">
        <f>IF(ISBLANK('Lifting Structure'!D125),"",'Lifting Structure'!D125)</f>
        <v/>
      </c>
      <c r="E125" s="10" t="str">
        <f>IF(ISBLANK('Lifting Structure'!E125),"",'Lifting Structure'!E125)</f>
        <v/>
      </c>
      <c r="F125" s="4" t="str">
        <f>IF(ISBLANK('Lifting Structure'!F124),"",'Lifting Structure'!F124)</f>
        <v/>
      </c>
      <c r="G125" s="4" t="str">
        <f>IF(ISBLANK('Lifting Structure'!G125),"",'Lifting Structure'!G125)</f>
        <v/>
      </c>
      <c r="H125" s="4" t="str">
        <f>IF(ISBLANK('Lifting Structure'!H125),"",'Lifting Structure'!H125)</f>
        <v/>
      </c>
      <c r="I125" s="4" t="str">
        <f>IF(ISBLANK('Lifting Structure'!I125),"",'Lifting Structure'!I125)</f>
        <v/>
      </c>
      <c r="J125" s="4" t="str">
        <f>IF(ISBLANK('Lifting Structure'!J125),"",'Lifting Structure'!J125)</f>
        <v/>
      </c>
      <c r="K125" s="3" t="str">
        <f t="shared" si="5"/>
        <v/>
      </c>
      <c r="L125" s="3"/>
      <c r="M125" s="3" t="str">
        <f t="shared" si="6"/>
        <v/>
      </c>
      <c r="N125" s="3" t="str">
        <f t="shared" si="7"/>
        <v/>
      </c>
      <c r="O125" s="3"/>
      <c r="P125" s="3" t="str">
        <f t="shared" si="8"/>
        <v/>
      </c>
    </row>
    <row r="126" spans="1:16" x14ac:dyDescent="0.3">
      <c r="A126" s="4">
        <f>'Lifting Structure'!A126</f>
        <v>0</v>
      </c>
      <c r="B126" s="4" t="str">
        <f>IF(ISBLANK('Lifting Structure'!B126),"",'Lifting Structure'!B126)</f>
        <v/>
      </c>
      <c r="C126" s="4" t="str">
        <f>IF(ISBLANK('Lifting Structure'!C126),"",'Lifting Structure'!C126)</f>
        <v/>
      </c>
      <c r="D126" s="10" t="str">
        <f>IF(ISBLANK('Lifting Structure'!D126),"",'Lifting Structure'!D126)</f>
        <v/>
      </c>
      <c r="E126" s="10" t="str">
        <f>IF(ISBLANK('Lifting Structure'!E126),"",'Lifting Structure'!E126)</f>
        <v/>
      </c>
      <c r="F126" s="4" t="str">
        <f>IF(ISBLANK('Lifting Structure'!F125),"",'Lifting Structure'!F125)</f>
        <v/>
      </c>
      <c r="G126" s="4" t="str">
        <f>IF(ISBLANK('Lifting Structure'!G126),"",'Lifting Structure'!G126)</f>
        <v/>
      </c>
      <c r="H126" s="4" t="str">
        <f>IF(ISBLANK('Lifting Structure'!H126),"",'Lifting Structure'!H126)</f>
        <v/>
      </c>
      <c r="I126" s="4" t="str">
        <f>IF(ISBLANK('Lifting Structure'!I126),"",'Lifting Structure'!I126)</f>
        <v/>
      </c>
      <c r="J126" s="4" t="str">
        <f>IF(ISBLANK('Lifting Structure'!J126),"",'Lifting Structure'!J126)</f>
        <v/>
      </c>
      <c r="K126" s="3" t="str">
        <f t="shared" si="5"/>
        <v/>
      </c>
      <c r="L126" s="3"/>
      <c r="M126" s="3" t="str">
        <f t="shared" si="6"/>
        <v/>
      </c>
      <c r="N126" s="3" t="str">
        <f t="shared" si="7"/>
        <v/>
      </c>
      <c r="O126" s="3"/>
      <c r="P126" s="3" t="str">
        <f t="shared" si="8"/>
        <v/>
      </c>
    </row>
    <row r="127" spans="1:16" x14ac:dyDescent="0.3">
      <c r="A127" s="4">
        <f>'Lifting Structure'!A127</f>
        <v>0</v>
      </c>
      <c r="B127" s="4" t="str">
        <f>IF(ISBLANK('Lifting Structure'!B127),"",'Lifting Structure'!B127)</f>
        <v/>
      </c>
      <c r="C127" s="4" t="str">
        <f>IF(ISBLANK('Lifting Structure'!C127),"",'Lifting Structure'!C127)</f>
        <v/>
      </c>
      <c r="D127" s="10" t="str">
        <f>IF(ISBLANK('Lifting Structure'!D127),"",'Lifting Structure'!D127)</f>
        <v/>
      </c>
      <c r="E127" s="10" t="str">
        <f>IF(ISBLANK('Lifting Structure'!E127),"",'Lifting Structure'!E127)</f>
        <v/>
      </c>
      <c r="F127" s="4" t="str">
        <f>IF(ISBLANK('Lifting Structure'!F126),"",'Lifting Structure'!F126)</f>
        <v/>
      </c>
      <c r="G127" s="4" t="str">
        <f>IF(ISBLANK('Lifting Structure'!G127),"",'Lifting Structure'!G127)</f>
        <v/>
      </c>
      <c r="H127" s="4" t="str">
        <f>IF(ISBLANK('Lifting Structure'!H127),"",'Lifting Structure'!H127)</f>
        <v/>
      </c>
      <c r="I127" s="4" t="str">
        <f>IF(ISBLANK('Lifting Structure'!I127),"",'Lifting Structure'!I127)</f>
        <v/>
      </c>
      <c r="J127" s="4" t="str">
        <f>IF(ISBLANK('Lifting Structure'!J127),"",'Lifting Structure'!J127)</f>
        <v/>
      </c>
      <c r="K127" s="3" t="str">
        <f t="shared" si="5"/>
        <v/>
      </c>
      <c r="L127" s="3"/>
      <c r="M127" s="3" t="str">
        <f t="shared" si="6"/>
        <v/>
      </c>
      <c r="N127" s="3" t="str">
        <f t="shared" si="7"/>
        <v/>
      </c>
      <c r="O127" s="3"/>
      <c r="P127" s="3" t="str">
        <f t="shared" si="8"/>
        <v/>
      </c>
    </row>
    <row r="128" spans="1:16" x14ac:dyDescent="0.3">
      <c r="A128" s="4">
        <f>'Lifting Structure'!A128</f>
        <v>0</v>
      </c>
      <c r="B128" s="4" t="str">
        <f>IF(ISBLANK('Lifting Structure'!B128),"",'Lifting Structure'!B128)</f>
        <v/>
      </c>
      <c r="C128" s="4" t="str">
        <f>IF(ISBLANK('Lifting Structure'!C128),"",'Lifting Structure'!C128)</f>
        <v/>
      </c>
      <c r="D128" s="10" t="str">
        <f>IF(ISBLANK('Lifting Structure'!D128),"",'Lifting Structure'!D128)</f>
        <v/>
      </c>
      <c r="E128" s="10" t="str">
        <f>IF(ISBLANK('Lifting Structure'!E128),"",'Lifting Structure'!E128)</f>
        <v/>
      </c>
      <c r="F128" s="4" t="str">
        <f>IF(ISBLANK('Lifting Structure'!F127),"",'Lifting Structure'!F127)</f>
        <v/>
      </c>
      <c r="G128" s="4" t="str">
        <f>IF(ISBLANK('Lifting Structure'!G128),"",'Lifting Structure'!G128)</f>
        <v/>
      </c>
      <c r="H128" s="4" t="str">
        <f>IF(ISBLANK('Lifting Structure'!H128),"",'Lifting Structure'!H128)</f>
        <v/>
      </c>
      <c r="I128" s="4" t="str">
        <f>IF(ISBLANK('Lifting Structure'!I128),"",'Lifting Structure'!I128)</f>
        <v/>
      </c>
      <c r="J128" s="4" t="str">
        <f>IF(ISBLANK('Lifting Structure'!J128),"",'Lifting Structure'!J128)</f>
        <v/>
      </c>
      <c r="K128" s="3" t="str">
        <f t="shared" si="5"/>
        <v/>
      </c>
      <c r="L128" s="3"/>
      <c r="M128" s="3" t="str">
        <f t="shared" si="6"/>
        <v/>
      </c>
      <c r="N128" s="3" t="str">
        <f t="shared" si="7"/>
        <v/>
      </c>
      <c r="O128" s="3"/>
      <c r="P128" s="3" t="str">
        <f t="shared" si="8"/>
        <v/>
      </c>
    </row>
    <row r="129" spans="1:16" x14ac:dyDescent="0.3">
      <c r="A129" s="4">
        <f>'Lifting Structure'!A129</f>
        <v>0</v>
      </c>
      <c r="B129" s="4" t="str">
        <f>IF(ISBLANK('Lifting Structure'!B129),"",'Lifting Structure'!B129)</f>
        <v/>
      </c>
      <c r="C129" s="4" t="str">
        <f>IF(ISBLANK('Lifting Structure'!C129),"",'Lifting Structure'!C129)</f>
        <v/>
      </c>
      <c r="D129" s="10" t="str">
        <f>IF(ISBLANK('Lifting Structure'!D129),"",'Lifting Structure'!D129)</f>
        <v/>
      </c>
      <c r="E129" s="10" t="str">
        <f>IF(ISBLANK('Lifting Structure'!E129),"",'Lifting Structure'!E129)</f>
        <v/>
      </c>
      <c r="F129" s="4" t="str">
        <f>IF(ISBLANK('Lifting Structure'!F128),"",'Lifting Structure'!F128)</f>
        <v/>
      </c>
      <c r="G129" s="4" t="str">
        <f>IF(ISBLANK('Lifting Structure'!G129),"",'Lifting Structure'!G129)</f>
        <v/>
      </c>
      <c r="H129" s="4" t="str">
        <f>IF(ISBLANK('Lifting Structure'!H129),"",'Lifting Structure'!H129)</f>
        <v/>
      </c>
      <c r="I129" s="4" t="str">
        <f>IF(ISBLANK('Lifting Structure'!I129),"",'Lifting Structure'!I129)</f>
        <v/>
      </c>
      <c r="J129" s="4" t="str">
        <f>IF(ISBLANK('Lifting Structure'!J129),"",'Lifting Structure'!J129)</f>
        <v/>
      </c>
      <c r="K129" s="3" t="str">
        <f t="shared" si="5"/>
        <v/>
      </c>
      <c r="L129" s="3"/>
      <c r="M129" s="3" t="str">
        <f t="shared" si="6"/>
        <v/>
      </c>
      <c r="N129" s="3" t="str">
        <f t="shared" si="7"/>
        <v/>
      </c>
      <c r="O129" s="3"/>
      <c r="P129" s="3" t="str">
        <f t="shared" si="8"/>
        <v/>
      </c>
    </row>
    <row r="130" spans="1:16" x14ac:dyDescent="0.3">
      <c r="A130" s="4">
        <f>'Lifting Structure'!A130</f>
        <v>0</v>
      </c>
      <c r="B130" s="4" t="str">
        <f>IF(ISBLANK('Lifting Structure'!B130),"",'Lifting Structure'!B130)</f>
        <v/>
      </c>
      <c r="C130" s="4" t="str">
        <f>IF(ISBLANK('Lifting Structure'!C130),"",'Lifting Structure'!C130)</f>
        <v/>
      </c>
      <c r="D130" s="10" t="str">
        <f>IF(ISBLANK('Lifting Structure'!D130),"",'Lifting Structure'!D130)</f>
        <v/>
      </c>
      <c r="E130" s="10" t="str">
        <f>IF(ISBLANK('Lifting Structure'!E130),"",'Lifting Structure'!E130)</f>
        <v/>
      </c>
      <c r="F130" s="4" t="str">
        <f>IF(ISBLANK('Lifting Structure'!F129),"",'Lifting Structure'!F129)</f>
        <v/>
      </c>
      <c r="G130" s="4" t="str">
        <f>IF(ISBLANK('Lifting Structure'!G130),"",'Lifting Structure'!G130)</f>
        <v/>
      </c>
      <c r="H130" s="4" t="str">
        <f>IF(ISBLANK('Lifting Structure'!H130),"",'Lifting Structure'!H130)</f>
        <v/>
      </c>
      <c r="I130" s="4" t="str">
        <f>IF(ISBLANK('Lifting Structure'!I130),"",'Lifting Structure'!I130)</f>
        <v/>
      </c>
      <c r="J130" s="4" t="str">
        <f>IF(ISBLANK('Lifting Structure'!J130),"",'Lifting Structure'!J130)</f>
        <v/>
      </c>
      <c r="K130" s="3" t="str">
        <f t="shared" si="5"/>
        <v/>
      </c>
      <c r="L130" s="3"/>
      <c r="M130" s="3" t="str">
        <f t="shared" si="6"/>
        <v/>
      </c>
      <c r="N130" s="3" t="str">
        <f t="shared" si="7"/>
        <v/>
      </c>
      <c r="O130" s="3"/>
      <c r="P130" s="3" t="str">
        <f t="shared" si="8"/>
        <v/>
      </c>
    </row>
    <row r="131" spans="1:16" x14ac:dyDescent="0.3">
      <c r="A131" s="4">
        <f>'Lifting Structure'!A131</f>
        <v>0</v>
      </c>
      <c r="B131" s="4" t="str">
        <f>IF(ISBLANK('Lifting Structure'!B131),"",'Lifting Structure'!B131)</f>
        <v/>
      </c>
      <c r="C131" s="4" t="str">
        <f>IF(ISBLANK('Lifting Structure'!C131),"",'Lifting Structure'!C131)</f>
        <v/>
      </c>
      <c r="D131" s="10" t="str">
        <f>IF(ISBLANK('Lifting Structure'!D131),"",'Lifting Structure'!D131)</f>
        <v/>
      </c>
      <c r="E131" s="10" t="str">
        <f>IF(ISBLANK('Lifting Structure'!E131),"",'Lifting Structure'!E131)</f>
        <v/>
      </c>
      <c r="F131" s="4" t="str">
        <f>IF(ISBLANK('Lifting Structure'!F130),"",'Lifting Structure'!F130)</f>
        <v/>
      </c>
      <c r="G131" s="4" t="str">
        <f>IF(ISBLANK('Lifting Structure'!G131),"",'Lifting Structure'!G131)</f>
        <v/>
      </c>
      <c r="H131" s="4" t="str">
        <f>IF(ISBLANK('Lifting Structure'!H131),"",'Lifting Structure'!H131)</f>
        <v/>
      </c>
      <c r="I131" s="4" t="str">
        <f>IF(ISBLANK('Lifting Structure'!I131),"",'Lifting Structure'!I131)</f>
        <v/>
      </c>
      <c r="J131" s="4" t="str">
        <f>IF(ISBLANK('Lifting Structure'!J131),"",'Lifting Structure'!J131)</f>
        <v/>
      </c>
      <c r="K131" s="3" t="str">
        <f t="shared" si="5"/>
        <v/>
      </c>
      <c r="L131" s="3"/>
      <c r="M131" s="3" t="str">
        <f t="shared" si="6"/>
        <v/>
      </c>
      <c r="N131" s="3" t="str">
        <f t="shared" si="7"/>
        <v/>
      </c>
      <c r="O131" s="3"/>
      <c r="P131" s="3" t="str">
        <f t="shared" si="8"/>
        <v/>
      </c>
    </row>
    <row r="132" spans="1:16" x14ac:dyDescent="0.3">
      <c r="A132" s="4">
        <f>'Lifting Structure'!A132</f>
        <v>0</v>
      </c>
      <c r="B132" s="4" t="str">
        <f>IF(ISBLANK('Lifting Structure'!B132),"",'Lifting Structure'!B132)</f>
        <v/>
      </c>
      <c r="C132" s="4" t="str">
        <f>IF(ISBLANK('Lifting Structure'!C132),"",'Lifting Structure'!C132)</f>
        <v/>
      </c>
      <c r="D132" s="10" t="str">
        <f>IF(ISBLANK('Lifting Structure'!D132),"",'Lifting Structure'!D132)</f>
        <v/>
      </c>
      <c r="E132" s="10" t="str">
        <f>IF(ISBLANK('Lifting Structure'!E132),"",'Lifting Structure'!E132)</f>
        <v/>
      </c>
      <c r="F132" s="4" t="str">
        <f>IF(ISBLANK('Lifting Structure'!F131),"",'Lifting Structure'!F131)</f>
        <v/>
      </c>
      <c r="G132" s="4" t="str">
        <f>IF(ISBLANK('Lifting Structure'!G132),"",'Lifting Structure'!G132)</f>
        <v/>
      </c>
      <c r="H132" s="4" t="str">
        <f>IF(ISBLANK('Lifting Structure'!H132),"",'Lifting Structure'!H132)</f>
        <v/>
      </c>
      <c r="I132" s="4" t="str">
        <f>IF(ISBLANK('Lifting Structure'!I132),"",'Lifting Structure'!I132)</f>
        <v/>
      </c>
      <c r="J132" s="4" t="str">
        <f>IF(ISBLANK('Lifting Structure'!J132),"",'Lifting Structure'!J132)</f>
        <v/>
      </c>
      <c r="K132" s="3" t="str">
        <f t="shared" si="5"/>
        <v/>
      </c>
      <c r="L132" s="3"/>
      <c r="M132" s="3" t="str">
        <f t="shared" si="6"/>
        <v/>
      </c>
      <c r="N132" s="3" t="str">
        <f t="shared" si="7"/>
        <v/>
      </c>
      <c r="O132" s="3"/>
      <c r="P132" s="3" t="str">
        <f t="shared" si="8"/>
        <v/>
      </c>
    </row>
    <row r="133" spans="1:16" x14ac:dyDescent="0.3">
      <c r="A133" s="4">
        <f>'Lifting Structure'!A133</f>
        <v>0</v>
      </c>
      <c r="B133" s="4" t="str">
        <f>IF(ISBLANK('Lifting Structure'!B133),"",'Lifting Structure'!B133)</f>
        <v/>
      </c>
      <c r="C133" s="4" t="str">
        <f>IF(ISBLANK('Lifting Structure'!C133),"",'Lifting Structure'!C133)</f>
        <v/>
      </c>
      <c r="D133" s="10" t="str">
        <f>IF(ISBLANK('Lifting Structure'!D133),"",'Lifting Structure'!D133)</f>
        <v/>
      </c>
      <c r="E133" s="10" t="str">
        <f>IF(ISBLANK('Lifting Structure'!E133),"",'Lifting Structure'!E133)</f>
        <v/>
      </c>
      <c r="F133" s="4" t="str">
        <f>IF(ISBLANK('Lifting Structure'!F132),"",'Lifting Structure'!F132)</f>
        <v/>
      </c>
      <c r="G133" s="4" t="str">
        <f>IF(ISBLANK('Lifting Structure'!G133),"",'Lifting Structure'!G133)</f>
        <v/>
      </c>
      <c r="H133" s="4" t="str">
        <f>IF(ISBLANK('Lifting Structure'!H133),"",'Lifting Structure'!H133)</f>
        <v/>
      </c>
      <c r="I133" s="4" t="str">
        <f>IF(ISBLANK('Lifting Structure'!I133),"",'Lifting Structure'!I133)</f>
        <v/>
      </c>
      <c r="J133" s="4" t="str">
        <f>IF(ISBLANK('Lifting Structure'!J133),"",'Lifting Structure'!J133)</f>
        <v/>
      </c>
      <c r="K133" s="3" t="str">
        <f t="shared" si="5"/>
        <v/>
      </c>
      <c r="L133" s="3"/>
      <c r="M133" s="3" t="str">
        <f t="shared" si="6"/>
        <v/>
      </c>
      <c r="N133" s="3" t="str">
        <f t="shared" si="7"/>
        <v/>
      </c>
      <c r="O133" s="3"/>
      <c r="P133" s="3" t="str">
        <f t="shared" si="8"/>
        <v/>
      </c>
    </row>
    <row r="134" spans="1:16" x14ac:dyDescent="0.3">
      <c r="A134" s="4">
        <f>'Lifting Structure'!A134</f>
        <v>0</v>
      </c>
      <c r="B134" s="4" t="str">
        <f>IF(ISBLANK('Lifting Structure'!B134),"",'Lifting Structure'!B134)</f>
        <v/>
      </c>
      <c r="C134" s="4" t="str">
        <f>IF(ISBLANK('Lifting Structure'!C134),"",'Lifting Structure'!C134)</f>
        <v/>
      </c>
      <c r="D134" s="10" t="str">
        <f>IF(ISBLANK('Lifting Structure'!D134),"",'Lifting Structure'!D134)</f>
        <v/>
      </c>
      <c r="E134" s="10" t="str">
        <f>IF(ISBLANK('Lifting Structure'!E134),"",'Lifting Structure'!E134)</f>
        <v/>
      </c>
      <c r="F134" s="4" t="str">
        <f>IF(ISBLANK('Lifting Structure'!F133),"",'Lifting Structure'!F133)</f>
        <v/>
      </c>
      <c r="G134" s="4" t="str">
        <f>IF(ISBLANK('Lifting Structure'!G134),"",'Lifting Structure'!G134)</f>
        <v/>
      </c>
      <c r="H134" s="4" t="str">
        <f>IF(ISBLANK('Lifting Structure'!H134),"",'Lifting Structure'!H134)</f>
        <v/>
      </c>
      <c r="I134" s="4" t="str">
        <f>IF(ISBLANK('Lifting Structure'!I134),"",'Lifting Structure'!I134)</f>
        <v/>
      </c>
      <c r="J134" s="4" t="str">
        <f>IF(ISBLANK('Lifting Structure'!J134),"",'Lifting Structure'!J134)</f>
        <v/>
      </c>
      <c r="K134" s="3" t="str">
        <f t="shared" si="5"/>
        <v/>
      </c>
      <c r="L134" s="3"/>
      <c r="M134" s="3" t="str">
        <f t="shared" si="6"/>
        <v/>
      </c>
      <c r="N134" s="3" t="str">
        <f t="shared" si="7"/>
        <v/>
      </c>
      <c r="O134" s="3"/>
      <c r="P134" s="3" t="str">
        <f t="shared" si="8"/>
        <v/>
      </c>
    </row>
    <row r="135" spans="1:16" x14ac:dyDescent="0.3">
      <c r="A135" s="4">
        <f>'Lifting Structure'!A135</f>
        <v>0</v>
      </c>
      <c r="B135" s="4" t="str">
        <f>IF(ISBLANK('Lifting Structure'!B135),"",'Lifting Structure'!B135)</f>
        <v/>
      </c>
      <c r="C135" s="4" t="str">
        <f>IF(ISBLANK('Lifting Structure'!C135),"",'Lifting Structure'!C135)</f>
        <v/>
      </c>
      <c r="D135" s="10" t="str">
        <f>IF(ISBLANK('Lifting Structure'!D135),"",'Lifting Structure'!D135)</f>
        <v/>
      </c>
      <c r="E135" s="10" t="str">
        <f>IF(ISBLANK('Lifting Structure'!E135),"",'Lifting Structure'!E135)</f>
        <v/>
      </c>
      <c r="F135" s="4" t="str">
        <f>IF(ISBLANK('Lifting Structure'!F134),"",'Lifting Structure'!F134)</f>
        <v/>
      </c>
      <c r="G135" s="4" t="str">
        <f>IF(ISBLANK('Lifting Structure'!G135),"",'Lifting Structure'!G135)</f>
        <v/>
      </c>
      <c r="H135" s="4" t="str">
        <f>IF(ISBLANK('Lifting Structure'!H135),"",'Lifting Structure'!H135)</f>
        <v/>
      </c>
      <c r="I135" s="4" t="str">
        <f>IF(ISBLANK('Lifting Structure'!I135),"",'Lifting Structure'!I135)</f>
        <v/>
      </c>
      <c r="J135" s="4" t="str">
        <f>IF(ISBLANK('Lifting Structure'!J135),"",'Lifting Structure'!J135)</f>
        <v/>
      </c>
      <c r="K135" s="3" t="str">
        <f t="shared" ref="K135:K198" si="9">IFERROR(M134-F135,"")</f>
        <v/>
      </c>
      <c r="L135" s="3"/>
      <c r="M135" s="3" t="str">
        <f t="shared" ref="M135:M198" si="10">IFERROR(K135-H135+L135,"")</f>
        <v/>
      </c>
      <c r="N135" s="3" t="str">
        <f t="shared" ref="N135:N198" si="11">IFERROR(P134-G135,"")</f>
        <v/>
      </c>
      <c r="O135" s="3"/>
      <c r="P135" s="3" t="str">
        <f t="shared" ref="P135:P198" si="12">IFERROR(N135-I135+O135,"")</f>
        <v/>
      </c>
    </row>
    <row r="136" spans="1:16" x14ac:dyDescent="0.3">
      <c r="A136" s="4">
        <f>'Lifting Structure'!A136</f>
        <v>0</v>
      </c>
      <c r="B136" s="4" t="str">
        <f>IF(ISBLANK('Lifting Structure'!B136),"",'Lifting Structure'!B136)</f>
        <v/>
      </c>
      <c r="C136" s="4" t="str">
        <f>IF(ISBLANK('Lifting Structure'!C136),"",'Lifting Structure'!C136)</f>
        <v/>
      </c>
      <c r="D136" s="10" t="str">
        <f>IF(ISBLANK('Lifting Structure'!D136),"",'Lifting Structure'!D136)</f>
        <v/>
      </c>
      <c r="E136" s="10" t="str">
        <f>IF(ISBLANK('Lifting Structure'!E136),"",'Lifting Structure'!E136)</f>
        <v/>
      </c>
      <c r="F136" s="4" t="str">
        <f>IF(ISBLANK('Lifting Structure'!F135),"",'Lifting Structure'!F135)</f>
        <v/>
      </c>
      <c r="G136" s="4" t="str">
        <f>IF(ISBLANK('Lifting Structure'!G136),"",'Lifting Structure'!G136)</f>
        <v/>
      </c>
      <c r="H136" s="4" t="str">
        <f>IF(ISBLANK('Lifting Structure'!H136),"",'Lifting Structure'!H136)</f>
        <v/>
      </c>
      <c r="I136" s="4" t="str">
        <f>IF(ISBLANK('Lifting Structure'!I136),"",'Lifting Structure'!I136)</f>
        <v/>
      </c>
      <c r="J136" s="4" t="str">
        <f>IF(ISBLANK('Lifting Structure'!J136),"",'Lifting Structure'!J136)</f>
        <v/>
      </c>
      <c r="K136" s="3" t="str">
        <f t="shared" si="9"/>
        <v/>
      </c>
      <c r="L136" s="3"/>
      <c r="M136" s="3" t="str">
        <f t="shared" si="10"/>
        <v/>
      </c>
      <c r="N136" s="3" t="str">
        <f t="shared" si="11"/>
        <v/>
      </c>
      <c r="O136" s="3"/>
      <c r="P136" s="3" t="str">
        <f t="shared" si="12"/>
        <v/>
      </c>
    </row>
    <row r="137" spans="1:16" x14ac:dyDescent="0.3">
      <c r="A137" s="4">
        <f>'Lifting Structure'!A137</f>
        <v>0</v>
      </c>
      <c r="B137" s="4" t="str">
        <f>IF(ISBLANK('Lifting Structure'!B137),"",'Lifting Structure'!B137)</f>
        <v/>
      </c>
      <c r="C137" s="4" t="str">
        <f>IF(ISBLANK('Lifting Structure'!C137),"",'Lifting Structure'!C137)</f>
        <v/>
      </c>
      <c r="D137" s="10" t="str">
        <f>IF(ISBLANK('Lifting Structure'!D137),"",'Lifting Structure'!D137)</f>
        <v/>
      </c>
      <c r="E137" s="10" t="str">
        <f>IF(ISBLANK('Lifting Structure'!E137),"",'Lifting Structure'!E137)</f>
        <v/>
      </c>
      <c r="F137" s="4" t="str">
        <f>IF(ISBLANK('Lifting Structure'!F136),"",'Lifting Structure'!F136)</f>
        <v/>
      </c>
      <c r="G137" s="4" t="str">
        <f>IF(ISBLANK('Lifting Structure'!G137),"",'Lifting Structure'!G137)</f>
        <v/>
      </c>
      <c r="H137" s="4" t="str">
        <f>IF(ISBLANK('Lifting Structure'!H137),"",'Lifting Structure'!H137)</f>
        <v/>
      </c>
      <c r="I137" s="4" t="str">
        <f>IF(ISBLANK('Lifting Structure'!I137),"",'Lifting Structure'!I137)</f>
        <v/>
      </c>
      <c r="J137" s="4" t="str">
        <f>IF(ISBLANK('Lifting Structure'!J137),"",'Lifting Structure'!J137)</f>
        <v/>
      </c>
      <c r="K137" s="3" t="str">
        <f t="shared" si="9"/>
        <v/>
      </c>
      <c r="L137" s="3"/>
      <c r="M137" s="3" t="str">
        <f t="shared" si="10"/>
        <v/>
      </c>
      <c r="N137" s="3" t="str">
        <f t="shared" si="11"/>
        <v/>
      </c>
      <c r="O137" s="3"/>
      <c r="P137" s="3" t="str">
        <f t="shared" si="12"/>
        <v/>
      </c>
    </row>
    <row r="138" spans="1:16" x14ac:dyDescent="0.3">
      <c r="A138" s="4">
        <f>'Lifting Structure'!A138</f>
        <v>0</v>
      </c>
      <c r="B138" s="4" t="str">
        <f>IF(ISBLANK('Lifting Structure'!B138),"",'Lifting Structure'!B138)</f>
        <v/>
      </c>
      <c r="C138" s="4" t="str">
        <f>IF(ISBLANK('Lifting Structure'!C138),"",'Lifting Structure'!C138)</f>
        <v/>
      </c>
      <c r="D138" s="10" t="str">
        <f>IF(ISBLANK('Lifting Structure'!D138),"",'Lifting Structure'!D138)</f>
        <v/>
      </c>
      <c r="E138" s="10" t="str">
        <f>IF(ISBLANK('Lifting Structure'!E138),"",'Lifting Structure'!E138)</f>
        <v/>
      </c>
      <c r="F138" s="4" t="str">
        <f>IF(ISBLANK('Lifting Structure'!F137),"",'Lifting Structure'!F137)</f>
        <v/>
      </c>
      <c r="G138" s="4" t="str">
        <f>IF(ISBLANK('Lifting Structure'!G138),"",'Lifting Structure'!G138)</f>
        <v/>
      </c>
      <c r="H138" s="4" t="str">
        <f>IF(ISBLANK('Lifting Structure'!H138),"",'Lifting Structure'!H138)</f>
        <v/>
      </c>
      <c r="I138" s="4" t="str">
        <f>IF(ISBLANK('Lifting Structure'!I138),"",'Lifting Structure'!I138)</f>
        <v/>
      </c>
      <c r="J138" s="4" t="str">
        <f>IF(ISBLANK('Lifting Structure'!J138),"",'Lifting Structure'!J138)</f>
        <v/>
      </c>
      <c r="K138" s="3" t="str">
        <f t="shared" si="9"/>
        <v/>
      </c>
      <c r="L138" s="3"/>
      <c r="M138" s="3" t="str">
        <f t="shared" si="10"/>
        <v/>
      </c>
      <c r="N138" s="3" t="str">
        <f t="shared" si="11"/>
        <v/>
      </c>
      <c r="O138" s="3"/>
      <c r="P138" s="3" t="str">
        <f t="shared" si="12"/>
        <v/>
      </c>
    </row>
    <row r="139" spans="1:16" x14ac:dyDescent="0.3">
      <c r="A139" s="4">
        <f>'Lifting Structure'!A139</f>
        <v>0</v>
      </c>
      <c r="B139" s="4" t="str">
        <f>IF(ISBLANK('Lifting Structure'!B139),"",'Lifting Structure'!B139)</f>
        <v/>
      </c>
      <c r="C139" s="4" t="str">
        <f>IF(ISBLANK('Lifting Structure'!C139),"",'Lifting Structure'!C139)</f>
        <v/>
      </c>
      <c r="D139" s="10" t="str">
        <f>IF(ISBLANK('Lifting Structure'!D139),"",'Lifting Structure'!D139)</f>
        <v/>
      </c>
      <c r="E139" s="10" t="str">
        <f>IF(ISBLANK('Lifting Structure'!E139),"",'Lifting Structure'!E139)</f>
        <v/>
      </c>
      <c r="F139" s="4" t="str">
        <f>IF(ISBLANK('Lifting Structure'!F138),"",'Lifting Structure'!F138)</f>
        <v/>
      </c>
      <c r="G139" s="4" t="str">
        <f>IF(ISBLANK('Lifting Structure'!G139),"",'Lifting Structure'!G139)</f>
        <v/>
      </c>
      <c r="H139" s="4" t="str">
        <f>IF(ISBLANK('Lifting Structure'!H139),"",'Lifting Structure'!H139)</f>
        <v/>
      </c>
      <c r="I139" s="4" t="str">
        <f>IF(ISBLANK('Lifting Structure'!I139),"",'Lifting Structure'!I139)</f>
        <v/>
      </c>
      <c r="J139" s="4" t="str">
        <f>IF(ISBLANK('Lifting Structure'!J139),"",'Lifting Structure'!J139)</f>
        <v/>
      </c>
      <c r="K139" s="3" t="str">
        <f t="shared" si="9"/>
        <v/>
      </c>
      <c r="L139" s="3"/>
      <c r="M139" s="3" t="str">
        <f t="shared" si="10"/>
        <v/>
      </c>
      <c r="N139" s="3" t="str">
        <f t="shared" si="11"/>
        <v/>
      </c>
      <c r="O139" s="3"/>
      <c r="P139" s="3" t="str">
        <f t="shared" si="12"/>
        <v/>
      </c>
    </row>
    <row r="140" spans="1:16" x14ac:dyDescent="0.3">
      <c r="A140" s="4">
        <f>'Lifting Structure'!A140</f>
        <v>0</v>
      </c>
      <c r="B140" s="4" t="str">
        <f>IF(ISBLANK('Lifting Structure'!B140),"",'Lifting Structure'!B140)</f>
        <v/>
      </c>
      <c r="C140" s="4" t="str">
        <f>IF(ISBLANK('Lifting Structure'!C140),"",'Lifting Structure'!C140)</f>
        <v/>
      </c>
      <c r="D140" s="10" t="str">
        <f>IF(ISBLANK('Lifting Structure'!D140),"",'Lifting Structure'!D140)</f>
        <v/>
      </c>
      <c r="E140" s="10" t="str">
        <f>IF(ISBLANK('Lifting Structure'!E140),"",'Lifting Structure'!E140)</f>
        <v/>
      </c>
      <c r="F140" s="4" t="str">
        <f>IF(ISBLANK('Lifting Structure'!F139),"",'Lifting Structure'!F139)</f>
        <v/>
      </c>
      <c r="G140" s="4" t="str">
        <f>IF(ISBLANK('Lifting Structure'!G140),"",'Lifting Structure'!G140)</f>
        <v/>
      </c>
      <c r="H140" s="4" t="str">
        <f>IF(ISBLANK('Lifting Structure'!H140),"",'Lifting Structure'!H140)</f>
        <v/>
      </c>
      <c r="I140" s="4" t="str">
        <f>IF(ISBLANK('Lifting Structure'!I140),"",'Lifting Structure'!I140)</f>
        <v/>
      </c>
      <c r="J140" s="4" t="str">
        <f>IF(ISBLANK('Lifting Structure'!J140),"",'Lifting Structure'!J140)</f>
        <v/>
      </c>
      <c r="K140" s="3" t="str">
        <f t="shared" si="9"/>
        <v/>
      </c>
      <c r="L140" s="3"/>
      <c r="M140" s="3" t="str">
        <f t="shared" si="10"/>
        <v/>
      </c>
      <c r="N140" s="3" t="str">
        <f t="shared" si="11"/>
        <v/>
      </c>
      <c r="O140" s="3"/>
      <c r="P140" s="3" t="str">
        <f t="shared" si="12"/>
        <v/>
      </c>
    </row>
    <row r="141" spans="1:16" x14ac:dyDescent="0.3">
      <c r="A141" s="4">
        <f>'Lifting Structure'!A141</f>
        <v>0</v>
      </c>
      <c r="B141" s="4" t="str">
        <f>IF(ISBLANK('Lifting Structure'!B141),"",'Lifting Structure'!B141)</f>
        <v/>
      </c>
      <c r="C141" s="4" t="str">
        <f>IF(ISBLANK('Lifting Structure'!C141),"",'Lifting Structure'!C141)</f>
        <v/>
      </c>
      <c r="D141" s="10" t="str">
        <f>IF(ISBLANK('Lifting Structure'!D141),"",'Lifting Structure'!D141)</f>
        <v/>
      </c>
      <c r="E141" s="10" t="str">
        <f>IF(ISBLANK('Lifting Structure'!E141),"",'Lifting Structure'!E141)</f>
        <v/>
      </c>
      <c r="F141" s="4" t="str">
        <f>IF(ISBLANK('Lifting Structure'!F140),"",'Lifting Structure'!F140)</f>
        <v/>
      </c>
      <c r="G141" s="4" t="str">
        <f>IF(ISBLANK('Lifting Structure'!G141),"",'Lifting Structure'!G141)</f>
        <v/>
      </c>
      <c r="H141" s="4" t="str">
        <f>IF(ISBLANK('Lifting Structure'!H141),"",'Lifting Structure'!H141)</f>
        <v/>
      </c>
      <c r="I141" s="4" t="str">
        <f>IF(ISBLANK('Lifting Structure'!I141),"",'Lifting Structure'!I141)</f>
        <v/>
      </c>
      <c r="J141" s="4" t="str">
        <f>IF(ISBLANK('Lifting Structure'!J141),"",'Lifting Structure'!J141)</f>
        <v/>
      </c>
      <c r="K141" s="3" t="str">
        <f t="shared" si="9"/>
        <v/>
      </c>
      <c r="L141" s="3"/>
      <c r="M141" s="3" t="str">
        <f t="shared" si="10"/>
        <v/>
      </c>
      <c r="N141" s="3" t="str">
        <f t="shared" si="11"/>
        <v/>
      </c>
      <c r="O141" s="3"/>
      <c r="P141" s="3" t="str">
        <f t="shared" si="12"/>
        <v/>
      </c>
    </row>
    <row r="142" spans="1:16" x14ac:dyDescent="0.3">
      <c r="A142" s="4">
        <f>'Lifting Structure'!A142</f>
        <v>0</v>
      </c>
      <c r="B142" s="4" t="str">
        <f>IF(ISBLANK('Lifting Structure'!B142),"",'Lifting Structure'!B142)</f>
        <v/>
      </c>
      <c r="C142" s="4" t="str">
        <f>IF(ISBLANK('Lifting Structure'!C142),"",'Lifting Structure'!C142)</f>
        <v/>
      </c>
      <c r="D142" s="10" t="str">
        <f>IF(ISBLANK('Lifting Structure'!D142),"",'Lifting Structure'!D142)</f>
        <v/>
      </c>
      <c r="E142" s="10" t="str">
        <f>IF(ISBLANK('Lifting Structure'!E142),"",'Lifting Structure'!E142)</f>
        <v/>
      </c>
      <c r="F142" s="4" t="str">
        <f>IF(ISBLANK('Lifting Structure'!F141),"",'Lifting Structure'!F141)</f>
        <v/>
      </c>
      <c r="G142" s="4" t="str">
        <f>IF(ISBLANK('Lifting Structure'!G142),"",'Lifting Structure'!G142)</f>
        <v/>
      </c>
      <c r="H142" s="4" t="str">
        <f>IF(ISBLANK('Lifting Structure'!H142),"",'Lifting Structure'!H142)</f>
        <v/>
      </c>
      <c r="I142" s="4" t="str">
        <f>IF(ISBLANK('Lifting Structure'!I142),"",'Lifting Structure'!I142)</f>
        <v/>
      </c>
      <c r="J142" s="4" t="str">
        <f>IF(ISBLANK('Lifting Structure'!J142),"",'Lifting Structure'!J142)</f>
        <v/>
      </c>
      <c r="K142" s="3" t="str">
        <f t="shared" si="9"/>
        <v/>
      </c>
      <c r="L142" s="3"/>
      <c r="M142" s="3" t="str">
        <f t="shared" si="10"/>
        <v/>
      </c>
      <c r="N142" s="3" t="str">
        <f t="shared" si="11"/>
        <v/>
      </c>
      <c r="O142" s="3"/>
      <c r="P142" s="3" t="str">
        <f t="shared" si="12"/>
        <v/>
      </c>
    </row>
    <row r="143" spans="1:16" x14ac:dyDescent="0.3">
      <c r="A143" s="4">
        <f>'Lifting Structure'!A143</f>
        <v>0</v>
      </c>
      <c r="B143" s="4" t="str">
        <f>IF(ISBLANK('Lifting Structure'!B143),"",'Lifting Structure'!B143)</f>
        <v/>
      </c>
      <c r="C143" s="4" t="str">
        <f>IF(ISBLANK('Lifting Structure'!C143),"",'Lifting Structure'!C143)</f>
        <v/>
      </c>
      <c r="D143" s="10" t="str">
        <f>IF(ISBLANK('Lifting Structure'!D143),"",'Lifting Structure'!D143)</f>
        <v/>
      </c>
      <c r="E143" s="10" t="str">
        <f>IF(ISBLANK('Lifting Structure'!E143),"",'Lifting Structure'!E143)</f>
        <v/>
      </c>
      <c r="F143" s="4" t="str">
        <f>IF(ISBLANK('Lifting Structure'!F142),"",'Lifting Structure'!F142)</f>
        <v/>
      </c>
      <c r="G143" s="4" t="str">
        <f>IF(ISBLANK('Lifting Structure'!G143),"",'Lifting Structure'!G143)</f>
        <v/>
      </c>
      <c r="H143" s="4" t="str">
        <f>IF(ISBLANK('Lifting Structure'!H143),"",'Lifting Structure'!H143)</f>
        <v/>
      </c>
      <c r="I143" s="4" t="str">
        <f>IF(ISBLANK('Lifting Structure'!I143),"",'Lifting Structure'!I143)</f>
        <v/>
      </c>
      <c r="J143" s="4" t="str">
        <f>IF(ISBLANK('Lifting Structure'!J143),"",'Lifting Structure'!J143)</f>
        <v/>
      </c>
      <c r="K143" s="3" t="str">
        <f t="shared" si="9"/>
        <v/>
      </c>
      <c r="L143" s="3"/>
      <c r="M143" s="3" t="str">
        <f t="shared" si="10"/>
        <v/>
      </c>
      <c r="N143" s="3" t="str">
        <f t="shared" si="11"/>
        <v/>
      </c>
      <c r="O143" s="3"/>
      <c r="P143" s="3" t="str">
        <f t="shared" si="12"/>
        <v/>
      </c>
    </row>
    <row r="144" spans="1:16" x14ac:dyDescent="0.3">
      <c r="A144" s="4">
        <f>'Lifting Structure'!A144</f>
        <v>0</v>
      </c>
      <c r="B144" s="4" t="str">
        <f>IF(ISBLANK('Lifting Structure'!B144),"",'Lifting Structure'!B144)</f>
        <v/>
      </c>
      <c r="C144" s="4" t="str">
        <f>IF(ISBLANK('Lifting Structure'!C144),"",'Lifting Structure'!C144)</f>
        <v/>
      </c>
      <c r="D144" s="10" t="str">
        <f>IF(ISBLANK('Lifting Structure'!D144),"",'Lifting Structure'!D144)</f>
        <v/>
      </c>
      <c r="E144" s="10" t="str">
        <f>IF(ISBLANK('Lifting Structure'!E144),"",'Lifting Structure'!E144)</f>
        <v/>
      </c>
      <c r="F144" s="4" t="str">
        <f>IF(ISBLANK('Lifting Structure'!F143),"",'Lifting Structure'!F143)</f>
        <v/>
      </c>
      <c r="G144" s="4" t="str">
        <f>IF(ISBLANK('Lifting Structure'!G144),"",'Lifting Structure'!G144)</f>
        <v/>
      </c>
      <c r="H144" s="4" t="str">
        <f>IF(ISBLANK('Lifting Structure'!H144),"",'Lifting Structure'!H144)</f>
        <v/>
      </c>
      <c r="I144" s="4" t="str">
        <f>IF(ISBLANK('Lifting Structure'!I144),"",'Lifting Structure'!I144)</f>
        <v/>
      </c>
      <c r="J144" s="4" t="str">
        <f>IF(ISBLANK('Lifting Structure'!J144),"",'Lifting Structure'!J144)</f>
        <v/>
      </c>
      <c r="K144" s="3" t="str">
        <f t="shared" si="9"/>
        <v/>
      </c>
      <c r="L144" s="3"/>
      <c r="M144" s="3" t="str">
        <f t="shared" si="10"/>
        <v/>
      </c>
      <c r="N144" s="3" t="str">
        <f t="shared" si="11"/>
        <v/>
      </c>
      <c r="O144" s="3"/>
      <c r="P144" s="3" t="str">
        <f t="shared" si="12"/>
        <v/>
      </c>
    </row>
    <row r="145" spans="1:16" x14ac:dyDescent="0.3">
      <c r="A145" s="4">
        <f>'Lifting Structure'!A145</f>
        <v>0</v>
      </c>
      <c r="B145" s="4" t="str">
        <f>IF(ISBLANK('Lifting Structure'!B145),"",'Lifting Structure'!B145)</f>
        <v/>
      </c>
      <c r="C145" s="4" t="str">
        <f>IF(ISBLANK('Lifting Structure'!C145),"",'Lifting Structure'!C145)</f>
        <v/>
      </c>
      <c r="D145" s="10" t="str">
        <f>IF(ISBLANK('Lifting Structure'!D145),"",'Lifting Structure'!D145)</f>
        <v/>
      </c>
      <c r="E145" s="10" t="str">
        <f>IF(ISBLANK('Lifting Structure'!E145),"",'Lifting Structure'!E145)</f>
        <v/>
      </c>
      <c r="F145" s="4" t="str">
        <f>IF(ISBLANK('Lifting Structure'!F144),"",'Lifting Structure'!F144)</f>
        <v/>
      </c>
      <c r="G145" s="4" t="str">
        <f>IF(ISBLANK('Lifting Structure'!G145),"",'Lifting Structure'!G145)</f>
        <v/>
      </c>
      <c r="H145" s="4" t="str">
        <f>IF(ISBLANK('Lifting Structure'!H145),"",'Lifting Structure'!H145)</f>
        <v/>
      </c>
      <c r="I145" s="4" t="str">
        <f>IF(ISBLANK('Lifting Structure'!I145),"",'Lifting Structure'!I145)</f>
        <v/>
      </c>
      <c r="J145" s="4" t="str">
        <f>IF(ISBLANK('Lifting Structure'!J145),"",'Lifting Structure'!J145)</f>
        <v/>
      </c>
      <c r="K145" s="3" t="str">
        <f t="shared" si="9"/>
        <v/>
      </c>
      <c r="L145" s="3"/>
      <c r="M145" s="3" t="str">
        <f t="shared" si="10"/>
        <v/>
      </c>
      <c r="N145" s="3" t="str">
        <f t="shared" si="11"/>
        <v/>
      </c>
      <c r="O145" s="3"/>
      <c r="P145" s="3" t="str">
        <f t="shared" si="12"/>
        <v/>
      </c>
    </row>
    <row r="146" spans="1:16" x14ac:dyDescent="0.3">
      <c r="A146" s="4">
        <f>'Lifting Structure'!A146</f>
        <v>0</v>
      </c>
      <c r="B146" s="4" t="str">
        <f>IF(ISBLANK('Lifting Structure'!B146),"",'Lifting Structure'!B146)</f>
        <v/>
      </c>
      <c r="C146" s="4" t="str">
        <f>IF(ISBLANK('Lifting Structure'!C146),"",'Lifting Structure'!C146)</f>
        <v/>
      </c>
      <c r="D146" s="10" t="str">
        <f>IF(ISBLANK('Lifting Structure'!D146),"",'Lifting Structure'!D146)</f>
        <v/>
      </c>
      <c r="E146" s="10" t="str">
        <f>IF(ISBLANK('Lifting Structure'!E146),"",'Lifting Structure'!E146)</f>
        <v/>
      </c>
      <c r="F146" s="4" t="str">
        <f>IF(ISBLANK('Lifting Structure'!F145),"",'Lifting Structure'!F145)</f>
        <v/>
      </c>
      <c r="G146" s="4" t="str">
        <f>IF(ISBLANK('Lifting Structure'!G146),"",'Lifting Structure'!G146)</f>
        <v/>
      </c>
      <c r="H146" s="4" t="str">
        <f>IF(ISBLANK('Lifting Structure'!H146),"",'Lifting Structure'!H146)</f>
        <v/>
      </c>
      <c r="I146" s="4" t="str">
        <f>IF(ISBLANK('Lifting Structure'!I146),"",'Lifting Structure'!I146)</f>
        <v/>
      </c>
      <c r="J146" s="4" t="str">
        <f>IF(ISBLANK('Lifting Structure'!J146),"",'Lifting Structure'!J146)</f>
        <v/>
      </c>
      <c r="K146" s="3" t="str">
        <f t="shared" si="9"/>
        <v/>
      </c>
      <c r="L146" s="3"/>
      <c r="M146" s="3" t="str">
        <f t="shared" si="10"/>
        <v/>
      </c>
      <c r="N146" s="3" t="str">
        <f t="shared" si="11"/>
        <v/>
      </c>
      <c r="O146" s="3"/>
      <c r="P146" s="3" t="str">
        <f t="shared" si="12"/>
        <v/>
      </c>
    </row>
    <row r="147" spans="1:16" x14ac:dyDescent="0.3">
      <c r="A147" s="4">
        <f>'Lifting Structure'!A147</f>
        <v>0</v>
      </c>
      <c r="B147" s="4" t="str">
        <f>IF(ISBLANK('Lifting Structure'!B147),"",'Lifting Structure'!B147)</f>
        <v/>
      </c>
      <c r="C147" s="4" t="str">
        <f>IF(ISBLANK('Lifting Structure'!C147),"",'Lifting Structure'!C147)</f>
        <v/>
      </c>
      <c r="D147" s="10" t="str">
        <f>IF(ISBLANK('Lifting Structure'!D147),"",'Lifting Structure'!D147)</f>
        <v/>
      </c>
      <c r="E147" s="10" t="str">
        <f>IF(ISBLANK('Lifting Structure'!E147),"",'Lifting Structure'!E147)</f>
        <v/>
      </c>
      <c r="F147" s="4" t="str">
        <f>IF(ISBLANK('Lifting Structure'!F146),"",'Lifting Structure'!F146)</f>
        <v/>
      </c>
      <c r="G147" s="4" t="str">
        <f>IF(ISBLANK('Lifting Structure'!G147),"",'Lifting Structure'!G147)</f>
        <v/>
      </c>
      <c r="H147" s="4" t="str">
        <f>IF(ISBLANK('Lifting Structure'!H147),"",'Lifting Structure'!H147)</f>
        <v/>
      </c>
      <c r="I147" s="4" t="str">
        <f>IF(ISBLANK('Lifting Structure'!I147),"",'Lifting Structure'!I147)</f>
        <v/>
      </c>
      <c r="J147" s="4" t="str">
        <f>IF(ISBLANK('Lifting Structure'!J147),"",'Lifting Structure'!J147)</f>
        <v/>
      </c>
      <c r="K147" s="3" t="str">
        <f t="shared" si="9"/>
        <v/>
      </c>
      <c r="L147" s="3"/>
      <c r="M147" s="3" t="str">
        <f t="shared" si="10"/>
        <v/>
      </c>
      <c r="N147" s="3" t="str">
        <f t="shared" si="11"/>
        <v/>
      </c>
      <c r="O147" s="3"/>
      <c r="P147" s="3" t="str">
        <f t="shared" si="12"/>
        <v/>
      </c>
    </row>
    <row r="148" spans="1:16" x14ac:dyDescent="0.3">
      <c r="A148" s="4">
        <f>'Lifting Structure'!A148</f>
        <v>0</v>
      </c>
      <c r="B148" s="4" t="str">
        <f>IF(ISBLANK('Lifting Structure'!B148),"",'Lifting Structure'!B148)</f>
        <v/>
      </c>
      <c r="C148" s="4" t="str">
        <f>IF(ISBLANK('Lifting Structure'!C148),"",'Lifting Structure'!C148)</f>
        <v/>
      </c>
      <c r="D148" s="10" t="str">
        <f>IF(ISBLANK('Lifting Structure'!D148),"",'Lifting Structure'!D148)</f>
        <v/>
      </c>
      <c r="E148" s="10" t="str">
        <f>IF(ISBLANK('Lifting Structure'!E148),"",'Lifting Structure'!E148)</f>
        <v/>
      </c>
      <c r="F148" s="4" t="str">
        <f>IF(ISBLANK('Lifting Structure'!F147),"",'Lifting Structure'!F147)</f>
        <v/>
      </c>
      <c r="G148" s="4" t="str">
        <f>IF(ISBLANK('Lifting Structure'!G148),"",'Lifting Structure'!G148)</f>
        <v/>
      </c>
      <c r="H148" s="4" t="str">
        <f>IF(ISBLANK('Lifting Structure'!H148),"",'Lifting Structure'!H148)</f>
        <v/>
      </c>
      <c r="I148" s="4" t="str">
        <f>IF(ISBLANK('Lifting Structure'!I148),"",'Lifting Structure'!I148)</f>
        <v/>
      </c>
      <c r="J148" s="4" t="str">
        <f>IF(ISBLANK('Lifting Structure'!J148),"",'Lifting Structure'!J148)</f>
        <v/>
      </c>
      <c r="K148" s="3" t="str">
        <f t="shared" si="9"/>
        <v/>
      </c>
      <c r="L148" s="3"/>
      <c r="M148" s="3" t="str">
        <f t="shared" si="10"/>
        <v/>
      </c>
      <c r="N148" s="3" t="str">
        <f t="shared" si="11"/>
        <v/>
      </c>
      <c r="O148" s="3"/>
      <c r="P148" s="3" t="str">
        <f t="shared" si="12"/>
        <v/>
      </c>
    </row>
    <row r="149" spans="1:16" x14ac:dyDescent="0.3">
      <c r="A149" s="4">
        <f>'Lifting Structure'!A149</f>
        <v>0</v>
      </c>
      <c r="B149" s="4" t="str">
        <f>IF(ISBLANK('Lifting Structure'!B149),"",'Lifting Structure'!B149)</f>
        <v/>
      </c>
      <c r="C149" s="4" t="str">
        <f>IF(ISBLANK('Lifting Structure'!C149),"",'Lifting Structure'!C149)</f>
        <v/>
      </c>
      <c r="D149" s="10" t="str">
        <f>IF(ISBLANK('Lifting Structure'!D149),"",'Lifting Structure'!D149)</f>
        <v/>
      </c>
      <c r="E149" s="10" t="str">
        <f>IF(ISBLANK('Lifting Structure'!E149),"",'Lifting Structure'!E149)</f>
        <v/>
      </c>
      <c r="F149" s="4" t="str">
        <f>IF(ISBLANK('Lifting Structure'!F148),"",'Lifting Structure'!F148)</f>
        <v/>
      </c>
      <c r="G149" s="4" t="str">
        <f>IF(ISBLANK('Lifting Structure'!G149),"",'Lifting Structure'!G149)</f>
        <v/>
      </c>
      <c r="H149" s="4" t="str">
        <f>IF(ISBLANK('Lifting Structure'!H149),"",'Lifting Structure'!H149)</f>
        <v/>
      </c>
      <c r="I149" s="4" t="str">
        <f>IF(ISBLANK('Lifting Structure'!I149),"",'Lifting Structure'!I149)</f>
        <v/>
      </c>
      <c r="J149" s="4" t="str">
        <f>IF(ISBLANK('Lifting Structure'!J149),"",'Lifting Structure'!J149)</f>
        <v/>
      </c>
      <c r="K149" s="3" t="str">
        <f t="shared" si="9"/>
        <v/>
      </c>
      <c r="L149" s="3"/>
      <c r="M149" s="3" t="str">
        <f t="shared" si="10"/>
        <v/>
      </c>
      <c r="N149" s="3" t="str">
        <f t="shared" si="11"/>
        <v/>
      </c>
      <c r="O149" s="3"/>
      <c r="P149" s="3" t="str">
        <f t="shared" si="12"/>
        <v/>
      </c>
    </row>
    <row r="150" spans="1:16" x14ac:dyDescent="0.3">
      <c r="A150" s="4">
        <f>'Lifting Structure'!A150</f>
        <v>0</v>
      </c>
      <c r="B150" s="4" t="str">
        <f>IF(ISBLANK('Lifting Structure'!B150),"",'Lifting Structure'!B150)</f>
        <v/>
      </c>
      <c r="C150" s="4" t="str">
        <f>IF(ISBLANK('Lifting Structure'!C150),"",'Lifting Structure'!C150)</f>
        <v/>
      </c>
      <c r="D150" s="10" t="str">
        <f>IF(ISBLANK('Lifting Structure'!D150),"",'Lifting Structure'!D150)</f>
        <v/>
      </c>
      <c r="E150" s="10" t="str">
        <f>IF(ISBLANK('Lifting Structure'!E150),"",'Lifting Structure'!E150)</f>
        <v/>
      </c>
      <c r="F150" s="4" t="str">
        <f>IF(ISBLANK('Lifting Structure'!F149),"",'Lifting Structure'!F149)</f>
        <v/>
      </c>
      <c r="G150" s="4" t="str">
        <f>IF(ISBLANK('Lifting Structure'!G150),"",'Lifting Structure'!G150)</f>
        <v/>
      </c>
      <c r="H150" s="4" t="str">
        <f>IF(ISBLANK('Lifting Structure'!H150),"",'Lifting Structure'!H150)</f>
        <v/>
      </c>
      <c r="I150" s="4" t="str">
        <f>IF(ISBLANK('Lifting Structure'!I150),"",'Lifting Structure'!I150)</f>
        <v/>
      </c>
      <c r="J150" s="4" t="str">
        <f>IF(ISBLANK('Lifting Structure'!J150),"",'Lifting Structure'!J150)</f>
        <v/>
      </c>
      <c r="K150" s="3" t="str">
        <f t="shared" si="9"/>
        <v/>
      </c>
      <c r="L150" s="3"/>
      <c r="M150" s="3" t="str">
        <f t="shared" si="10"/>
        <v/>
      </c>
      <c r="N150" s="3" t="str">
        <f t="shared" si="11"/>
        <v/>
      </c>
      <c r="O150" s="3"/>
      <c r="P150" s="3" t="str">
        <f t="shared" si="12"/>
        <v/>
      </c>
    </row>
    <row r="151" spans="1:16" x14ac:dyDescent="0.3">
      <c r="A151" s="4">
        <f>'Lifting Structure'!A151</f>
        <v>0</v>
      </c>
      <c r="B151" s="4" t="str">
        <f>IF(ISBLANK('Lifting Structure'!B151),"",'Lifting Structure'!B151)</f>
        <v/>
      </c>
      <c r="C151" s="4" t="str">
        <f>IF(ISBLANK('Lifting Structure'!C151),"",'Lifting Structure'!C151)</f>
        <v/>
      </c>
      <c r="D151" s="10" t="str">
        <f>IF(ISBLANK('Lifting Structure'!D151),"",'Lifting Structure'!D151)</f>
        <v/>
      </c>
      <c r="E151" s="10" t="str">
        <f>IF(ISBLANK('Lifting Structure'!E151),"",'Lifting Structure'!E151)</f>
        <v/>
      </c>
      <c r="F151" s="4" t="str">
        <f>IF(ISBLANK('Lifting Structure'!F150),"",'Lifting Structure'!F150)</f>
        <v/>
      </c>
      <c r="G151" s="4" t="str">
        <f>IF(ISBLANK('Lifting Structure'!G151),"",'Lifting Structure'!G151)</f>
        <v/>
      </c>
      <c r="H151" s="4" t="str">
        <f>IF(ISBLANK('Lifting Structure'!H151),"",'Lifting Structure'!H151)</f>
        <v/>
      </c>
      <c r="I151" s="4" t="str">
        <f>IF(ISBLANK('Lifting Structure'!I151),"",'Lifting Structure'!I151)</f>
        <v/>
      </c>
      <c r="J151" s="4" t="str">
        <f>IF(ISBLANK('Lifting Structure'!J151),"",'Lifting Structure'!J151)</f>
        <v/>
      </c>
      <c r="K151" s="3" t="str">
        <f t="shared" si="9"/>
        <v/>
      </c>
      <c r="L151" s="3"/>
      <c r="M151" s="3" t="str">
        <f t="shared" si="10"/>
        <v/>
      </c>
      <c r="N151" s="3" t="str">
        <f t="shared" si="11"/>
        <v/>
      </c>
      <c r="O151" s="3"/>
      <c r="P151" s="3" t="str">
        <f t="shared" si="12"/>
        <v/>
      </c>
    </row>
    <row r="152" spans="1:16" x14ac:dyDescent="0.3">
      <c r="A152" s="4">
        <f>'Lifting Structure'!A152</f>
        <v>0</v>
      </c>
      <c r="B152" s="4" t="str">
        <f>IF(ISBLANK('Lifting Structure'!B152),"",'Lifting Structure'!B152)</f>
        <v/>
      </c>
      <c r="C152" s="4" t="str">
        <f>IF(ISBLANK('Lifting Structure'!C152),"",'Lifting Structure'!C152)</f>
        <v/>
      </c>
      <c r="D152" s="10" t="str">
        <f>IF(ISBLANK('Lifting Structure'!D152),"",'Lifting Structure'!D152)</f>
        <v/>
      </c>
      <c r="E152" s="10" t="str">
        <f>IF(ISBLANK('Lifting Structure'!E152),"",'Lifting Structure'!E152)</f>
        <v/>
      </c>
      <c r="F152" s="4" t="str">
        <f>IF(ISBLANK('Lifting Structure'!F151),"",'Lifting Structure'!F151)</f>
        <v/>
      </c>
      <c r="G152" s="4" t="str">
        <f>IF(ISBLANK('Lifting Structure'!G152),"",'Lifting Structure'!G152)</f>
        <v/>
      </c>
      <c r="H152" s="4" t="str">
        <f>IF(ISBLANK('Lifting Structure'!H152),"",'Lifting Structure'!H152)</f>
        <v/>
      </c>
      <c r="I152" s="4" t="str">
        <f>IF(ISBLANK('Lifting Structure'!I152),"",'Lifting Structure'!I152)</f>
        <v/>
      </c>
      <c r="J152" s="4" t="str">
        <f>IF(ISBLANK('Lifting Structure'!J152),"",'Lifting Structure'!J152)</f>
        <v/>
      </c>
      <c r="K152" s="3" t="str">
        <f t="shared" si="9"/>
        <v/>
      </c>
      <c r="L152" s="3"/>
      <c r="M152" s="3" t="str">
        <f t="shared" si="10"/>
        <v/>
      </c>
      <c r="N152" s="3" t="str">
        <f t="shared" si="11"/>
        <v/>
      </c>
      <c r="O152" s="3"/>
      <c r="P152" s="3" t="str">
        <f t="shared" si="12"/>
        <v/>
      </c>
    </row>
    <row r="153" spans="1:16" x14ac:dyDescent="0.3">
      <c r="A153" s="4">
        <f>'Lifting Structure'!A153</f>
        <v>0</v>
      </c>
      <c r="B153" s="4" t="str">
        <f>IF(ISBLANK('Lifting Structure'!B153),"",'Lifting Structure'!B153)</f>
        <v/>
      </c>
      <c r="C153" s="4" t="str">
        <f>IF(ISBLANK('Lifting Structure'!C153),"",'Lifting Structure'!C153)</f>
        <v/>
      </c>
      <c r="D153" s="10" t="str">
        <f>IF(ISBLANK('Lifting Structure'!D153),"",'Lifting Structure'!D153)</f>
        <v/>
      </c>
      <c r="E153" s="10" t="str">
        <f>IF(ISBLANK('Lifting Structure'!E153),"",'Lifting Structure'!E153)</f>
        <v/>
      </c>
      <c r="F153" s="4" t="str">
        <f>IF(ISBLANK('Lifting Structure'!F152),"",'Lifting Structure'!F152)</f>
        <v/>
      </c>
      <c r="G153" s="4" t="str">
        <f>IF(ISBLANK('Lifting Structure'!G153),"",'Lifting Structure'!G153)</f>
        <v/>
      </c>
      <c r="H153" s="4" t="str">
        <f>IF(ISBLANK('Lifting Structure'!H153),"",'Lifting Structure'!H153)</f>
        <v/>
      </c>
      <c r="I153" s="4" t="str">
        <f>IF(ISBLANK('Lifting Structure'!I153),"",'Lifting Structure'!I153)</f>
        <v/>
      </c>
      <c r="J153" s="4" t="str">
        <f>IF(ISBLANK('Lifting Structure'!J153),"",'Lifting Structure'!J153)</f>
        <v/>
      </c>
      <c r="K153" s="3" t="str">
        <f t="shared" si="9"/>
        <v/>
      </c>
      <c r="L153" s="3"/>
      <c r="M153" s="3" t="str">
        <f t="shared" si="10"/>
        <v/>
      </c>
      <c r="N153" s="3" t="str">
        <f t="shared" si="11"/>
        <v/>
      </c>
      <c r="O153" s="3"/>
      <c r="P153" s="3" t="str">
        <f t="shared" si="12"/>
        <v/>
      </c>
    </row>
    <row r="154" spans="1:16" x14ac:dyDescent="0.3">
      <c r="A154" s="4">
        <f>'Lifting Structure'!A154</f>
        <v>0</v>
      </c>
      <c r="B154" s="4" t="str">
        <f>IF(ISBLANK('Lifting Structure'!B154),"",'Lifting Structure'!B154)</f>
        <v/>
      </c>
      <c r="C154" s="4" t="str">
        <f>IF(ISBLANK('Lifting Structure'!C154),"",'Lifting Structure'!C154)</f>
        <v/>
      </c>
      <c r="D154" s="10" t="str">
        <f>IF(ISBLANK('Lifting Structure'!D154),"",'Lifting Structure'!D154)</f>
        <v/>
      </c>
      <c r="E154" s="10" t="str">
        <f>IF(ISBLANK('Lifting Structure'!E154),"",'Lifting Structure'!E154)</f>
        <v/>
      </c>
      <c r="F154" s="4" t="str">
        <f>IF(ISBLANK('Lifting Structure'!F153),"",'Lifting Structure'!F153)</f>
        <v/>
      </c>
      <c r="G154" s="4" t="str">
        <f>IF(ISBLANK('Lifting Structure'!G154),"",'Lifting Structure'!G154)</f>
        <v/>
      </c>
      <c r="H154" s="4" t="str">
        <f>IF(ISBLANK('Lifting Structure'!H154),"",'Lifting Structure'!H154)</f>
        <v/>
      </c>
      <c r="I154" s="4" t="str">
        <f>IF(ISBLANK('Lifting Structure'!I154),"",'Lifting Structure'!I154)</f>
        <v/>
      </c>
      <c r="J154" s="4" t="str">
        <f>IF(ISBLANK('Lifting Structure'!J154),"",'Lifting Structure'!J154)</f>
        <v/>
      </c>
      <c r="K154" s="3" t="str">
        <f t="shared" si="9"/>
        <v/>
      </c>
      <c r="L154" s="3"/>
      <c r="M154" s="3" t="str">
        <f t="shared" si="10"/>
        <v/>
      </c>
      <c r="N154" s="3" t="str">
        <f t="shared" si="11"/>
        <v/>
      </c>
      <c r="O154" s="3"/>
      <c r="P154" s="3" t="str">
        <f t="shared" si="12"/>
        <v/>
      </c>
    </row>
    <row r="155" spans="1:16" x14ac:dyDescent="0.3">
      <c r="A155" s="4">
        <f>'Lifting Structure'!A155</f>
        <v>0</v>
      </c>
      <c r="B155" s="4" t="str">
        <f>IF(ISBLANK('Lifting Structure'!B155),"",'Lifting Structure'!B155)</f>
        <v/>
      </c>
      <c r="C155" s="4" t="str">
        <f>IF(ISBLANK('Lifting Structure'!C155),"",'Lifting Structure'!C155)</f>
        <v/>
      </c>
      <c r="D155" s="10" t="str">
        <f>IF(ISBLANK('Lifting Structure'!D155),"",'Lifting Structure'!D155)</f>
        <v/>
      </c>
      <c r="E155" s="10" t="str">
        <f>IF(ISBLANK('Lifting Structure'!E155),"",'Lifting Structure'!E155)</f>
        <v/>
      </c>
      <c r="F155" s="4" t="str">
        <f>IF(ISBLANK('Lifting Structure'!F154),"",'Lifting Structure'!F154)</f>
        <v/>
      </c>
      <c r="G155" s="4" t="str">
        <f>IF(ISBLANK('Lifting Structure'!G155),"",'Lifting Structure'!G155)</f>
        <v/>
      </c>
      <c r="H155" s="4" t="str">
        <f>IF(ISBLANK('Lifting Structure'!H155),"",'Lifting Structure'!H155)</f>
        <v/>
      </c>
      <c r="I155" s="4" t="str">
        <f>IF(ISBLANK('Lifting Structure'!I155),"",'Lifting Structure'!I155)</f>
        <v/>
      </c>
      <c r="J155" s="4" t="str">
        <f>IF(ISBLANK('Lifting Structure'!J155),"",'Lifting Structure'!J155)</f>
        <v/>
      </c>
      <c r="K155" s="3" t="str">
        <f t="shared" si="9"/>
        <v/>
      </c>
      <c r="L155" s="3"/>
      <c r="M155" s="3" t="str">
        <f t="shared" si="10"/>
        <v/>
      </c>
      <c r="N155" s="3" t="str">
        <f t="shared" si="11"/>
        <v/>
      </c>
      <c r="O155" s="3"/>
      <c r="P155" s="3" t="str">
        <f t="shared" si="12"/>
        <v/>
      </c>
    </row>
    <row r="156" spans="1:16" x14ac:dyDescent="0.3">
      <c r="A156" s="4">
        <f>'Lifting Structure'!A156</f>
        <v>0</v>
      </c>
      <c r="B156" s="4" t="str">
        <f>IF(ISBLANK('Lifting Structure'!B156),"",'Lifting Structure'!B156)</f>
        <v/>
      </c>
      <c r="C156" s="4" t="str">
        <f>IF(ISBLANK('Lifting Structure'!C156),"",'Lifting Structure'!C156)</f>
        <v/>
      </c>
      <c r="D156" s="10" t="str">
        <f>IF(ISBLANK('Lifting Structure'!D156),"",'Lifting Structure'!D156)</f>
        <v/>
      </c>
      <c r="E156" s="10" t="str">
        <f>IF(ISBLANK('Lifting Structure'!E156),"",'Lifting Structure'!E156)</f>
        <v/>
      </c>
      <c r="F156" s="4" t="str">
        <f>IF(ISBLANK('Lifting Structure'!F155),"",'Lifting Structure'!F155)</f>
        <v/>
      </c>
      <c r="G156" s="4" t="str">
        <f>IF(ISBLANK('Lifting Structure'!G156),"",'Lifting Structure'!G156)</f>
        <v/>
      </c>
      <c r="H156" s="4" t="str">
        <f>IF(ISBLANK('Lifting Structure'!H156),"",'Lifting Structure'!H156)</f>
        <v/>
      </c>
      <c r="I156" s="4" t="str">
        <f>IF(ISBLANK('Lifting Structure'!I156),"",'Lifting Structure'!I156)</f>
        <v/>
      </c>
      <c r="J156" s="4" t="str">
        <f>IF(ISBLANK('Lifting Structure'!J156),"",'Lifting Structure'!J156)</f>
        <v/>
      </c>
      <c r="K156" s="3" t="str">
        <f t="shared" si="9"/>
        <v/>
      </c>
      <c r="L156" s="3"/>
      <c r="M156" s="3" t="str">
        <f t="shared" si="10"/>
        <v/>
      </c>
      <c r="N156" s="3" t="str">
        <f t="shared" si="11"/>
        <v/>
      </c>
      <c r="O156" s="3"/>
      <c r="P156" s="3" t="str">
        <f t="shared" si="12"/>
        <v/>
      </c>
    </row>
    <row r="157" spans="1:16" x14ac:dyDescent="0.3">
      <c r="A157" s="4">
        <f>'Lifting Structure'!A157</f>
        <v>0</v>
      </c>
      <c r="B157" s="4" t="str">
        <f>IF(ISBLANK('Lifting Structure'!B157),"",'Lifting Structure'!B157)</f>
        <v/>
      </c>
      <c r="C157" s="4" t="str">
        <f>IF(ISBLANK('Lifting Structure'!C157),"",'Lifting Structure'!C157)</f>
        <v/>
      </c>
      <c r="D157" s="10" t="str">
        <f>IF(ISBLANK('Lifting Structure'!D157),"",'Lifting Structure'!D157)</f>
        <v/>
      </c>
      <c r="E157" s="10" t="str">
        <f>IF(ISBLANK('Lifting Structure'!E157),"",'Lifting Structure'!E157)</f>
        <v/>
      </c>
      <c r="F157" s="4" t="str">
        <f>IF(ISBLANK('Lifting Structure'!F156),"",'Lifting Structure'!F156)</f>
        <v/>
      </c>
      <c r="G157" s="4" t="str">
        <f>IF(ISBLANK('Lifting Structure'!G157),"",'Lifting Structure'!G157)</f>
        <v/>
      </c>
      <c r="H157" s="4" t="str">
        <f>IF(ISBLANK('Lifting Structure'!H157),"",'Lifting Structure'!H157)</f>
        <v/>
      </c>
      <c r="I157" s="4" t="str">
        <f>IF(ISBLANK('Lifting Structure'!I157),"",'Lifting Structure'!I157)</f>
        <v/>
      </c>
      <c r="J157" s="4" t="str">
        <f>IF(ISBLANK('Lifting Structure'!J157),"",'Lifting Structure'!J157)</f>
        <v/>
      </c>
      <c r="K157" s="3" t="str">
        <f t="shared" si="9"/>
        <v/>
      </c>
      <c r="L157" s="3"/>
      <c r="M157" s="3" t="str">
        <f t="shared" si="10"/>
        <v/>
      </c>
      <c r="N157" s="3" t="str">
        <f t="shared" si="11"/>
        <v/>
      </c>
      <c r="O157" s="3"/>
      <c r="P157" s="3" t="str">
        <f t="shared" si="12"/>
        <v/>
      </c>
    </row>
    <row r="158" spans="1:16" x14ac:dyDescent="0.3">
      <c r="A158" s="4">
        <f>'Lifting Structure'!A158</f>
        <v>0</v>
      </c>
      <c r="B158" s="4" t="str">
        <f>IF(ISBLANK('Lifting Structure'!B158),"",'Lifting Structure'!B158)</f>
        <v/>
      </c>
      <c r="C158" s="4" t="str">
        <f>IF(ISBLANK('Lifting Structure'!C158),"",'Lifting Structure'!C158)</f>
        <v/>
      </c>
      <c r="D158" s="10" t="str">
        <f>IF(ISBLANK('Lifting Structure'!D158),"",'Lifting Structure'!D158)</f>
        <v/>
      </c>
      <c r="E158" s="10" t="str">
        <f>IF(ISBLANK('Lifting Structure'!E158),"",'Lifting Structure'!E158)</f>
        <v/>
      </c>
      <c r="F158" s="4" t="str">
        <f>IF(ISBLANK('Lifting Structure'!F157),"",'Lifting Structure'!F157)</f>
        <v/>
      </c>
      <c r="G158" s="4" t="str">
        <f>IF(ISBLANK('Lifting Structure'!G158),"",'Lifting Structure'!G158)</f>
        <v/>
      </c>
      <c r="H158" s="4" t="str">
        <f>IF(ISBLANK('Lifting Structure'!H158),"",'Lifting Structure'!H158)</f>
        <v/>
      </c>
      <c r="I158" s="4" t="str">
        <f>IF(ISBLANK('Lifting Structure'!I158),"",'Lifting Structure'!I158)</f>
        <v/>
      </c>
      <c r="J158" s="4" t="str">
        <f>IF(ISBLANK('Lifting Structure'!J158),"",'Lifting Structure'!J158)</f>
        <v/>
      </c>
      <c r="K158" s="3" t="str">
        <f t="shared" si="9"/>
        <v/>
      </c>
      <c r="L158" s="3"/>
      <c r="M158" s="3" t="str">
        <f t="shared" si="10"/>
        <v/>
      </c>
      <c r="N158" s="3" t="str">
        <f t="shared" si="11"/>
        <v/>
      </c>
      <c r="O158" s="3"/>
      <c r="P158" s="3" t="str">
        <f t="shared" si="12"/>
        <v/>
      </c>
    </row>
    <row r="159" spans="1:16" x14ac:dyDescent="0.3">
      <c r="A159" s="4">
        <f>'Lifting Structure'!A159</f>
        <v>0</v>
      </c>
      <c r="B159" s="4" t="str">
        <f>IF(ISBLANK('Lifting Structure'!B159),"",'Lifting Structure'!B159)</f>
        <v/>
      </c>
      <c r="C159" s="4" t="str">
        <f>IF(ISBLANK('Lifting Structure'!C159),"",'Lifting Structure'!C159)</f>
        <v/>
      </c>
      <c r="D159" s="10" t="str">
        <f>IF(ISBLANK('Lifting Structure'!D159),"",'Lifting Structure'!D159)</f>
        <v/>
      </c>
      <c r="E159" s="10" t="str">
        <f>IF(ISBLANK('Lifting Structure'!E159),"",'Lifting Structure'!E159)</f>
        <v/>
      </c>
      <c r="F159" s="4" t="str">
        <f>IF(ISBLANK('Lifting Structure'!F158),"",'Lifting Structure'!F158)</f>
        <v/>
      </c>
      <c r="G159" s="4" t="str">
        <f>IF(ISBLANK('Lifting Structure'!G159),"",'Lifting Structure'!G159)</f>
        <v/>
      </c>
      <c r="H159" s="4" t="str">
        <f>IF(ISBLANK('Lifting Structure'!H159),"",'Lifting Structure'!H159)</f>
        <v/>
      </c>
      <c r="I159" s="4" t="str">
        <f>IF(ISBLANK('Lifting Structure'!I159),"",'Lifting Structure'!I159)</f>
        <v/>
      </c>
      <c r="J159" s="4" t="str">
        <f>IF(ISBLANK('Lifting Structure'!J159),"",'Lifting Structure'!J159)</f>
        <v/>
      </c>
      <c r="K159" s="3" t="str">
        <f t="shared" si="9"/>
        <v/>
      </c>
      <c r="L159" s="3"/>
      <c r="M159" s="3" t="str">
        <f t="shared" si="10"/>
        <v/>
      </c>
      <c r="N159" s="3" t="str">
        <f t="shared" si="11"/>
        <v/>
      </c>
      <c r="O159" s="3"/>
      <c r="P159" s="3" t="str">
        <f t="shared" si="12"/>
        <v/>
      </c>
    </row>
    <row r="160" spans="1:16" x14ac:dyDescent="0.3">
      <c r="A160" s="4">
        <f>'Lifting Structure'!A160</f>
        <v>0</v>
      </c>
      <c r="B160" s="4" t="str">
        <f>IF(ISBLANK('Lifting Structure'!B160),"",'Lifting Structure'!B160)</f>
        <v/>
      </c>
      <c r="C160" s="4" t="str">
        <f>IF(ISBLANK('Lifting Structure'!C160),"",'Lifting Structure'!C160)</f>
        <v/>
      </c>
      <c r="D160" s="10" t="str">
        <f>IF(ISBLANK('Lifting Structure'!D160),"",'Lifting Structure'!D160)</f>
        <v/>
      </c>
      <c r="E160" s="10" t="str">
        <f>IF(ISBLANK('Lifting Structure'!E160),"",'Lifting Structure'!E160)</f>
        <v/>
      </c>
      <c r="F160" s="4" t="str">
        <f>IF(ISBLANK('Lifting Structure'!F159),"",'Lifting Structure'!F159)</f>
        <v/>
      </c>
      <c r="G160" s="4" t="str">
        <f>IF(ISBLANK('Lifting Structure'!G160),"",'Lifting Structure'!G160)</f>
        <v/>
      </c>
      <c r="H160" s="4" t="str">
        <f>IF(ISBLANK('Lifting Structure'!H160),"",'Lifting Structure'!H160)</f>
        <v/>
      </c>
      <c r="I160" s="4" t="str">
        <f>IF(ISBLANK('Lifting Structure'!I160),"",'Lifting Structure'!I160)</f>
        <v/>
      </c>
      <c r="J160" s="4" t="str">
        <f>IF(ISBLANK('Lifting Structure'!J160),"",'Lifting Structure'!J160)</f>
        <v/>
      </c>
      <c r="K160" s="3" t="str">
        <f t="shared" si="9"/>
        <v/>
      </c>
      <c r="L160" s="3"/>
      <c r="M160" s="3" t="str">
        <f t="shared" si="10"/>
        <v/>
      </c>
      <c r="N160" s="3" t="str">
        <f t="shared" si="11"/>
        <v/>
      </c>
      <c r="O160" s="3"/>
      <c r="P160" s="3" t="str">
        <f t="shared" si="12"/>
        <v/>
      </c>
    </row>
    <row r="161" spans="1:16" x14ac:dyDescent="0.3">
      <c r="A161" s="4">
        <f>'Lifting Structure'!A161</f>
        <v>0</v>
      </c>
      <c r="B161" s="4" t="str">
        <f>IF(ISBLANK('Lifting Structure'!B161),"",'Lifting Structure'!B161)</f>
        <v/>
      </c>
      <c r="C161" s="4" t="str">
        <f>IF(ISBLANK('Lifting Structure'!C161),"",'Lifting Structure'!C161)</f>
        <v/>
      </c>
      <c r="D161" s="10" t="str">
        <f>IF(ISBLANK('Lifting Structure'!D161),"",'Lifting Structure'!D161)</f>
        <v/>
      </c>
      <c r="E161" s="10" t="str">
        <f>IF(ISBLANK('Lifting Structure'!E161),"",'Lifting Structure'!E161)</f>
        <v/>
      </c>
      <c r="F161" s="4" t="str">
        <f>IF(ISBLANK('Lifting Structure'!F160),"",'Lifting Structure'!F160)</f>
        <v/>
      </c>
      <c r="G161" s="4" t="str">
        <f>IF(ISBLANK('Lifting Structure'!G161),"",'Lifting Structure'!G161)</f>
        <v/>
      </c>
      <c r="H161" s="4" t="str">
        <f>IF(ISBLANK('Lifting Structure'!H161),"",'Lifting Structure'!H161)</f>
        <v/>
      </c>
      <c r="I161" s="4" t="str">
        <f>IF(ISBLANK('Lifting Structure'!I161),"",'Lifting Structure'!I161)</f>
        <v/>
      </c>
      <c r="J161" s="4" t="str">
        <f>IF(ISBLANK('Lifting Structure'!J161),"",'Lifting Structure'!J161)</f>
        <v/>
      </c>
      <c r="K161" s="3" t="str">
        <f t="shared" si="9"/>
        <v/>
      </c>
      <c r="L161" s="3"/>
      <c r="M161" s="3" t="str">
        <f t="shared" si="10"/>
        <v/>
      </c>
      <c r="N161" s="3" t="str">
        <f t="shared" si="11"/>
        <v/>
      </c>
      <c r="O161" s="3"/>
      <c r="P161" s="3" t="str">
        <f t="shared" si="12"/>
        <v/>
      </c>
    </row>
    <row r="162" spans="1:16" x14ac:dyDescent="0.3">
      <c r="A162" s="4">
        <f>'Lifting Structure'!A162</f>
        <v>0</v>
      </c>
      <c r="B162" s="4" t="str">
        <f>IF(ISBLANK('Lifting Structure'!B162),"",'Lifting Structure'!B162)</f>
        <v/>
      </c>
      <c r="C162" s="4" t="str">
        <f>IF(ISBLANK('Lifting Structure'!C162),"",'Lifting Structure'!C162)</f>
        <v/>
      </c>
      <c r="D162" s="10" t="str">
        <f>IF(ISBLANK('Lifting Structure'!D162),"",'Lifting Structure'!D162)</f>
        <v/>
      </c>
      <c r="E162" s="10" t="str">
        <f>IF(ISBLANK('Lifting Structure'!E162),"",'Lifting Structure'!E162)</f>
        <v/>
      </c>
      <c r="F162" s="4" t="str">
        <f>IF(ISBLANK('Lifting Structure'!F161),"",'Lifting Structure'!F161)</f>
        <v/>
      </c>
      <c r="G162" s="4" t="str">
        <f>IF(ISBLANK('Lifting Structure'!G162),"",'Lifting Structure'!G162)</f>
        <v/>
      </c>
      <c r="H162" s="4" t="str">
        <f>IF(ISBLANK('Lifting Structure'!H162),"",'Lifting Structure'!H162)</f>
        <v/>
      </c>
      <c r="I162" s="4" t="str">
        <f>IF(ISBLANK('Lifting Structure'!I162),"",'Lifting Structure'!I162)</f>
        <v/>
      </c>
      <c r="J162" s="4" t="str">
        <f>IF(ISBLANK('Lifting Structure'!J162),"",'Lifting Structure'!J162)</f>
        <v/>
      </c>
      <c r="K162" s="3" t="str">
        <f t="shared" si="9"/>
        <v/>
      </c>
      <c r="L162" s="3"/>
      <c r="M162" s="3" t="str">
        <f t="shared" si="10"/>
        <v/>
      </c>
      <c r="N162" s="3" t="str">
        <f t="shared" si="11"/>
        <v/>
      </c>
      <c r="O162" s="3"/>
      <c r="P162" s="3" t="str">
        <f t="shared" si="12"/>
        <v/>
      </c>
    </row>
    <row r="163" spans="1:16" x14ac:dyDescent="0.3">
      <c r="A163" s="4">
        <f>'Lifting Structure'!A163</f>
        <v>0</v>
      </c>
      <c r="B163" s="4" t="str">
        <f>IF(ISBLANK('Lifting Structure'!B163),"",'Lifting Structure'!B163)</f>
        <v/>
      </c>
      <c r="C163" s="4" t="str">
        <f>IF(ISBLANK('Lifting Structure'!C163),"",'Lifting Structure'!C163)</f>
        <v/>
      </c>
      <c r="D163" s="10" t="str">
        <f>IF(ISBLANK('Lifting Structure'!D163),"",'Lifting Structure'!D163)</f>
        <v/>
      </c>
      <c r="E163" s="10" t="str">
        <f>IF(ISBLANK('Lifting Structure'!E163),"",'Lifting Structure'!E163)</f>
        <v/>
      </c>
      <c r="F163" s="4" t="str">
        <f>IF(ISBLANK('Lifting Structure'!F162),"",'Lifting Structure'!F162)</f>
        <v/>
      </c>
      <c r="G163" s="4" t="str">
        <f>IF(ISBLANK('Lifting Structure'!G163),"",'Lifting Structure'!G163)</f>
        <v/>
      </c>
      <c r="H163" s="4" t="str">
        <f>IF(ISBLANK('Lifting Structure'!H163),"",'Lifting Structure'!H163)</f>
        <v/>
      </c>
      <c r="I163" s="4" t="str">
        <f>IF(ISBLANK('Lifting Structure'!I163),"",'Lifting Structure'!I163)</f>
        <v/>
      </c>
      <c r="J163" s="4" t="str">
        <f>IF(ISBLANK('Lifting Structure'!J163),"",'Lifting Structure'!J163)</f>
        <v/>
      </c>
      <c r="K163" s="3" t="str">
        <f t="shared" si="9"/>
        <v/>
      </c>
      <c r="L163" s="3"/>
      <c r="M163" s="3" t="str">
        <f t="shared" si="10"/>
        <v/>
      </c>
      <c r="N163" s="3" t="str">
        <f t="shared" si="11"/>
        <v/>
      </c>
      <c r="O163" s="3"/>
      <c r="P163" s="3" t="str">
        <f t="shared" si="12"/>
        <v/>
      </c>
    </row>
    <row r="164" spans="1:16" x14ac:dyDescent="0.3">
      <c r="A164" s="4">
        <f>'Lifting Structure'!A164</f>
        <v>0</v>
      </c>
      <c r="B164" s="4" t="str">
        <f>IF(ISBLANK('Lifting Structure'!B164),"",'Lifting Structure'!B164)</f>
        <v/>
      </c>
      <c r="C164" s="4" t="str">
        <f>IF(ISBLANK('Lifting Structure'!C164),"",'Lifting Structure'!C164)</f>
        <v/>
      </c>
      <c r="D164" s="10" t="str">
        <f>IF(ISBLANK('Lifting Structure'!D164),"",'Lifting Structure'!D164)</f>
        <v/>
      </c>
      <c r="E164" s="10" t="str">
        <f>IF(ISBLANK('Lifting Structure'!E164),"",'Lifting Structure'!E164)</f>
        <v/>
      </c>
      <c r="F164" s="4" t="str">
        <f>IF(ISBLANK('Lifting Structure'!F163),"",'Lifting Structure'!F163)</f>
        <v/>
      </c>
      <c r="G164" s="4" t="str">
        <f>IF(ISBLANK('Lifting Structure'!G164),"",'Lifting Structure'!G164)</f>
        <v/>
      </c>
      <c r="H164" s="4" t="str">
        <f>IF(ISBLANK('Lifting Structure'!H164),"",'Lifting Structure'!H164)</f>
        <v/>
      </c>
      <c r="I164" s="4" t="str">
        <f>IF(ISBLANK('Lifting Structure'!I164),"",'Lifting Structure'!I164)</f>
        <v/>
      </c>
      <c r="J164" s="4" t="str">
        <f>IF(ISBLANK('Lifting Structure'!J164),"",'Lifting Structure'!J164)</f>
        <v/>
      </c>
      <c r="K164" s="3" t="str">
        <f t="shared" si="9"/>
        <v/>
      </c>
      <c r="L164" s="3"/>
      <c r="M164" s="3" t="str">
        <f t="shared" si="10"/>
        <v/>
      </c>
      <c r="N164" s="3" t="str">
        <f t="shared" si="11"/>
        <v/>
      </c>
      <c r="O164" s="3"/>
      <c r="P164" s="3" t="str">
        <f t="shared" si="12"/>
        <v/>
      </c>
    </row>
    <row r="165" spans="1:16" x14ac:dyDescent="0.3">
      <c r="A165" s="4">
        <f>'Lifting Structure'!A165</f>
        <v>0</v>
      </c>
      <c r="B165" s="4" t="str">
        <f>IF(ISBLANK('Lifting Structure'!B165),"",'Lifting Structure'!B165)</f>
        <v/>
      </c>
      <c r="C165" s="4" t="str">
        <f>IF(ISBLANK('Lifting Structure'!C165),"",'Lifting Structure'!C165)</f>
        <v/>
      </c>
      <c r="D165" s="10" t="str">
        <f>IF(ISBLANK('Lifting Structure'!D165),"",'Lifting Structure'!D165)</f>
        <v/>
      </c>
      <c r="E165" s="10" t="str">
        <f>IF(ISBLANK('Lifting Structure'!E165),"",'Lifting Structure'!E165)</f>
        <v/>
      </c>
      <c r="F165" s="4" t="str">
        <f>IF(ISBLANK('Lifting Structure'!F164),"",'Lifting Structure'!F164)</f>
        <v/>
      </c>
      <c r="G165" s="4" t="str">
        <f>IF(ISBLANK('Lifting Structure'!G165),"",'Lifting Structure'!G165)</f>
        <v/>
      </c>
      <c r="H165" s="4" t="str">
        <f>IF(ISBLANK('Lifting Structure'!H165),"",'Lifting Structure'!H165)</f>
        <v/>
      </c>
      <c r="I165" s="4" t="str">
        <f>IF(ISBLANK('Lifting Structure'!I165),"",'Lifting Structure'!I165)</f>
        <v/>
      </c>
      <c r="J165" s="4" t="str">
        <f>IF(ISBLANK('Lifting Structure'!J165),"",'Lifting Structure'!J165)</f>
        <v/>
      </c>
      <c r="K165" s="3" t="str">
        <f t="shared" si="9"/>
        <v/>
      </c>
      <c r="L165" s="3"/>
      <c r="M165" s="3" t="str">
        <f t="shared" si="10"/>
        <v/>
      </c>
      <c r="N165" s="3" t="str">
        <f t="shared" si="11"/>
        <v/>
      </c>
      <c r="O165" s="3"/>
      <c r="P165" s="3" t="str">
        <f t="shared" si="12"/>
        <v/>
      </c>
    </row>
    <row r="166" spans="1:16" x14ac:dyDescent="0.3">
      <c r="A166" s="4">
        <f>'Lifting Structure'!A166</f>
        <v>0</v>
      </c>
      <c r="B166" s="4" t="str">
        <f>IF(ISBLANK('Lifting Structure'!B166),"",'Lifting Structure'!B166)</f>
        <v/>
      </c>
      <c r="C166" s="4" t="str">
        <f>IF(ISBLANK('Lifting Structure'!C166),"",'Lifting Structure'!C166)</f>
        <v/>
      </c>
      <c r="D166" s="10" t="str">
        <f>IF(ISBLANK('Lifting Structure'!D166),"",'Lifting Structure'!D166)</f>
        <v/>
      </c>
      <c r="E166" s="10" t="str">
        <f>IF(ISBLANK('Lifting Structure'!E166),"",'Lifting Structure'!E166)</f>
        <v/>
      </c>
      <c r="F166" s="4" t="str">
        <f>IF(ISBLANK('Lifting Structure'!F165),"",'Lifting Structure'!F165)</f>
        <v/>
      </c>
      <c r="G166" s="4" t="str">
        <f>IF(ISBLANK('Lifting Structure'!G166),"",'Lifting Structure'!G166)</f>
        <v/>
      </c>
      <c r="H166" s="4" t="str">
        <f>IF(ISBLANK('Lifting Structure'!H166),"",'Lifting Structure'!H166)</f>
        <v/>
      </c>
      <c r="I166" s="4" t="str">
        <f>IF(ISBLANK('Lifting Structure'!I166),"",'Lifting Structure'!I166)</f>
        <v/>
      </c>
      <c r="J166" s="4" t="str">
        <f>IF(ISBLANK('Lifting Structure'!J166),"",'Lifting Structure'!J166)</f>
        <v/>
      </c>
      <c r="K166" s="3" t="str">
        <f t="shared" si="9"/>
        <v/>
      </c>
      <c r="L166" s="3"/>
      <c r="M166" s="3" t="str">
        <f t="shared" si="10"/>
        <v/>
      </c>
      <c r="N166" s="3" t="str">
        <f t="shared" si="11"/>
        <v/>
      </c>
      <c r="O166" s="3"/>
      <c r="P166" s="3" t="str">
        <f t="shared" si="12"/>
        <v/>
      </c>
    </row>
    <row r="167" spans="1:16" x14ac:dyDescent="0.3">
      <c r="A167" s="4">
        <f>'Lifting Structure'!A167</f>
        <v>0</v>
      </c>
      <c r="B167" s="4" t="str">
        <f>IF(ISBLANK('Lifting Structure'!B167),"",'Lifting Structure'!B167)</f>
        <v/>
      </c>
      <c r="C167" s="4" t="str">
        <f>IF(ISBLANK('Lifting Structure'!C167),"",'Lifting Structure'!C167)</f>
        <v/>
      </c>
      <c r="D167" s="10" t="str">
        <f>IF(ISBLANK('Lifting Structure'!D167),"",'Lifting Structure'!D167)</f>
        <v/>
      </c>
      <c r="E167" s="10" t="str">
        <f>IF(ISBLANK('Lifting Structure'!E167),"",'Lifting Structure'!E167)</f>
        <v/>
      </c>
      <c r="F167" s="4" t="str">
        <f>IF(ISBLANK('Lifting Structure'!F166),"",'Lifting Structure'!F166)</f>
        <v/>
      </c>
      <c r="G167" s="4" t="str">
        <f>IF(ISBLANK('Lifting Structure'!G167),"",'Lifting Structure'!G167)</f>
        <v/>
      </c>
      <c r="H167" s="4" t="str">
        <f>IF(ISBLANK('Lifting Structure'!H167),"",'Lifting Structure'!H167)</f>
        <v/>
      </c>
      <c r="I167" s="4" t="str">
        <f>IF(ISBLANK('Lifting Structure'!I167),"",'Lifting Structure'!I167)</f>
        <v/>
      </c>
      <c r="J167" s="4" t="str">
        <f>IF(ISBLANK('Lifting Structure'!J167),"",'Lifting Structure'!J167)</f>
        <v/>
      </c>
      <c r="K167" s="3" t="str">
        <f t="shared" si="9"/>
        <v/>
      </c>
      <c r="L167" s="3"/>
      <c r="M167" s="3" t="str">
        <f t="shared" si="10"/>
        <v/>
      </c>
      <c r="N167" s="3" t="str">
        <f t="shared" si="11"/>
        <v/>
      </c>
      <c r="O167" s="3"/>
      <c r="P167" s="3" t="str">
        <f t="shared" si="12"/>
        <v/>
      </c>
    </row>
    <row r="168" spans="1:16" x14ac:dyDescent="0.3">
      <c r="A168" s="4">
        <f>'Lifting Structure'!A168</f>
        <v>0</v>
      </c>
      <c r="B168" s="4" t="str">
        <f>IF(ISBLANK('Lifting Structure'!B168),"",'Lifting Structure'!B168)</f>
        <v/>
      </c>
      <c r="C168" s="4" t="str">
        <f>IF(ISBLANK('Lifting Structure'!C168),"",'Lifting Structure'!C168)</f>
        <v/>
      </c>
      <c r="D168" s="10" t="str">
        <f>IF(ISBLANK('Lifting Structure'!D168),"",'Lifting Structure'!D168)</f>
        <v/>
      </c>
      <c r="E168" s="10" t="str">
        <f>IF(ISBLANK('Lifting Structure'!E168),"",'Lifting Structure'!E168)</f>
        <v/>
      </c>
      <c r="F168" s="4" t="str">
        <f>IF(ISBLANK('Lifting Structure'!F167),"",'Lifting Structure'!F167)</f>
        <v/>
      </c>
      <c r="G168" s="4" t="str">
        <f>IF(ISBLANK('Lifting Structure'!G168),"",'Lifting Structure'!G168)</f>
        <v/>
      </c>
      <c r="H168" s="4" t="str">
        <f>IF(ISBLANK('Lifting Structure'!H168),"",'Lifting Structure'!H168)</f>
        <v/>
      </c>
      <c r="I168" s="4" t="str">
        <f>IF(ISBLANK('Lifting Structure'!I168),"",'Lifting Structure'!I168)</f>
        <v/>
      </c>
      <c r="J168" s="4" t="str">
        <f>IF(ISBLANK('Lifting Structure'!J168),"",'Lifting Structure'!J168)</f>
        <v/>
      </c>
      <c r="K168" s="3" t="str">
        <f t="shared" si="9"/>
        <v/>
      </c>
      <c r="L168" s="3"/>
      <c r="M168" s="3" t="str">
        <f t="shared" si="10"/>
        <v/>
      </c>
      <c r="N168" s="3" t="str">
        <f t="shared" si="11"/>
        <v/>
      </c>
      <c r="O168" s="3"/>
      <c r="P168" s="3" t="str">
        <f t="shared" si="12"/>
        <v/>
      </c>
    </row>
    <row r="169" spans="1:16" x14ac:dyDescent="0.3">
      <c r="A169" s="4">
        <f>'Lifting Structure'!A169</f>
        <v>0</v>
      </c>
      <c r="B169" s="4" t="str">
        <f>IF(ISBLANK('Lifting Structure'!B169),"",'Lifting Structure'!B169)</f>
        <v/>
      </c>
      <c r="C169" s="4" t="str">
        <f>IF(ISBLANK('Lifting Structure'!C169),"",'Lifting Structure'!C169)</f>
        <v/>
      </c>
      <c r="D169" s="10" t="str">
        <f>IF(ISBLANK('Lifting Structure'!D169),"",'Lifting Structure'!D169)</f>
        <v/>
      </c>
      <c r="E169" s="10" t="str">
        <f>IF(ISBLANK('Lifting Structure'!E169),"",'Lifting Structure'!E169)</f>
        <v/>
      </c>
      <c r="F169" s="4" t="str">
        <f>IF(ISBLANK('Lifting Structure'!F168),"",'Lifting Structure'!F168)</f>
        <v/>
      </c>
      <c r="G169" s="4" t="str">
        <f>IF(ISBLANK('Lifting Structure'!G169),"",'Lifting Structure'!G169)</f>
        <v/>
      </c>
      <c r="H169" s="4" t="str">
        <f>IF(ISBLANK('Lifting Structure'!H169),"",'Lifting Structure'!H169)</f>
        <v/>
      </c>
      <c r="I169" s="4" t="str">
        <f>IF(ISBLANK('Lifting Structure'!I169),"",'Lifting Structure'!I169)</f>
        <v/>
      </c>
      <c r="J169" s="4" t="str">
        <f>IF(ISBLANK('Lifting Structure'!J169),"",'Lifting Structure'!J169)</f>
        <v/>
      </c>
      <c r="K169" s="3" t="str">
        <f t="shared" si="9"/>
        <v/>
      </c>
      <c r="L169" s="3"/>
      <c r="M169" s="3" t="str">
        <f t="shared" si="10"/>
        <v/>
      </c>
      <c r="N169" s="3" t="str">
        <f t="shared" si="11"/>
        <v/>
      </c>
      <c r="O169" s="3"/>
      <c r="P169" s="3" t="str">
        <f t="shared" si="12"/>
        <v/>
      </c>
    </row>
    <row r="170" spans="1:16" x14ac:dyDescent="0.3">
      <c r="A170" s="4">
        <f>'Lifting Structure'!A170</f>
        <v>0</v>
      </c>
      <c r="B170" s="4" t="str">
        <f>IF(ISBLANK('Lifting Structure'!B170),"",'Lifting Structure'!B170)</f>
        <v/>
      </c>
      <c r="C170" s="4" t="str">
        <f>IF(ISBLANK('Lifting Structure'!C170),"",'Lifting Structure'!C170)</f>
        <v/>
      </c>
      <c r="D170" s="10" t="str">
        <f>IF(ISBLANK('Lifting Structure'!D170),"",'Lifting Structure'!D170)</f>
        <v/>
      </c>
      <c r="E170" s="10" t="str">
        <f>IF(ISBLANK('Lifting Structure'!E170),"",'Lifting Structure'!E170)</f>
        <v/>
      </c>
      <c r="F170" s="4" t="str">
        <f>IF(ISBLANK('Lifting Structure'!F169),"",'Lifting Structure'!F169)</f>
        <v/>
      </c>
      <c r="G170" s="4" t="str">
        <f>IF(ISBLANK('Lifting Structure'!G170),"",'Lifting Structure'!G170)</f>
        <v/>
      </c>
      <c r="H170" s="4" t="str">
        <f>IF(ISBLANK('Lifting Structure'!H170),"",'Lifting Structure'!H170)</f>
        <v/>
      </c>
      <c r="I170" s="4" t="str">
        <f>IF(ISBLANK('Lifting Structure'!I170),"",'Lifting Structure'!I170)</f>
        <v/>
      </c>
      <c r="J170" s="4" t="str">
        <f>IF(ISBLANK('Lifting Structure'!J170),"",'Lifting Structure'!J170)</f>
        <v/>
      </c>
      <c r="K170" s="3" t="str">
        <f t="shared" si="9"/>
        <v/>
      </c>
      <c r="L170" s="3"/>
      <c r="M170" s="3" t="str">
        <f t="shared" si="10"/>
        <v/>
      </c>
      <c r="N170" s="3" t="str">
        <f t="shared" si="11"/>
        <v/>
      </c>
      <c r="O170" s="3"/>
      <c r="P170" s="3" t="str">
        <f t="shared" si="12"/>
        <v/>
      </c>
    </row>
    <row r="171" spans="1:16" x14ac:dyDescent="0.3">
      <c r="A171" s="4">
        <f>'Lifting Structure'!A171</f>
        <v>0</v>
      </c>
      <c r="B171" s="4" t="str">
        <f>IF(ISBLANK('Lifting Structure'!B171),"",'Lifting Structure'!B171)</f>
        <v/>
      </c>
      <c r="C171" s="4" t="str">
        <f>IF(ISBLANK('Lifting Structure'!C171),"",'Lifting Structure'!C171)</f>
        <v/>
      </c>
      <c r="D171" s="10" t="str">
        <f>IF(ISBLANK('Lifting Structure'!D171),"",'Lifting Structure'!D171)</f>
        <v/>
      </c>
      <c r="E171" s="10" t="str">
        <f>IF(ISBLANK('Lifting Structure'!E171),"",'Lifting Structure'!E171)</f>
        <v/>
      </c>
      <c r="F171" s="4" t="str">
        <f>IF(ISBLANK('Lifting Structure'!F170),"",'Lifting Structure'!F170)</f>
        <v/>
      </c>
      <c r="G171" s="4" t="str">
        <f>IF(ISBLANK('Lifting Structure'!G171),"",'Lifting Structure'!G171)</f>
        <v/>
      </c>
      <c r="H171" s="4" t="str">
        <f>IF(ISBLANK('Lifting Structure'!H171),"",'Lifting Structure'!H171)</f>
        <v/>
      </c>
      <c r="I171" s="4" t="str">
        <f>IF(ISBLANK('Lifting Structure'!I171),"",'Lifting Structure'!I171)</f>
        <v/>
      </c>
      <c r="J171" s="4" t="str">
        <f>IF(ISBLANK('Lifting Structure'!J171),"",'Lifting Structure'!J171)</f>
        <v/>
      </c>
      <c r="K171" s="3" t="str">
        <f t="shared" si="9"/>
        <v/>
      </c>
      <c r="L171" s="3"/>
      <c r="M171" s="3" t="str">
        <f t="shared" si="10"/>
        <v/>
      </c>
      <c r="N171" s="3" t="str">
        <f t="shared" si="11"/>
        <v/>
      </c>
      <c r="O171" s="3"/>
      <c r="P171" s="3" t="str">
        <f t="shared" si="12"/>
        <v/>
      </c>
    </row>
    <row r="172" spans="1:16" x14ac:dyDescent="0.3">
      <c r="A172" s="4">
        <f>'Lifting Structure'!A172</f>
        <v>0</v>
      </c>
      <c r="B172" s="4" t="str">
        <f>IF(ISBLANK('Lifting Structure'!B172),"",'Lifting Structure'!B172)</f>
        <v/>
      </c>
      <c r="C172" s="4" t="str">
        <f>IF(ISBLANK('Lifting Structure'!C172),"",'Lifting Structure'!C172)</f>
        <v/>
      </c>
      <c r="D172" s="10" t="str">
        <f>IF(ISBLANK('Lifting Structure'!D172),"",'Lifting Structure'!D172)</f>
        <v/>
      </c>
      <c r="E172" s="10" t="str">
        <f>IF(ISBLANK('Lifting Structure'!E172),"",'Lifting Structure'!E172)</f>
        <v/>
      </c>
      <c r="F172" s="4" t="str">
        <f>IF(ISBLANK('Lifting Structure'!F171),"",'Lifting Structure'!F171)</f>
        <v/>
      </c>
      <c r="G172" s="4" t="str">
        <f>IF(ISBLANK('Lifting Structure'!G172),"",'Lifting Structure'!G172)</f>
        <v/>
      </c>
      <c r="H172" s="4" t="str">
        <f>IF(ISBLANK('Lifting Structure'!H172),"",'Lifting Structure'!H172)</f>
        <v/>
      </c>
      <c r="I172" s="4" t="str">
        <f>IF(ISBLANK('Lifting Structure'!I172),"",'Lifting Structure'!I172)</f>
        <v/>
      </c>
      <c r="J172" s="4" t="str">
        <f>IF(ISBLANK('Lifting Structure'!J172),"",'Lifting Structure'!J172)</f>
        <v/>
      </c>
      <c r="K172" s="3" t="str">
        <f t="shared" si="9"/>
        <v/>
      </c>
      <c r="L172" s="3"/>
      <c r="M172" s="3" t="str">
        <f t="shared" si="10"/>
        <v/>
      </c>
      <c r="N172" s="3" t="str">
        <f t="shared" si="11"/>
        <v/>
      </c>
      <c r="O172" s="3"/>
      <c r="P172" s="3" t="str">
        <f t="shared" si="12"/>
        <v/>
      </c>
    </row>
    <row r="173" spans="1:16" x14ac:dyDescent="0.3">
      <c r="A173" s="4">
        <f>'Lifting Structure'!A173</f>
        <v>0</v>
      </c>
      <c r="B173" s="4" t="str">
        <f>IF(ISBLANK('Lifting Structure'!B173),"",'Lifting Structure'!B173)</f>
        <v/>
      </c>
      <c r="C173" s="4" t="str">
        <f>IF(ISBLANK('Lifting Structure'!C173),"",'Lifting Structure'!C173)</f>
        <v/>
      </c>
      <c r="D173" s="10" t="str">
        <f>IF(ISBLANK('Lifting Structure'!D173),"",'Lifting Structure'!D173)</f>
        <v/>
      </c>
      <c r="E173" s="10" t="str">
        <f>IF(ISBLANK('Lifting Structure'!E173),"",'Lifting Structure'!E173)</f>
        <v/>
      </c>
      <c r="F173" s="4" t="str">
        <f>IF(ISBLANK('Lifting Structure'!F172),"",'Lifting Structure'!F172)</f>
        <v/>
      </c>
      <c r="G173" s="4" t="str">
        <f>IF(ISBLANK('Lifting Structure'!G173),"",'Lifting Structure'!G173)</f>
        <v/>
      </c>
      <c r="H173" s="4" t="str">
        <f>IF(ISBLANK('Lifting Structure'!H173),"",'Lifting Structure'!H173)</f>
        <v/>
      </c>
      <c r="I173" s="4" t="str">
        <f>IF(ISBLANK('Lifting Structure'!I173),"",'Lifting Structure'!I173)</f>
        <v/>
      </c>
      <c r="J173" s="4" t="str">
        <f>IF(ISBLANK('Lifting Structure'!J173),"",'Lifting Structure'!J173)</f>
        <v/>
      </c>
      <c r="K173" s="3" t="str">
        <f t="shared" si="9"/>
        <v/>
      </c>
      <c r="L173" s="3"/>
      <c r="M173" s="3" t="str">
        <f t="shared" si="10"/>
        <v/>
      </c>
      <c r="N173" s="3" t="str">
        <f t="shared" si="11"/>
        <v/>
      </c>
      <c r="O173" s="3"/>
      <c r="P173" s="3" t="str">
        <f t="shared" si="12"/>
        <v/>
      </c>
    </row>
    <row r="174" spans="1:16" x14ac:dyDescent="0.3">
      <c r="A174" s="4">
        <f>'Lifting Structure'!A174</f>
        <v>0</v>
      </c>
      <c r="B174" s="4" t="str">
        <f>IF(ISBLANK('Lifting Structure'!B174),"",'Lifting Structure'!B174)</f>
        <v/>
      </c>
      <c r="C174" s="4" t="str">
        <f>IF(ISBLANK('Lifting Structure'!C174),"",'Lifting Structure'!C174)</f>
        <v/>
      </c>
      <c r="D174" s="10" t="str">
        <f>IF(ISBLANK('Lifting Structure'!D174),"",'Lifting Structure'!D174)</f>
        <v/>
      </c>
      <c r="E174" s="10" t="str">
        <f>IF(ISBLANK('Lifting Structure'!E174),"",'Lifting Structure'!E174)</f>
        <v/>
      </c>
      <c r="F174" s="4" t="str">
        <f>IF(ISBLANK('Lifting Structure'!F173),"",'Lifting Structure'!F173)</f>
        <v/>
      </c>
      <c r="G174" s="4" t="str">
        <f>IF(ISBLANK('Lifting Structure'!G174),"",'Lifting Structure'!G174)</f>
        <v/>
      </c>
      <c r="H174" s="4" t="str">
        <f>IF(ISBLANK('Lifting Structure'!H174),"",'Lifting Structure'!H174)</f>
        <v/>
      </c>
      <c r="I174" s="4" t="str">
        <f>IF(ISBLANK('Lifting Structure'!I174),"",'Lifting Structure'!I174)</f>
        <v/>
      </c>
      <c r="J174" s="4" t="str">
        <f>IF(ISBLANK('Lifting Structure'!J174),"",'Lifting Structure'!J174)</f>
        <v/>
      </c>
      <c r="K174" s="3" t="str">
        <f t="shared" si="9"/>
        <v/>
      </c>
      <c r="L174" s="3"/>
      <c r="M174" s="3" t="str">
        <f t="shared" si="10"/>
        <v/>
      </c>
      <c r="N174" s="3" t="str">
        <f t="shared" si="11"/>
        <v/>
      </c>
      <c r="O174" s="3"/>
      <c r="P174" s="3" t="str">
        <f t="shared" si="12"/>
        <v/>
      </c>
    </row>
    <row r="175" spans="1:16" x14ac:dyDescent="0.3">
      <c r="A175" s="4">
        <f>'Lifting Structure'!A175</f>
        <v>0</v>
      </c>
      <c r="B175" s="4" t="str">
        <f>IF(ISBLANK('Lifting Structure'!B175),"",'Lifting Structure'!B175)</f>
        <v/>
      </c>
      <c r="C175" s="4" t="str">
        <f>IF(ISBLANK('Lifting Structure'!C175),"",'Lifting Structure'!C175)</f>
        <v/>
      </c>
      <c r="D175" s="10" t="str">
        <f>IF(ISBLANK('Lifting Structure'!D175),"",'Lifting Structure'!D175)</f>
        <v/>
      </c>
      <c r="E175" s="10" t="str">
        <f>IF(ISBLANK('Lifting Structure'!E175),"",'Lifting Structure'!E175)</f>
        <v/>
      </c>
      <c r="F175" s="4" t="str">
        <f>IF(ISBLANK('Lifting Structure'!F174),"",'Lifting Structure'!F174)</f>
        <v/>
      </c>
      <c r="G175" s="4" t="str">
        <f>IF(ISBLANK('Lifting Structure'!G175),"",'Lifting Structure'!G175)</f>
        <v/>
      </c>
      <c r="H175" s="4" t="str">
        <f>IF(ISBLANK('Lifting Structure'!H175),"",'Lifting Structure'!H175)</f>
        <v/>
      </c>
      <c r="I175" s="4" t="str">
        <f>IF(ISBLANK('Lifting Structure'!I175),"",'Lifting Structure'!I175)</f>
        <v/>
      </c>
      <c r="J175" s="4" t="str">
        <f>IF(ISBLANK('Lifting Structure'!J175),"",'Lifting Structure'!J175)</f>
        <v/>
      </c>
      <c r="K175" s="3" t="str">
        <f t="shared" si="9"/>
        <v/>
      </c>
      <c r="L175" s="3"/>
      <c r="M175" s="3" t="str">
        <f t="shared" si="10"/>
        <v/>
      </c>
      <c r="N175" s="3" t="str">
        <f t="shared" si="11"/>
        <v/>
      </c>
      <c r="O175" s="3"/>
      <c r="P175" s="3" t="str">
        <f t="shared" si="12"/>
        <v/>
      </c>
    </row>
    <row r="176" spans="1:16" x14ac:dyDescent="0.3">
      <c r="A176" s="4">
        <f>'Lifting Structure'!A176</f>
        <v>0</v>
      </c>
      <c r="B176" s="4" t="str">
        <f>IF(ISBLANK('Lifting Structure'!B176),"",'Lifting Structure'!B176)</f>
        <v/>
      </c>
      <c r="C176" s="4" t="str">
        <f>IF(ISBLANK('Lifting Structure'!C176),"",'Lifting Structure'!C176)</f>
        <v/>
      </c>
      <c r="D176" s="10" t="str">
        <f>IF(ISBLANK('Lifting Structure'!D176),"",'Lifting Structure'!D176)</f>
        <v/>
      </c>
      <c r="E176" s="10" t="str">
        <f>IF(ISBLANK('Lifting Structure'!E176),"",'Lifting Structure'!E176)</f>
        <v/>
      </c>
      <c r="F176" s="4" t="str">
        <f>IF(ISBLANK('Lifting Structure'!F175),"",'Lifting Structure'!F175)</f>
        <v/>
      </c>
      <c r="G176" s="4" t="str">
        <f>IF(ISBLANK('Lifting Structure'!G176),"",'Lifting Structure'!G176)</f>
        <v/>
      </c>
      <c r="H176" s="4" t="str">
        <f>IF(ISBLANK('Lifting Structure'!H176),"",'Lifting Structure'!H176)</f>
        <v/>
      </c>
      <c r="I176" s="4" t="str">
        <f>IF(ISBLANK('Lifting Structure'!I176),"",'Lifting Structure'!I176)</f>
        <v/>
      </c>
      <c r="J176" s="4" t="str">
        <f>IF(ISBLANK('Lifting Structure'!J176),"",'Lifting Structure'!J176)</f>
        <v/>
      </c>
      <c r="K176" s="3" t="str">
        <f t="shared" si="9"/>
        <v/>
      </c>
      <c r="L176" s="3"/>
      <c r="M176" s="3" t="str">
        <f t="shared" si="10"/>
        <v/>
      </c>
      <c r="N176" s="3" t="str">
        <f t="shared" si="11"/>
        <v/>
      </c>
      <c r="O176" s="3"/>
      <c r="P176" s="3" t="str">
        <f t="shared" si="12"/>
        <v/>
      </c>
    </row>
    <row r="177" spans="1:16" x14ac:dyDescent="0.3">
      <c r="A177" s="4">
        <f>'Lifting Structure'!A177</f>
        <v>0</v>
      </c>
      <c r="B177" s="4" t="str">
        <f>IF(ISBLANK('Lifting Structure'!B177),"",'Lifting Structure'!B177)</f>
        <v/>
      </c>
      <c r="C177" s="4" t="str">
        <f>IF(ISBLANK('Lifting Structure'!C177),"",'Lifting Structure'!C177)</f>
        <v/>
      </c>
      <c r="D177" s="10" t="str">
        <f>IF(ISBLANK('Lifting Structure'!D177),"",'Lifting Structure'!D177)</f>
        <v/>
      </c>
      <c r="E177" s="10" t="str">
        <f>IF(ISBLANK('Lifting Structure'!E177),"",'Lifting Structure'!E177)</f>
        <v/>
      </c>
      <c r="F177" s="4" t="str">
        <f>IF(ISBLANK('Lifting Structure'!F176),"",'Lifting Structure'!F176)</f>
        <v/>
      </c>
      <c r="G177" s="4" t="str">
        <f>IF(ISBLANK('Lifting Structure'!G177),"",'Lifting Structure'!G177)</f>
        <v/>
      </c>
      <c r="H177" s="4" t="str">
        <f>IF(ISBLANK('Lifting Structure'!H177),"",'Lifting Structure'!H177)</f>
        <v/>
      </c>
      <c r="I177" s="4" t="str">
        <f>IF(ISBLANK('Lifting Structure'!I177),"",'Lifting Structure'!I177)</f>
        <v/>
      </c>
      <c r="J177" s="4" t="str">
        <f>IF(ISBLANK('Lifting Structure'!J177),"",'Lifting Structure'!J177)</f>
        <v/>
      </c>
      <c r="K177" s="3" t="str">
        <f t="shared" si="9"/>
        <v/>
      </c>
      <c r="L177" s="3"/>
      <c r="M177" s="3" t="str">
        <f t="shared" si="10"/>
        <v/>
      </c>
      <c r="N177" s="3" t="str">
        <f t="shared" si="11"/>
        <v/>
      </c>
      <c r="O177" s="3"/>
      <c r="P177" s="3" t="str">
        <f t="shared" si="12"/>
        <v/>
      </c>
    </row>
    <row r="178" spans="1:16" x14ac:dyDescent="0.3">
      <c r="A178" s="4">
        <f>'Lifting Structure'!A178</f>
        <v>0</v>
      </c>
      <c r="B178" s="4" t="str">
        <f>IF(ISBLANK('Lifting Structure'!B178),"",'Lifting Structure'!B178)</f>
        <v/>
      </c>
      <c r="C178" s="4" t="str">
        <f>IF(ISBLANK('Lifting Structure'!C178),"",'Lifting Structure'!C178)</f>
        <v/>
      </c>
      <c r="D178" s="10" t="str">
        <f>IF(ISBLANK('Lifting Structure'!D178),"",'Lifting Structure'!D178)</f>
        <v/>
      </c>
      <c r="E178" s="10" t="str">
        <f>IF(ISBLANK('Lifting Structure'!E178),"",'Lifting Structure'!E178)</f>
        <v/>
      </c>
      <c r="F178" s="4" t="str">
        <f>IF(ISBLANK('Lifting Structure'!F177),"",'Lifting Structure'!F177)</f>
        <v/>
      </c>
      <c r="G178" s="4" t="str">
        <f>IF(ISBLANK('Lifting Structure'!G178),"",'Lifting Structure'!G178)</f>
        <v/>
      </c>
      <c r="H178" s="4" t="str">
        <f>IF(ISBLANK('Lifting Structure'!H178),"",'Lifting Structure'!H178)</f>
        <v/>
      </c>
      <c r="I178" s="4" t="str">
        <f>IF(ISBLANK('Lifting Structure'!I178),"",'Lifting Structure'!I178)</f>
        <v/>
      </c>
      <c r="J178" s="4" t="str">
        <f>IF(ISBLANK('Lifting Structure'!J178),"",'Lifting Structure'!J178)</f>
        <v/>
      </c>
      <c r="K178" s="3" t="str">
        <f t="shared" si="9"/>
        <v/>
      </c>
      <c r="L178" s="3"/>
      <c r="M178" s="3" t="str">
        <f t="shared" si="10"/>
        <v/>
      </c>
      <c r="N178" s="3" t="str">
        <f t="shared" si="11"/>
        <v/>
      </c>
      <c r="O178" s="3"/>
      <c r="P178" s="3" t="str">
        <f t="shared" si="12"/>
        <v/>
      </c>
    </row>
    <row r="179" spans="1:16" x14ac:dyDescent="0.3">
      <c r="A179" s="4">
        <f>'Lifting Structure'!A179</f>
        <v>0</v>
      </c>
      <c r="B179" s="4" t="str">
        <f>IF(ISBLANK('Lifting Structure'!B179),"",'Lifting Structure'!B179)</f>
        <v/>
      </c>
      <c r="C179" s="4" t="str">
        <f>IF(ISBLANK('Lifting Structure'!C179),"",'Lifting Structure'!C179)</f>
        <v/>
      </c>
      <c r="D179" s="10" t="str">
        <f>IF(ISBLANK('Lifting Structure'!D179),"",'Lifting Structure'!D179)</f>
        <v/>
      </c>
      <c r="E179" s="10" t="str">
        <f>IF(ISBLANK('Lifting Structure'!E179),"",'Lifting Structure'!E179)</f>
        <v/>
      </c>
      <c r="F179" s="4" t="str">
        <f>IF(ISBLANK('Lifting Structure'!F178),"",'Lifting Structure'!F178)</f>
        <v/>
      </c>
      <c r="G179" s="4" t="str">
        <f>IF(ISBLANK('Lifting Structure'!G179),"",'Lifting Structure'!G179)</f>
        <v/>
      </c>
      <c r="H179" s="4" t="str">
        <f>IF(ISBLANK('Lifting Structure'!H179),"",'Lifting Structure'!H179)</f>
        <v/>
      </c>
      <c r="I179" s="4" t="str">
        <f>IF(ISBLANK('Lifting Structure'!I179),"",'Lifting Structure'!I179)</f>
        <v/>
      </c>
      <c r="J179" s="4" t="str">
        <f>IF(ISBLANK('Lifting Structure'!J179),"",'Lifting Structure'!J179)</f>
        <v/>
      </c>
      <c r="K179" s="3" t="str">
        <f t="shared" si="9"/>
        <v/>
      </c>
      <c r="L179" s="3"/>
      <c r="M179" s="3" t="str">
        <f t="shared" si="10"/>
        <v/>
      </c>
      <c r="N179" s="3" t="str">
        <f t="shared" si="11"/>
        <v/>
      </c>
      <c r="O179" s="3"/>
      <c r="P179" s="3" t="str">
        <f t="shared" si="12"/>
        <v/>
      </c>
    </row>
    <row r="180" spans="1:16" x14ac:dyDescent="0.3">
      <c r="A180" s="4">
        <f>'Lifting Structure'!A180</f>
        <v>0</v>
      </c>
      <c r="B180" s="4" t="str">
        <f>IF(ISBLANK('Lifting Structure'!B180),"",'Lifting Structure'!B180)</f>
        <v/>
      </c>
      <c r="C180" s="4" t="str">
        <f>IF(ISBLANK('Lifting Structure'!C180),"",'Lifting Structure'!C180)</f>
        <v/>
      </c>
      <c r="D180" s="10" t="str">
        <f>IF(ISBLANK('Lifting Structure'!D180),"",'Lifting Structure'!D180)</f>
        <v/>
      </c>
      <c r="E180" s="10" t="str">
        <f>IF(ISBLANK('Lifting Structure'!E180),"",'Lifting Structure'!E180)</f>
        <v/>
      </c>
      <c r="F180" s="4" t="str">
        <f>IF(ISBLANK('Lifting Structure'!F179),"",'Lifting Structure'!F179)</f>
        <v/>
      </c>
      <c r="G180" s="4" t="str">
        <f>IF(ISBLANK('Lifting Structure'!G180),"",'Lifting Structure'!G180)</f>
        <v/>
      </c>
      <c r="H180" s="4" t="str">
        <f>IF(ISBLANK('Lifting Structure'!H180),"",'Lifting Structure'!H180)</f>
        <v/>
      </c>
      <c r="I180" s="4" t="str">
        <f>IF(ISBLANK('Lifting Structure'!I180),"",'Lifting Structure'!I180)</f>
        <v/>
      </c>
      <c r="J180" s="4" t="str">
        <f>IF(ISBLANK('Lifting Structure'!J180),"",'Lifting Structure'!J180)</f>
        <v/>
      </c>
      <c r="K180" s="3" t="str">
        <f t="shared" si="9"/>
        <v/>
      </c>
      <c r="L180" s="3"/>
      <c r="M180" s="3" t="str">
        <f t="shared" si="10"/>
        <v/>
      </c>
      <c r="N180" s="3" t="str">
        <f t="shared" si="11"/>
        <v/>
      </c>
      <c r="O180" s="3"/>
      <c r="P180" s="3" t="str">
        <f t="shared" si="12"/>
        <v/>
      </c>
    </row>
    <row r="181" spans="1:16" x14ac:dyDescent="0.3">
      <c r="A181" s="4">
        <f>'Lifting Structure'!A181</f>
        <v>0</v>
      </c>
      <c r="B181" s="4" t="str">
        <f>IF(ISBLANK('Lifting Structure'!B181),"",'Lifting Structure'!B181)</f>
        <v/>
      </c>
      <c r="C181" s="4" t="str">
        <f>IF(ISBLANK('Lifting Structure'!C181),"",'Lifting Structure'!C181)</f>
        <v/>
      </c>
      <c r="D181" s="10" t="str">
        <f>IF(ISBLANK('Lifting Structure'!D181),"",'Lifting Structure'!D181)</f>
        <v/>
      </c>
      <c r="E181" s="10" t="str">
        <f>IF(ISBLANK('Lifting Structure'!E181),"",'Lifting Structure'!E181)</f>
        <v/>
      </c>
      <c r="F181" s="4" t="str">
        <f>IF(ISBLANK('Lifting Structure'!F180),"",'Lifting Structure'!F180)</f>
        <v/>
      </c>
      <c r="G181" s="4" t="str">
        <f>IF(ISBLANK('Lifting Structure'!G181),"",'Lifting Structure'!G181)</f>
        <v/>
      </c>
      <c r="H181" s="4" t="str">
        <f>IF(ISBLANK('Lifting Structure'!H181),"",'Lifting Structure'!H181)</f>
        <v/>
      </c>
      <c r="I181" s="4" t="str">
        <f>IF(ISBLANK('Lifting Structure'!I181),"",'Lifting Structure'!I181)</f>
        <v/>
      </c>
      <c r="J181" s="4" t="str">
        <f>IF(ISBLANK('Lifting Structure'!J181),"",'Lifting Structure'!J181)</f>
        <v/>
      </c>
      <c r="K181" s="3" t="str">
        <f t="shared" si="9"/>
        <v/>
      </c>
      <c r="L181" s="3"/>
      <c r="M181" s="3" t="str">
        <f t="shared" si="10"/>
        <v/>
      </c>
      <c r="N181" s="3" t="str">
        <f t="shared" si="11"/>
        <v/>
      </c>
      <c r="O181" s="3"/>
      <c r="P181" s="3" t="str">
        <f t="shared" si="12"/>
        <v/>
      </c>
    </row>
    <row r="182" spans="1:16" x14ac:dyDescent="0.3">
      <c r="A182" s="4">
        <f>'Lifting Structure'!A182</f>
        <v>0</v>
      </c>
      <c r="B182" s="4" t="str">
        <f>IF(ISBLANK('Lifting Structure'!B182),"",'Lifting Structure'!B182)</f>
        <v/>
      </c>
      <c r="C182" s="4" t="str">
        <f>IF(ISBLANK('Lifting Structure'!C182),"",'Lifting Structure'!C182)</f>
        <v/>
      </c>
      <c r="D182" s="10" t="str">
        <f>IF(ISBLANK('Lifting Structure'!D182),"",'Lifting Structure'!D182)</f>
        <v/>
      </c>
      <c r="E182" s="10" t="str">
        <f>IF(ISBLANK('Lifting Structure'!E182),"",'Lifting Structure'!E182)</f>
        <v/>
      </c>
      <c r="F182" s="4" t="str">
        <f>IF(ISBLANK('Lifting Structure'!F181),"",'Lifting Structure'!F181)</f>
        <v/>
      </c>
      <c r="G182" s="4" t="str">
        <f>IF(ISBLANK('Lifting Structure'!G182),"",'Lifting Structure'!G182)</f>
        <v/>
      </c>
      <c r="H182" s="4" t="str">
        <f>IF(ISBLANK('Lifting Structure'!H182),"",'Lifting Structure'!H182)</f>
        <v/>
      </c>
      <c r="I182" s="4" t="str">
        <f>IF(ISBLANK('Lifting Structure'!I182),"",'Lifting Structure'!I182)</f>
        <v/>
      </c>
      <c r="J182" s="4" t="str">
        <f>IF(ISBLANK('Lifting Structure'!J182),"",'Lifting Structure'!J182)</f>
        <v/>
      </c>
      <c r="K182" s="3" t="str">
        <f t="shared" si="9"/>
        <v/>
      </c>
      <c r="L182" s="3"/>
      <c r="M182" s="3" t="str">
        <f t="shared" si="10"/>
        <v/>
      </c>
      <c r="N182" s="3" t="str">
        <f t="shared" si="11"/>
        <v/>
      </c>
      <c r="O182" s="3"/>
      <c r="P182" s="3" t="str">
        <f t="shared" si="12"/>
        <v/>
      </c>
    </row>
    <row r="183" spans="1:16" x14ac:dyDescent="0.3">
      <c r="A183" s="4">
        <f>'Lifting Structure'!A183</f>
        <v>0</v>
      </c>
      <c r="B183" s="4" t="str">
        <f>IF(ISBLANK('Lifting Structure'!B183),"",'Lifting Structure'!B183)</f>
        <v/>
      </c>
      <c r="C183" s="4" t="str">
        <f>IF(ISBLANK('Lifting Structure'!C183),"",'Lifting Structure'!C183)</f>
        <v/>
      </c>
      <c r="D183" s="10" t="str">
        <f>IF(ISBLANK('Lifting Structure'!D183),"",'Lifting Structure'!D183)</f>
        <v/>
      </c>
      <c r="E183" s="10" t="str">
        <f>IF(ISBLANK('Lifting Structure'!E183),"",'Lifting Structure'!E183)</f>
        <v/>
      </c>
      <c r="F183" s="4" t="str">
        <f>IF(ISBLANK('Lifting Structure'!F182),"",'Lifting Structure'!F182)</f>
        <v/>
      </c>
      <c r="G183" s="4" t="str">
        <f>IF(ISBLANK('Lifting Structure'!G183),"",'Lifting Structure'!G183)</f>
        <v/>
      </c>
      <c r="H183" s="4" t="str">
        <f>IF(ISBLANK('Lifting Structure'!H183),"",'Lifting Structure'!H183)</f>
        <v/>
      </c>
      <c r="I183" s="4" t="str">
        <f>IF(ISBLANK('Lifting Structure'!I183),"",'Lifting Structure'!I183)</f>
        <v/>
      </c>
      <c r="J183" s="4" t="str">
        <f>IF(ISBLANK('Lifting Structure'!J183),"",'Lifting Structure'!J183)</f>
        <v/>
      </c>
      <c r="K183" s="3" t="str">
        <f t="shared" si="9"/>
        <v/>
      </c>
      <c r="L183" s="3"/>
      <c r="M183" s="3" t="str">
        <f t="shared" si="10"/>
        <v/>
      </c>
      <c r="N183" s="3" t="str">
        <f t="shared" si="11"/>
        <v/>
      </c>
      <c r="O183" s="3"/>
      <c r="P183" s="3" t="str">
        <f t="shared" si="12"/>
        <v/>
      </c>
    </row>
    <row r="184" spans="1:16" x14ac:dyDescent="0.3">
      <c r="A184" s="4">
        <f>'Lifting Structure'!A184</f>
        <v>0</v>
      </c>
      <c r="B184" s="4" t="str">
        <f>IF(ISBLANK('Lifting Structure'!B184),"",'Lifting Structure'!B184)</f>
        <v/>
      </c>
      <c r="C184" s="4" t="str">
        <f>IF(ISBLANK('Lifting Structure'!C184),"",'Lifting Structure'!C184)</f>
        <v/>
      </c>
      <c r="D184" s="10" t="str">
        <f>IF(ISBLANK('Lifting Structure'!D184),"",'Lifting Structure'!D184)</f>
        <v/>
      </c>
      <c r="E184" s="10" t="str">
        <f>IF(ISBLANK('Lifting Structure'!E184),"",'Lifting Structure'!E184)</f>
        <v/>
      </c>
      <c r="F184" s="4" t="str">
        <f>IF(ISBLANK('Lifting Structure'!F183),"",'Lifting Structure'!F183)</f>
        <v/>
      </c>
      <c r="G184" s="4" t="str">
        <f>IF(ISBLANK('Lifting Structure'!G184),"",'Lifting Structure'!G184)</f>
        <v/>
      </c>
      <c r="H184" s="4" t="str">
        <f>IF(ISBLANK('Lifting Structure'!H184),"",'Lifting Structure'!H184)</f>
        <v/>
      </c>
      <c r="I184" s="4" t="str">
        <f>IF(ISBLANK('Lifting Structure'!I184),"",'Lifting Structure'!I184)</f>
        <v/>
      </c>
      <c r="J184" s="4" t="str">
        <f>IF(ISBLANK('Lifting Structure'!J184),"",'Lifting Structure'!J184)</f>
        <v/>
      </c>
      <c r="K184" s="3" t="str">
        <f t="shared" si="9"/>
        <v/>
      </c>
      <c r="L184" s="3"/>
      <c r="M184" s="3" t="str">
        <f t="shared" si="10"/>
        <v/>
      </c>
      <c r="N184" s="3" t="str">
        <f t="shared" si="11"/>
        <v/>
      </c>
      <c r="O184" s="3"/>
      <c r="P184" s="3" t="str">
        <f t="shared" si="12"/>
        <v/>
      </c>
    </row>
    <row r="185" spans="1:16" x14ac:dyDescent="0.3">
      <c r="A185" s="4">
        <f>'Lifting Structure'!A185</f>
        <v>0</v>
      </c>
      <c r="B185" s="4" t="str">
        <f>IF(ISBLANK('Lifting Structure'!B185),"",'Lifting Structure'!B185)</f>
        <v/>
      </c>
      <c r="C185" s="4" t="str">
        <f>IF(ISBLANK('Lifting Structure'!C185),"",'Lifting Structure'!C185)</f>
        <v/>
      </c>
      <c r="D185" s="10" t="str">
        <f>IF(ISBLANK('Lifting Structure'!D185),"",'Lifting Structure'!D185)</f>
        <v/>
      </c>
      <c r="E185" s="10" t="str">
        <f>IF(ISBLANK('Lifting Structure'!E185),"",'Lifting Structure'!E185)</f>
        <v/>
      </c>
      <c r="F185" s="4" t="str">
        <f>IF(ISBLANK('Lifting Structure'!F184),"",'Lifting Structure'!F184)</f>
        <v/>
      </c>
      <c r="G185" s="4" t="str">
        <f>IF(ISBLANK('Lifting Structure'!G185),"",'Lifting Structure'!G185)</f>
        <v/>
      </c>
      <c r="H185" s="4" t="str">
        <f>IF(ISBLANK('Lifting Structure'!H185),"",'Lifting Structure'!H185)</f>
        <v/>
      </c>
      <c r="I185" s="4" t="str">
        <f>IF(ISBLANK('Lifting Structure'!I185),"",'Lifting Structure'!I185)</f>
        <v/>
      </c>
      <c r="J185" s="4" t="str">
        <f>IF(ISBLANK('Lifting Structure'!J185),"",'Lifting Structure'!J185)</f>
        <v/>
      </c>
      <c r="K185" s="3" t="str">
        <f t="shared" si="9"/>
        <v/>
      </c>
      <c r="L185" s="3"/>
      <c r="M185" s="3" t="str">
        <f t="shared" si="10"/>
        <v/>
      </c>
      <c r="N185" s="3" t="str">
        <f t="shared" si="11"/>
        <v/>
      </c>
      <c r="O185" s="3"/>
      <c r="P185" s="3" t="str">
        <f t="shared" si="12"/>
        <v/>
      </c>
    </row>
    <row r="186" spans="1:16" x14ac:dyDescent="0.3">
      <c r="A186" s="4">
        <f>'Lifting Structure'!A186</f>
        <v>0</v>
      </c>
      <c r="B186" s="4" t="str">
        <f>IF(ISBLANK('Lifting Structure'!B186),"",'Lifting Structure'!B186)</f>
        <v/>
      </c>
      <c r="C186" s="4" t="str">
        <f>IF(ISBLANK('Lifting Structure'!C186),"",'Lifting Structure'!C186)</f>
        <v/>
      </c>
      <c r="D186" s="10" t="str">
        <f>IF(ISBLANK('Lifting Structure'!D186),"",'Lifting Structure'!D186)</f>
        <v/>
      </c>
      <c r="E186" s="10" t="str">
        <f>IF(ISBLANK('Lifting Structure'!E186),"",'Lifting Structure'!E186)</f>
        <v/>
      </c>
      <c r="F186" s="4" t="str">
        <f>IF(ISBLANK('Lifting Structure'!F185),"",'Lifting Structure'!F185)</f>
        <v/>
      </c>
      <c r="G186" s="4" t="str">
        <f>IF(ISBLANK('Lifting Structure'!G186),"",'Lifting Structure'!G186)</f>
        <v/>
      </c>
      <c r="H186" s="4" t="str">
        <f>IF(ISBLANK('Lifting Structure'!H186),"",'Lifting Structure'!H186)</f>
        <v/>
      </c>
      <c r="I186" s="4" t="str">
        <f>IF(ISBLANK('Lifting Structure'!I186),"",'Lifting Structure'!I186)</f>
        <v/>
      </c>
      <c r="J186" s="4" t="str">
        <f>IF(ISBLANK('Lifting Structure'!J186),"",'Lifting Structure'!J186)</f>
        <v/>
      </c>
      <c r="K186" s="3" t="str">
        <f t="shared" si="9"/>
        <v/>
      </c>
      <c r="L186" s="3"/>
      <c r="M186" s="3" t="str">
        <f t="shared" si="10"/>
        <v/>
      </c>
      <c r="N186" s="3" t="str">
        <f t="shared" si="11"/>
        <v/>
      </c>
      <c r="O186" s="3"/>
      <c r="P186" s="3" t="str">
        <f t="shared" si="12"/>
        <v/>
      </c>
    </row>
    <row r="187" spans="1:16" x14ac:dyDescent="0.3">
      <c r="A187" s="4">
        <f>'Lifting Structure'!A187</f>
        <v>0</v>
      </c>
      <c r="B187" s="4" t="str">
        <f>IF(ISBLANK('Lifting Structure'!B187),"",'Lifting Structure'!B187)</f>
        <v/>
      </c>
      <c r="C187" s="4" t="str">
        <f>IF(ISBLANK('Lifting Structure'!C187),"",'Lifting Structure'!C187)</f>
        <v/>
      </c>
      <c r="D187" s="10" t="str">
        <f>IF(ISBLANK('Lifting Structure'!D187),"",'Lifting Structure'!D187)</f>
        <v/>
      </c>
      <c r="E187" s="10" t="str">
        <f>IF(ISBLANK('Lifting Structure'!E187),"",'Lifting Structure'!E187)</f>
        <v/>
      </c>
      <c r="F187" s="4" t="str">
        <f>IF(ISBLANK('Lifting Structure'!F186),"",'Lifting Structure'!F186)</f>
        <v/>
      </c>
      <c r="G187" s="4" t="str">
        <f>IF(ISBLANK('Lifting Structure'!G187),"",'Lifting Structure'!G187)</f>
        <v/>
      </c>
      <c r="H187" s="4" t="str">
        <f>IF(ISBLANK('Lifting Structure'!H187),"",'Lifting Structure'!H187)</f>
        <v/>
      </c>
      <c r="I187" s="4" t="str">
        <f>IF(ISBLANK('Lifting Structure'!I187),"",'Lifting Structure'!I187)</f>
        <v/>
      </c>
      <c r="J187" s="4" t="str">
        <f>IF(ISBLANK('Lifting Structure'!J187),"",'Lifting Structure'!J187)</f>
        <v/>
      </c>
      <c r="K187" s="3" t="str">
        <f t="shared" si="9"/>
        <v/>
      </c>
      <c r="L187" s="3"/>
      <c r="M187" s="3" t="str">
        <f t="shared" si="10"/>
        <v/>
      </c>
      <c r="N187" s="3" t="str">
        <f t="shared" si="11"/>
        <v/>
      </c>
      <c r="O187" s="3"/>
      <c r="P187" s="3" t="str">
        <f t="shared" si="12"/>
        <v/>
      </c>
    </row>
    <row r="188" spans="1:16" x14ac:dyDescent="0.3">
      <c r="A188" s="4">
        <f>'Lifting Structure'!A188</f>
        <v>0</v>
      </c>
      <c r="B188" s="4" t="str">
        <f>IF(ISBLANK('Lifting Structure'!B188),"",'Lifting Structure'!B188)</f>
        <v/>
      </c>
      <c r="C188" s="4" t="str">
        <f>IF(ISBLANK('Lifting Structure'!C188),"",'Lifting Structure'!C188)</f>
        <v/>
      </c>
      <c r="D188" s="10" t="str">
        <f>IF(ISBLANK('Lifting Structure'!D188),"",'Lifting Structure'!D188)</f>
        <v/>
      </c>
      <c r="E188" s="10" t="str">
        <f>IF(ISBLANK('Lifting Structure'!E188),"",'Lifting Structure'!E188)</f>
        <v/>
      </c>
      <c r="F188" s="4" t="str">
        <f>IF(ISBLANK('Lifting Structure'!F187),"",'Lifting Structure'!F187)</f>
        <v/>
      </c>
      <c r="G188" s="4" t="str">
        <f>IF(ISBLANK('Lifting Structure'!G188),"",'Lifting Structure'!G188)</f>
        <v/>
      </c>
      <c r="H188" s="4" t="str">
        <f>IF(ISBLANK('Lifting Structure'!H188),"",'Lifting Structure'!H188)</f>
        <v/>
      </c>
      <c r="I188" s="4" t="str">
        <f>IF(ISBLANK('Lifting Structure'!I188),"",'Lifting Structure'!I188)</f>
        <v/>
      </c>
      <c r="J188" s="4" t="str">
        <f>IF(ISBLANK('Lifting Structure'!J188),"",'Lifting Structure'!J188)</f>
        <v/>
      </c>
      <c r="K188" s="3" t="str">
        <f t="shared" si="9"/>
        <v/>
      </c>
      <c r="L188" s="3"/>
      <c r="M188" s="3" t="str">
        <f t="shared" si="10"/>
        <v/>
      </c>
      <c r="N188" s="3" t="str">
        <f t="shared" si="11"/>
        <v/>
      </c>
      <c r="O188" s="3"/>
      <c r="P188" s="3" t="str">
        <f t="shared" si="12"/>
        <v/>
      </c>
    </row>
    <row r="189" spans="1:16" x14ac:dyDescent="0.3">
      <c r="A189" s="4">
        <f>'Lifting Structure'!A189</f>
        <v>0</v>
      </c>
      <c r="B189" s="4" t="str">
        <f>IF(ISBLANK('Lifting Structure'!B189),"",'Lifting Structure'!B189)</f>
        <v/>
      </c>
      <c r="C189" s="4" t="str">
        <f>IF(ISBLANK('Lifting Structure'!C189),"",'Lifting Structure'!C189)</f>
        <v/>
      </c>
      <c r="D189" s="10" t="str">
        <f>IF(ISBLANK('Lifting Structure'!D189),"",'Lifting Structure'!D189)</f>
        <v/>
      </c>
      <c r="E189" s="10" t="str">
        <f>IF(ISBLANK('Lifting Structure'!E189),"",'Lifting Structure'!E189)</f>
        <v/>
      </c>
      <c r="F189" s="4" t="str">
        <f>IF(ISBLANK('Lifting Structure'!F188),"",'Lifting Structure'!F188)</f>
        <v/>
      </c>
      <c r="G189" s="4" t="str">
        <f>IF(ISBLANK('Lifting Structure'!G189),"",'Lifting Structure'!G189)</f>
        <v/>
      </c>
      <c r="H189" s="4" t="str">
        <f>IF(ISBLANK('Lifting Structure'!H189),"",'Lifting Structure'!H189)</f>
        <v/>
      </c>
      <c r="I189" s="4" t="str">
        <f>IF(ISBLANK('Lifting Structure'!I189),"",'Lifting Structure'!I189)</f>
        <v/>
      </c>
      <c r="J189" s="4" t="str">
        <f>IF(ISBLANK('Lifting Structure'!J189),"",'Lifting Structure'!J189)</f>
        <v/>
      </c>
      <c r="K189" s="3" t="str">
        <f t="shared" si="9"/>
        <v/>
      </c>
      <c r="L189" s="3"/>
      <c r="M189" s="3" t="str">
        <f t="shared" si="10"/>
        <v/>
      </c>
      <c r="N189" s="3" t="str">
        <f t="shared" si="11"/>
        <v/>
      </c>
      <c r="O189" s="3"/>
      <c r="P189" s="3" t="str">
        <f t="shared" si="12"/>
        <v/>
      </c>
    </row>
    <row r="190" spans="1:16" x14ac:dyDescent="0.3">
      <c r="A190" s="4">
        <f>'Lifting Structure'!A190</f>
        <v>0</v>
      </c>
      <c r="B190" s="4" t="str">
        <f>IF(ISBLANK('Lifting Structure'!B190),"",'Lifting Structure'!B190)</f>
        <v/>
      </c>
      <c r="C190" s="4" t="str">
        <f>IF(ISBLANK('Lifting Structure'!C190),"",'Lifting Structure'!C190)</f>
        <v/>
      </c>
      <c r="D190" s="10" t="str">
        <f>IF(ISBLANK('Lifting Structure'!D190),"",'Lifting Structure'!D190)</f>
        <v/>
      </c>
      <c r="E190" s="10" t="str">
        <f>IF(ISBLANK('Lifting Structure'!E190),"",'Lifting Structure'!E190)</f>
        <v/>
      </c>
      <c r="F190" s="4" t="str">
        <f>IF(ISBLANK('Lifting Structure'!F189),"",'Lifting Structure'!F189)</f>
        <v/>
      </c>
      <c r="G190" s="4" t="str">
        <f>IF(ISBLANK('Lifting Structure'!G190),"",'Lifting Structure'!G190)</f>
        <v/>
      </c>
      <c r="H190" s="4" t="str">
        <f>IF(ISBLANK('Lifting Structure'!H190),"",'Lifting Structure'!H190)</f>
        <v/>
      </c>
      <c r="I190" s="4" t="str">
        <f>IF(ISBLANK('Lifting Structure'!I190),"",'Lifting Structure'!I190)</f>
        <v/>
      </c>
      <c r="J190" s="4" t="str">
        <f>IF(ISBLANK('Lifting Structure'!J190),"",'Lifting Structure'!J190)</f>
        <v/>
      </c>
      <c r="K190" s="3" t="str">
        <f t="shared" si="9"/>
        <v/>
      </c>
      <c r="L190" s="3"/>
      <c r="M190" s="3" t="str">
        <f t="shared" si="10"/>
        <v/>
      </c>
      <c r="N190" s="3" t="str">
        <f t="shared" si="11"/>
        <v/>
      </c>
      <c r="O190" s="3"/>
      <c r="P190" s="3" t="str">
        <f t="shared" si="12"/>
        <v/>
      </c>
    </row>
    <row r="191" spans="1:16" x14ac:dyDescent="0.3">
      <c r="A191" s="4">
        <f>'Lifting Structure'!A191</f>
        <v>0</v>
      </c>
      <c r="B191" s="4" t="str">
        <f>IF(ISBLANK('Lifting Structure'!B191),"",'Lifting Structure'!B191)</f>
        <v/>
      </c>
      <c r="C191" s="4" t="str">
        <f>IF(ISBLANK('Lifting Structure'!C191),"",'Lifting Structure'!C191)</f>
        <v/>
      </c>
      <c r="D191" s="10" t="str">
        <f>IF(ISBLANK('Lifting Structure'!D191),"",'Lifting Structure'!D191)</f>
        <v/>
      </c>
      <c r="E191" s="10" t="str">
        <f>IF(ISBLANK('Lifting Structure'!E191),"",'Lifting Structure'!E191)</f>
        <v/>
      </c>
      <c r="F191" s="4" t="str">
        <f>IF(ISBLANK('Lifting Structure'!F190),"",'Lifting Structure'!F190)</f>
        <v/>
      </c>
      <c r="G191" s="4" t="str">
        <f>IF(ISBLANK('Lifting Structure'!G191),"",'Lifting Structure'!G191)</f>
        <v/>
      </c>
      <c r="H191" s="4" t="str">
        <f>IF(ISBLANK('Lifting Structure'!H191),"",'Lifting Structure'!H191)</f>
        <v/>
      </c>
      <c r="I191" s="4" t="str">
        <f>IF(ISBLANK('Lifting Structure'!I191),"",'Lifting Structure'!I191)</f>
        <v/>
      </c>
      <c r="J191" s="4" t="str">
        <f>IF(ISBLANK('Lifting Structure'!J191),"",'Lifting Structure'!J191)</f>
        <v/>
      </c>
      <c r="K191" s="3" t="str">
        <f t="shared" si="9"/>
        <v/>
      </c>
      <c r="L191" s="3"/>
      <c r="M191" s="3" t="str">
        <f t="shared" si="10"/>
        <v/>
      </c>
      <c r="N191" s="3" t="str">
        <f t="shared" si="11"/>
        <v/>
      </c>
      <c r="O191" s="3"/>
      <c r="P191" s="3" t="str">
        <f t="shared" si="12"/>
        <v/>
      </c>
    </row>
    <row r="192" spans="1:16" x14ac:dyDescent="0.3">
      <c r="A192" s="4">
        <f>'Lifting Structure'!A192</f>
        <v>0</v>
      </c>
      <c r="B192" s="4" t="str">
        <f>IF(ISBLANK('Lifting Structure'!B192),"",'Lifting Structure'!B192)</f>
        <v/>
      </c>
      <c r="C192" s="4" t="str">
        <f>IF(ISBLANK('Lifting Structure'!C192),"",'Lifting Structure'!C192)</f>
        <v/>
      </c>
      <c r="D192" s="10" t="str">
        <f>IF(ISBLANK('Lifting Structure'!D192),"",'Lifting Structure'!D192)</f>
        <v/>
      </c>
      <c r="E192" s="10" t="str">
        <f>IF(ISBLANK('Lifting Structure'!E192),"",'Lifting Structure'!E192)</f>
        <v/>
      </c>
      <c r="F192" s="4" t="str">
        <f>IF(ISBLANK('Lifting Structure'!F191),"",'Lifting Structure'!F191)</f>
        <v/>
      </c>
      <c r="G192" s="4" t="str">
        <f>IF(ISBLANK('Lifting Structure'!G192),"",'Lifting Structure'!G192)</f>
        <v/>
      </c>
      <c r="H192" s="4" t="str">
        <f>IF(ISBLANK('Lifting Structure'!H192),"",'Lifting Structure'!H192)</f>
        <v/>
      </c>
      <c r="I192" s="4" t="str">
        <f>IF(ISBLANK('Lifting Structure'!I192),"",'Lifting Structure'!I192)</f>
        <v/>
      </c>
      <c r="J192" s="4" t="str">
        <f>IF(ISBLANK('Lifting Structure'!J192),"",'Lifting Structure'!J192)</f>
        <v/>
      </c>
      <c r="K192" s="3" t="str">
        <f t="shared" si="9"/>
        <v/>
      </c>
      <c r="L192" s="3"/>
      <c r="M192" s="3" t="str">
        <f t="shared" si="10"/>
        <v/>
      </c>
      <c r="N192" s="3" t="str">
        <f t="shared" si="11"/>
        <v/>
      </c>
      <c r="O192" s="3"/>
      <c r="P192" s="3" t="str">
        <f t="shared" si="12"/>
        <v/>
      </c>
    </row>
    <row r="193" spans="1:16" x14ac:dyDescent="0.3">
      <c r="A193" s="4">
        <f>'Lifting Structure'!A193</f>
        <v>0</v>
      </c>
      <c r="B193" s="4" t="str">
        <f>IF(ISBLANK('Lifting Structure'!B193),"",'Lifting Structure'!B193)</f>
        <v/>
      </c>
      <c r="C193" s="4" t="str">
        <f>IF(ISBLANK('Lifting Structure'!C193),"",'Lifting Structure'!C193)</f>
        <v/>
      </c>
      <c r="D193" s="10" t="str">
        <f>IF(ISBLANK('Lifting Structure'!D193),"",'Lifting Structure'!D193)</f>
        <v/>
      </c>
      <c r="E193" s="10" t="str">
        <f>IF(ISBLANK('Lifting Structure'!E193),"",'Lifting Structure'!E193)</f>
        <v/>
      </c>
      <c r="F193" s="4" t="str">
        <f>IF(ISBLANK('Lifting Structure'!F192),"",'Lifting Structure'!F192)</f>
        <v/>
      </c>
      <c r="G193" s="4" t="str">
        <f>IF(ISBLANK('Lifting Structure'!G193),"",'Lifting Structure'!G193)</f>
        <v/>
      </c>
      <c r="H193" s="4" t="str">
        <f>IF(ISBLANK('Lifting Structure'!H193),"",'Lifting Structure'!H193)</f>
        <v/>
      </c>
      <c r="I193" s="4" t="str">
        <f>IF(ISBLANK('Lifting Structure'!I193),"",'Lifting Structure'!I193)</f>
        <v/>
      </c>
      <c r="J193" s="4" t="str">
        <f>IF(ISBLANK('Lifting Structure'!J193),"",'Lifting Structure'!J193)</f>
        <v/>
      </c>
      <c r="K193" s="3" t="str">
        <f t="shared" si="9"/>
        <v/>
      </c>
      <c r="L193" s="3"/>
      <c r="M193" s="3" t="str">
        <f t="shared" si="10"/>
        <v/>
      </c>
      <c r="N193" s="3" t="str">
        <f t="shared" si="11"/>
        <v/>
      </c>
      <c r="O193" s="3"/>
      <c r="P193" s="3" t="str">
        <f t="shared" si="12"/>
        <v/>
      </c>
    </row>
    <row r="194" spans="1:16" x14ac:dyDescent="0.3">
      <c r="A194" s="4">
        <f>'Lifting Structure'!A194</f>
        <v>0</v>
      </c>
      <c r="B194" s="4" t="str">
        <f>IF(ISBLANK('Lifting Structure'!B194),"",'Lifting Structure'!B194)</f>
        <v/>
      </c>
      <c r="C194" s="4" t="str">
        <f>IF(ISBLANK('Lifting Structure'!C194),"",'Lifting Structure'!C194)</f>
        <v/>
      </c>
      <c r="D194" s="10" t="str">
        <f>IF(ISBLANK('Lifting Structure'!D194),"",'Lifting Structure'!D194)</f>
        <v/>
      </c>
      <c r="E194" s="10" t="str">
        <f>IF(ISBLANK('Lifting Structure'!E194),"",'Lifting Structure'!E194)</f>
        <v/>
      </c>
      <c r="F194" s="4" t="str">
        <f>IF(ISBLANK('Lifting Structure'!F193),"",'Lifting Structure'!F193)</f>
        <v/>
      </c>
      <c r="G194" s="4" t="str">
        <f>IF(ISBLANK('Lifting Structure'!G194),"",'Lifting Structure'!G194)</f>
        <v/>
      </c>
      <c r="H194" s="4" t="str">
        <f>IF(ISBLANK('Lifting Structure'!H194),"",'Lifting Structure'!H194)</f>
        <v/>
      </c>
      <c r="I194" s="4" t="str">
        <f>IF(ISBLANK('Lifting Structure'!I194),"",'Lifting Structure'!I194)</f>
        <v/>
      </c>
      <c r="J194" s="4" t="str">
        <f>IF(ISBLANK('Lifting Structure'!J194),"",'Lifting Structure'!J194)</f>
        <v/>
      </c>
      <c r="K194" s="3" t="str">
        <f t="shared" si="9"/>
        <v/>
      </c>
      <c r="L194" s="3"/>
      <c r="M194" s="3" t="str">
        <f t="shared" si="10"/>
        <v/>
      </c>
      <c r="N194" s="3" t="str">
        <f t="shared" si="11"/>
        <v/>
      </c>
      <c r="O194" s="3"/>
      <c r="P194" s="3" t="str">
        <f t="shared" si="12"/>
        <v/>
      </c>
    </row>
    <row r="195" spans="1:16" x14ac:dyDescent="0.3">
      <c r="A195" s="4">
        <f>'Lifting Structure'!A195</f>
        <v>0</v>
      </c>
      <c r="B195" s="4" t="str">
        <f>IF(ISBLANK('Lifting Structure'!B195),"",'Lifting Structure'!B195)</f>
        <v/>
      </c>
      <c r="C195" s="4" t="str">
        <f>IF(ISBLANK('Lifting Structure'!C195),"",'Lifting Structure'!C195)</f>
        <v/>
      </c>
      <c r="D195" s="10" t="str">
        <f>IF(ISBLANK('Lifting Structure'!D195),"",'Lifting Structure'!D195)</f>
        <v/>
      </c>
      <c r="E195" s="10" t="str">
        <f>IF(ISBLANK('Lifting Structure'!E195),"",'Lifting Structure'!E195)</f>
        <v/>
      </c>
      <c r="F195" s="4" t="str">
        <f>IF(ISBLANK('Lifting Structure'!F194),"",'Lifting Structure'!F194)</f>
        <v/>
      </c>
      <c r="G195" s="4" t="str">
        <f>IF(ISBLANK('Lifting Structure'!G195),"",'Lifting Structure'!G195)</f>
        <v/>
      </c>
      <c r="H195" s="4" t="str">
        <f>IF(ISBLANK('Lifting Structure'!H195),"",'Lifting Structure'!H195)</f>
        <v/>
      </c>
      <c r="I195" s="4" t="str">
        <f>IF(ISBLANK('Lifting Structure'!I195),"",'Lifting Structure'!I195)</f>
        <v/>
      </c>
      <c r="J195" s="4" t="str">
        <f>IF(ISBLANK('Lifting Structure'!J195),"",'Lifting Structure'!J195)</f>
        <v/>
      </c>
      <c r="K195" s="3" t="str">
        <f t="shared" si="9"/>
        <v/>
      </c>
      <c r="L195" s="3"/>
      <c r="M195" s="3" t="str">
        <f t="shared" si="10"/>
        <v/>
      </c>
      <c r="N195" s="3" t="str">
        <f t="shared" si="11"/>
        <v/>
      </c>
      <c r="O195" s="3"/>
      <c r="P195" s="3" t="str">
        <f t="shared" si="12"/>
        <v/>
      </c>
    </row>
    <row r="196" spans="1:16" x14ac:dyDescent="0.3">
      <c r="A196" s="4">
        <f>'Lifting Structure'!A196</f>
        <v>0</v>
      </c>
      <c r="B196" s="4" t="str">
        <f>IF(ISBLANK('Lifting Structure'!B196),"",'Lifting Structure'!B196)</f>
        <v/>
      </c>
      <c r="C196" s="4" t="str">
        <f>IF(ISBLANK('Lifting Structure'!C196),"",'Lifting Structure'!C196)</f>
        <v/>
      </c>
      <c r="D196" s="10" t="str">
        <f>IF(ISBLANK('Lifting Structure'!D196),"",'Lifting Structure'!D196)</f>
        <v/>
      </c>
      <c r="E196" s="10" t="str">
        <f>IF(ISBLANK('Lifting Structure'!E196),"",'Lifting Structure'!E196)</f>
        <v/>
      </c>
      <c r="F196" s="4" t="str">
        <f>IF(ISBLANK('Lifting Structure'!F195),"",'Lifting Structure'!F195)</f>
        <v/>
      </c>
      <c r="G196" s="4" t="str">
        <f>IF(ISBLANK('Lifting Structure'!G196),"",'Lifting Structure'!G196)</f>
        <v/>
      </c>
      <c r="H196" s="4" t="str">
        <f>IF(ISBLANK('Lifting Structure'!H196),"",'Lifting Structure'!H196)</f>
        <v/>
      </c>
      <c r="I196" s="4" t="str">
        <f>IF(ISBLANK('Lifting Structure'!I196),"",'Lifting Structure'!I196)</f>
        <v/>
      </c>
      <c r="J196" s="4" t="str">
        <f>IF(ISBLANK('Lifting Structure'!J196),"",'Lifting Structure'!J196)</f>
        <v/>
      </c>
      <c r="K196" s="3" t="str">
        <f t="shared" si="9"/>
        <v/>
      </c>
      <c r="L196" s="3"/>
      <c r="M196" s="3" t="str">
        <f t="shared" si="10"/>
        <v/>
      </c>
      <c r="N196" s="3" t="str">
        <f t="shared" si="11"/>
        <v/>
      </c>
      <c r="O196" s="3"/>
      <c r="P196" s="3" t="str">
        <f t="shared" si="12"/>
        <v/>
      </c>
    </row>
    <row r="197" spans="1:16" x14ac:dyDescent="0.3">
      <c r="A197" s="4">
        <f>'Lifting Structure'!A197</f>
        <v>0</v>
      </c>
      <c r="B197" s="4" t="str">
        <f>IF(ISBLANK('Lifting Structure'!B197),"",'Lifting Structure'!B197)</f>
        <v/>
      </c>
      <c r="C197" s="4" t="str">
        <f>IF(ISBLANK('Lifting Structure'!C197),"",'Lifting Structure'!C197)</f>
        <v/>
      </c>
      <c r="D197" s="10" t="str">
        <f>IF(ISBLANK('Lifting Structure'!D197),"",'Lifting Structure'!D197)</f>
        <v/>
      </c>
      <c r="E197" s="10" t="str">
        <f>IF(ISBLANK('Lifting Structure'!E197),"",'Lifting Structure'!E197)</f>
        <v/>
      </c>
      <c r="F197" s="4" t="str">
        <f>IF(ISBLANK('Lifting Structure'!F196),"",'Lifting Structure'!F196)</f>
        <v/>
      </c>
      <c r="G197" s="4" t="str">
        <f>IF(ISBLANK('Lifting Structure'!G197),"",'Lifting Structure'!G197)</f>
        <v/>
      </c>
      <c r="H197" s="4" t="str">
        <f>IF(ISBLANK('Lifting Structure'!H197),"",'Lifting Structure'!H197)</f>
        <v/>
      </c>
      <c r="I197" s="4" t="str">
        <f>IF(ISBLANK('Lifting Structure'!I197),"",'Lifting Structure'!I197)</f>
        <v/>
      </c>
      <c r="J197" s="4" t="str">
        <f>IF(ISBLANK('Lifting Structure'!J197),"",'Lifting Structure'!J197)</f>
        <v/>
      </c>
      <c r="K197" s="3" t="str">
        <f t="shared" si="9"/>
        <v/>
      </c>
      <c r="L197" s="3"/>
      <c r="M197" s="3" t="str">
        <f t="shared" si="10"/>
        <v/>
      </c>
      <c r="N197" s="3" t="str">
        <f t="shared" si="11"/>
        <v/>
      </c>
      <c r="O197" s="3"/>
      <c r="P197" s="3" t="str">
        <f t="shared" si="12"/>
        <v/>
      </c>
    </row>
    <row r="198" spans="1:16" x14ac:dyDescent="0.3">
      <c r="A198" s="4">
        <f>'Lifting Structure'!A198</f>
        <v>0</v>
      </c>
      <c r="B198" s="4" t="str">
        <f>IF(ISBLANK('Lifting Structure'!B198),"",'Lifting Structure'!B198)</f>
        <v/>
      </c>
      <c r="C198" s="4" t="str">
        <f>IF(ISBLANK('Lifting Structure'!C198),"",'Lifting Structure'!C198)</f>
        <v/>
      </c>
      <c r="D198" s="10" t="str">
        <f>IF(ISBLANK('Lifting Structure'!D198),"",'Lifting Structure'!D198)</f>
        <v/>
      </c>
      <c r="E198" s="10" t="str">
        <f>IF(ISBLANK('Lifting Structure'!E198),"",'Lifting Structure'!E198)</f>
        <v/>
      </c>
      <c r="F198" s="4" t="str">
        <f>IF(ISBLANK('Lifting Structure'!F197),"",'Lifting Structure'!F197)</f>
        <v/>
      </c>
      <c r="G198" s="4" t="str">
        <f>IF(ISBLANK('Lifting Structure'!G198),"",'Lifting Structure'!G198)</f>
        <v/>
      </c>
      <c r="H198" s="4" t="str">
        <f>IF(ISBLANK('Lifting Structure'!H198),"",'Lifting Structure'!H198)</f>
        <v/>
      </c>
      <c r="I198" s="4" t="str">
        <f>IF(ISBLANK('Lifting Structure'!I198),"",'Lifting Structure'!I198)</f>
        <v/>
      </c>
      <c r="J198" s="4" t="str">
        <f>IF(ISBLANK('Lifting Structure'!J198),"",'Lifting Structure'!J198)</f>
        <v/>
      </c>
      <c r="K198" s="3" t="str">
        <f t="shared" si="9"/>
        <v/>
      </c>
      <c r="L198" s="3"/>
      <c r="M198" s="3" t="str">
        <f t="shared" si="10"/>
        <v/>
      </c>
      <c r="N198" s="3" t="str">
        <f t="shared" si="11"/>
        <v/>
      </c>
      <c r="O198" s="3"/>
      <c r="P198" s="3" t="str">
        <f t="shared" si="12"/>
        <v/>
      </c>
    </row>
    <row r="199" spans="1:16" x14ac:dyDescent="0.3">
      <c r="A199" s="4">
        <f>'Lifting Structure'!A199</f>
        <v>0</v>
      </c>
      <c r="B199" s="4" t="str">
        <f>IF(ISBLANK('Lifting Structure'!B199),"",'Lifting Structure'!B199)</f>
        <v/>
      </c>
      <c r="C199" s="4" t="str">
        <f>IF(ISBLANK('Lifting Structure'!C199),"",'Lifting Structure'!C199)</f>
        <v/>
      </c>
      <c r="D199" s="10" t="str">
        <f>IF(ISBLANK('Lifting Structure'!D199),"",'Lifting Structure'!D199)</f>
        <v/>
      </c>
      <c r="E199" s="10" t="str">
        <f>IF(ISBLANK('Lifting Structure'!E199),"",'Lifting Structure'!E199)</f>
        <v/>
      </c>
      <c r="F199" s="4" t="str">
        <f>IF(ISBLANK('Lifting Structure'!F198),"",'Lifting Structure'!F198)</f>
        <v/>
      </c>
      <c r="G199" s="4" t="str">
        <f>IF(ISBLANK('Lifting Structure'!G199),"",'Lifting Structure'!G199)</f>
        <v/>
      </c>
      <c r="H199" s="4" t="str">
        <f>IF(ISBLANK('Lifting Structure'!H199),"",'Lifting Structure'!H199)</f>
        <v/>
      </c>
      <c r="I199" s="4" t="str">
        <f>IF(ISBLANK('Lifting Structure'!I199),"",'Lifting Structure'!I199)</f>
        <v/>
      </c>
      <c r="J199" s="4" t="str">
        <f>IF(ISBLANK('Lifting Structure'!J199),"",'Lifting Structure'!J199)</f>
        <v/>
      </c>
      <c r="K199" s="3" t="str">
        <f t="shared" ref="K199:K262" si="13">IFERROR(M198-F199,"")</f>
        <v/>
      </c>
      <c r="L199" s="3"/>
      <c r="M199" s="3" t="str">
        <f t="shared" ref="M199:M262" si="14">IFERROR(K199-H199+L199,"")</f>
        <v/>
      </c>
      <c r="N199" s="3" t="str">
        <f t="shared" ref="N199:N262" si="15">IFERROR(P198-G199,"")</f>
        <v/>
      </c>
      <c r="O199" s="3"/>
      <c r="P199" s="3" t="str">
        <f t="shared" ref="P199:P262" si="16">IFERROR(N199-I199+O199,"")</f>
        <v/>
      </c>
    </row>
    <row r="200" spans="1:16" x14ac:dyDescent="0.3">
      <c r="A200" s="4">
        <f>'Lifting Structure'!A200</f>
        <v>0</v>
      </c>
      <c r="B200" s="4" t="str">
        <f>IF(ISBLANK('Lifting Structure'!B200),"",'Lifting Structure'!B200)</f>
        <v/>
      </c>
      <c r="C200" s="4" t="str">
        <f>IF(ISBLANK('Lifting Structure'!C200),"",'Lifting Structure'!C200)</f>
        <v/>
      </c>
      <c r="D200" s="10" t="str">
        <f>IF(ISBLANK('Lifting Structure'!D200),"",'Lifting Structure'!D200)</f>
        <v/>
      </c>
      <c r="E200" s="10" t="str">
        <f>IF(ISBLANK('Lifting Structure'!E200),"",'Lifting Structure'!E200)</f>
        <v/>
      </c>
      <c r="F200" s="4" t="str">
        <f>IF(ISBLANK('Lifting Structure'!F199),"",'Lifting Structure'!F199)</f>
        <v/>
      </c>
      <c r="G200" s="4" t="str">
        <f>IF(ISBLANK('Lifting Structure'!G200),"",'Lifting Structure'!G200)</f>
        <v/>
      </c>
      <c r="H200" s="4" t="str">
        <f>IF(ISBLANK('Lifting Structure'!H200),"",'Lifting Structure'!H200)</f>
        <v/>
      </c>
      <c r="I200" s="4" t="str">
        <f>IF(ISBLANK('Lifting Structure'!I200),"",'Lifting Structure'!I200)</f>
        <v/>
      </c>
      <c r="J200" s="4" t="str">
        <f>IF(ISBLANK('Lifting Structure'!J200),"",'Lifting Structure'!J200)</f>
        <v/>
      </c>
      <c r="K200" s="3" t="str">
        <f t="shared" si="13"/>
        <v/>
      </c>
      <c r="L200" s="3"/>
      <c r="M200" s="3" t="str">
        <f t="shared" si="14"/>
        <v/>
      </c>
      <c r="N200" s="3" t="str">
        <f t="shared" si="15"/>
        <v/>
      </c>
      <c r="O200" s="3"/>
      <c r="P200" s="3" t="str">
        <f t="shared" si="16"/>
        <v/>
      </c>
    </row>
    <row r="201" spans="1:16" x14ac:dyDescent="0.3">
      <c r="A201" s="4">
        <f>'Lifting Structure'!A201</f>
        <v>0</v>
      </c>
      <c r="B201" s="4" t="str">
        <f>IF(ISBLANK('Lifting Structure'!B201),"",'Lifting Structure'!B201)</f>
        <v/>
      </c>
      <c r="C201" s="4" t="str">
        <f>IF(ISBLANK('Lifting Structure'!C201),"",'Lifting Structure'!C201)</f>
        <v/>
      </c>
      <c r="D201" s="10" t="str">
        <f>IF(ISBLANK('Lifting Structure'!D201),"",'Lifting Structure'!D201)</f>
        <v/>
      </c>
      <c r="E201" s="10" t="str">
        <f>IF(ISBLANK('Lifting Structure'!E201),"",'Lifting Structure'!E201)</f>
        <v/>
      </c>
      <c r="F201" s="4" t="str">
        <f>IF(ISBLANK('Lifting Structure'!F200),"",'Lifting Structure'!F200)</f>
        <v/>
      </c>
      <c r="G201" s="4" t="str">
        <f>IF(ISBLANK('Lifting Structure'!G201),"",'Lifting Structure'!G201)</f>
        <v/>
      </c>
      <c r="H201" s="4" t="str">
        <f>IF(ISBLANK('Lifting Structure'!H201),"",'Lifting Structure'!H201)</f>
        <v/>
      </c>
      <c r="I201" s="4" t="str">
        <f>IF(ISBLANK('Lifting Structure'!I201),"",'Lifting Structure'!I201)</f>
        <v/>
      </c>
      <c r="J201" s="4" t="str">
        <f>IF(ISBLANK('Lifting Structure'!J201),"",'Lifting Structure'!J201)</f>
        <v/>
      </c>
      <c r="K201" s="3" t="str">
        <f t="shared" si="13"/>
        <v/>
      </c>
      <c r="L201" s="3"/>
      <c r="M201" s="3" t="str">
        <f t="shared" si="14"/>
        <v/>
      </c>
      <c r="N201" s="3" t="str">
        <f t="shared" si="15"/>
        <v/>
      </c>
      <c r="O201" s="3"/>
      <c r="P201" s="3" t="str">
        <f t="shared" si="16"/>
        <v/>
      </c>
    </row>
    <row r="202" spans="1:16" x14ac:dyDescent="0.3">
      <c r="A202" s="4">
        <f>'Lifting Structure'!A202</f>
        <v>0</v>
      </c>
      <c r="B202" s="4" t="str">
        <f>IF(ISBLANK('Lifting Structure'!B202),"",'Lifting Structure'!B202)</f>
        <v/>
      </c>
      <c r="C202" s="4" t="str">
        <f>IF(ISBLANK('Lifting Structure'!C202),"",'Lifting Structure'!C202)</f>
        <v/>
      </c>
      <c r="D202" s="10" t="str">
        <f>IF(ISBLANK('Lifting Structure'!D202),"",'Lifting Structure'!D202)</f>
        <v/>
      </c>
      <c r="E202" s="10" t="str">
        <f>IF(ISBLANK('Lifting Structure'!E202),"",'Lifting Structure'!E202)</f>
        <v/>
      </c>
      <c r="F202" s="4" t="str">
        <f>IF(ISBLANK('Lifting Structure'!F201),"",'Lifting Structure'!F201)</f>
        <v/>
      </c>
      <c r="G202" s="4" t="str">
        <f>IF(ISBLANK('Lifting Structure'!G202),"",'Lifting Structure'!G202)</f>
        <v/>
      </c>
      <c r="H202" s="4" t="str">
        <f>IF(ISBLANK('Lifting Structure'!H202),"",'Lifting Structure'!H202)</f>
        <v/>
      </c>
      <c r="I202" s="4" t="str">
        <f>IF(ISBLANK('Lifting Structure'!I202),"",'Lifting Structure'!I202)</f>
        <v/>
      </c>
      <c r="J202" s="4" t="str">
        <f>IF(ISBLANK('Lifting Structure'!J202),"",'Lifting Structure'!J202)</f>
        <v/>
      </c>
      <c r="K202" s="3" t="str">
        <f t="shared" si="13"/>
        <v/>
      </c>
      <c r="L202" s="3"/>
      <c r="M202" s="3" t="str">
        <f t="shared" si="14"/>
        <v/>
      </c>
      <c r="N202" s="3" t="str">
        <f t="shared" si="15"/>
        <v/>
      </c>
      <c r="O202" s="3"/>
      <c r="P202" s="3" t="str">
        <f t="shared" si="16"/>
        <v/>
      </c>
    </row>
    <row r="203" spans="1:16" x14ac:dyDescent="0.3">
      <c r="A203" s="4">
        <f>'Lifting Structure'!A203</f>
        <v>0</v>
      </c>
      <c r="B203" s="4" t="str">
        <f>IF(ISBLANK('Lifting Structure'!B203),"",'Lifting Structure'!B203)</f>
        <v/>
      </c>
      <c r="C203" s="4" t="str">
        <f>IF(ISBLANK('Lifting Structure'!C203),"",'Lifting Structure'!C203)</f>
        <v/>
      </c>
      <c r="D203" s="10" t="str">
        <f>IF(ISBLANK('Lifting Structure'!D203),"",'Lifting Structure'!D203)</f>
        <v/>
      </c>
      <c r="E203" s="10" t="str">
        <f>IF(ISBLANK('Lifting Structure'!E203),"",'Lifting Structure'!E203)</f>
        <v/>
      </c>
      <c r="F203" s="4" t="str">
        <f>IF(ISBLANK('Lifting Structure'!F202),"",'Lifting Structure'!F202)</f>
        <v/>
      </c>
      <c r="G203" s="4" t="str">
        <f>IF(ISBLANK('Lifting Structure'!G203),"",'Lifting Structure'!G203)</f>
        <v/>
      </c>
      <c r="H203" s="4" t="str">
        <f>IF(ISBLANK('Lifting Structure'!H203),"",'Lifting Structure'!H203)</f>
        <v/>
      </c>
      <c r="I203" s="4" t="str">
        <f>IF(ISBLANK('Lifting Structure'!I203),"",'Lifting Structure'!I203)</f>
        <v/>
      </c>
      <c r="J203" s="4" t="str">
        <f>IF(ISBLANK('Lifting Structure'!J203),"",'Lifting Structure'!J203)</f>
        <v/>
      </c>
      <c r="K203" s="3" t="str">
        <f t="shared" si="13"/>
        <v/>
      </c>
      <c r="L203" s="3"/>
      <c r="M203" s="3" t="str">
        <f t="shared" si="14"/>
        <v/>
      </c>
      <c r="N203" s="3" t="str">
        <f t="shared" si="15"/>
        <v/>
      </c>
      <c r="O203" s="3"/>
      <c r="P203" s="3" t="str">
        <f t="shared" si="16"/>
        <v/>
      </c>
    </row>
    <row r="204" spans="1:16" x14ac:dyDescent="0.3">
      <c r="A204" s="4">
        <f>'Lifting Structure'!A204</f>
        <v>0</v>
      </c>
      <c r="B204" s="4" t="str">
        <f>IF(ISBLANK('Lifting Structure'!B204),"",'Lifting Structure'!B204)</f>
        <v/>
      </c>
      <c r="C204" s="4" t="str">
        <f>IF(ISBLANK('Lifting Structure'!C204),"",'Lifting Structure'!C204)</f>
        <v/>
      </c>
      <c r="D204" s="10" t="str">
        <f>IF(ISBLANK('Lifting Structure'!D204),"",'Lifting Structure'!D204)</f>
        <v/>
      </c>
      <c r="E204" s="10" t="str">
        <f>IF(ISBLANK('Lifting Structure'!E204),"",'Lifting Structure'!E204)</f>
        <v/>
      </c>
      <c r="F204" s="4" t="str">
        <f>IF(ISBLANK('Lifting Structure'!F203),"",'Lifting Structure'!F203)</f>
        <v/>
      </c>
      <c r="G204" s="4" t="str">
        <f>IF(ISBLANK('Lifting Structure'!G204),"",'Lifting Structure'!G204)</f>
        <v/>
      </c>
      <c r="H204" s="4" t="str">
        <f>IF(ISBLANK('Lifting Structure'!H204),"",'Lifting Structure'!H204)</f>
        <v/>
      </c>
      <c r="I204" s="4" t="str">
        <f>IF(ISBLANK('Lifting Structure'!I204),"",'Lifting Structure'!I204)</f>
        <v/>
      </c>
      <c r="J204" s="4" t="str">
        <f>IF(ISBLANK('Lifting Structure'!J204),"",'Lifting Structure'!J204)</f>
        <v/>
      </c>
      <c r="K204" s="3" t="str">
        <f t="shared" si="13"/>
        <v/>
      </c>
      <c r="L204" s="3"/>
      <c r="M204" s="3" t="str">
        <f t="shared" si="14"/>
        <v/>
      </c>
      <c r="N204" s="3" t="str">
        <f t="shared" si="15"/>
        <v/>
      </c>
      <c r="O204" s="3"/>
      <c r="P204" s="3" t="str">
        <f t="shared" si="16"/>
        <v/>
      </c>
    </row>
    <row r="205" spans="1:16" x14ac:dyDescent="0.3">
      <c r="A205" s="4">
        <f>'Lifting Structure'!A205</f>
        <v>0</v>
      </c>
      <c r="B205" s="4" t="str">
        <f>IF(ISBLANK('Lifting Structure'!B205),"",'Lifting Structure'!B205)</f>
        <v/>
      </c>
      <c r="C205" s="4" t="str">
        <f>IF(ISBLANK('Lifting Structure'!C205),"",'Lifting Structure'!C205)</f>
        <v/>
      </c>
      <c r="D205" s="10" t="str">
        <f>IF(ISBLANK('Lifting Structure'!D205),"",'Lifting Structure'!D205)</f>
        <v/>
      </c>
      <c r="E205" s="10" t="str">
        <f>IF(ISBLANK('Lifting Structure'!E205),"",'Lifting Structure'!E205)</f>
        <v/>
      </c>
      <c r="F205" s="4" t="str">
        <f>IF(ISBLANK('Lifting Structure'!F204),"",'Lifting Structure'!F204)</f>
        <v/>
      </c>
      <c r="G205" s="4" t="str">
        <f>IF(ISBLANK('Lifting Structure'!G205),"",'Lifting Structure'!G205)</f>
        <v/>
      </c>
      <c r="H205" s="4" t="str">
        <f>IF(ISBLANK('Lifting Structure'!H205),"",'Lifting Structure'!H205)</f>
        <v/>
      </c>
      <c r="I205" s="4" t="str">
        <f>IF(ISBLANK('Lifting Structure'!I205),"",'Lifting Structure'!I205)</f>
        <v/>
      </c>
      <c r="J205" s="4" t="str">
        <f>IF(ISBLANK('Lifting Structure'!J205),"",'Lifting Structure'!J205)</f>
        <v/>
      </c>
      <c r="K205" s="3" t="str">
        <f t="shared" si="13"/>
        <v/>
      </c>
      <c r="L205" s="3"/>
      <c r="M205" s="3" t="str">
        <f t="shared" si="14"/>
        <v/>
      </c>
      <c r="N205" s="3" t="str">
        <f t="shared" si="15"/>
        <v/>
      </c>
      <c r="O205" s="3"/>
      <c r="P205" s="3" t="str">
        <f t="shared" si="16"/>
        <v/>
      </c>
    </row>
    <row r="206" spans="1:16" x14ac:dyDescent="0.3">
      <c r="A206" s="4">
        <f>'Lifting Structure'!A206</f>
        <v>0</v>
      </c>
      <c r="B206" s="4" t="str">
        <f>IF(ISBLANK('Lifting Structure'!B206),"",'Lifting Structure'!B206)</f>
        <v/>
      </c>
      <c r="C206" s="4" t="str">
        <f>IF(ISBLANK('Lifting Structure'!C206),"",'Lifting Structure'!C206)</f>
        <v/>
      </c>
      <c r="D206" s="10" t="str">
        <f>IF(ISBLANK('Lifting Structure'!D206),"",'Lifting Structure'!D206)</f>
        <v/>
      </c>
      <c r="E206" s="10" t="str">
        <f>IF(ISBLANK('Lifting Structure'!E206),"",'Lifting Structure'!E206)</f>
        <v/>
      </c>
      <c r="F206" s="4" t="str">
        <f>IF(ISBLANK('Lifting Structure'!F205),"",'Lifting Structure'!F205)</f>
        <v/>
      </c>
      <c r="G206" s="4" t="str">
        <f>IF(ISBLANK('Lifting Structure'!G206),"",'Lifting Structure'!G206)</f>
        <v/>
      </c>
      <c r="H206" s="4" t="str">
        <f>IF(ISBLANK('Lifting Structure'!H206),"",'Lifting Structure'!H206)</f>
        <v/>
      </c>
      <c r="I206" s="4" t="str">
        <f>IF(ISBLANK('Lifting Structure'!I206),"",'Lifting Structure'!I206)</f>
        <v/>
      </c>
      <c r="J206" s="4" t="str">
        <f>IF(ISBLANK('Lifting Structure'!J206),"",'Lifting Structure'!J206)</f>
        <v/>
      </c>
      <c r="K206" s="3" t="str">
        <f t="shared" si="13"/>
        <v/>
      </c>
      <c r="L206" s="3"/>
      <c r="M206" s="3" t="str">
        <f t="shared" si="14"/>
        <v/>
      </c>
      <c r="N206" s="3" t="str">
        <f t="shared" si="15"/>
        <v/>
      </c>
      <c r="O206" s="3"/>
      <c r="P206" s="3" t="str">
        <f t="shared" si="16"/>
        <v/>
      </c>
    </row>
    <row r="207" spans="1:16" x14ac:dyDescent="0.3">
      <c r="A207" s="4">
        <f>'Lifting Structure'!A207</f>
        <v>0</v>
      </c>
      <c r="B207" s="4" t="str">
        <f>IF(ISBLANK('Lifting Structure'!B207),"",'Lifting Structure'!B207)</f>
        <v/>
      </c>
      <c r="C207" s="4" t="str">
        <f>IF(ISBLANK('Lifting Structure'!C207),"",'Lifting Structure'!C207)</f>
        <v/>
      </c>
      <c r="D207" s="10" t="str">
        <f>IF(ISBLANK('Lifting Structure'!D207),"",'Lifting Structure'!D207)</f>
        <v/>
      </c>
      <c r="E207" s="10" t="str">
        <f>IF(ISBLANK('Lifting Structure'!E207),"",'Lifting Structure'!E207)</f>
        <v/>
      </c>
      <c r="F207" s="4" t="str">
        <f>IF(ISBLANK('Lifting Structure'!F206),"",'Lifting Structure'!F206)</f>
        <v/>
      </c>
      <c r="G207" s="4" t="str">
        <f>IF(ISBLANK('Lifting Structure'!G207),"",'Lifting Structure'!G207)</f>
        <v/>
      </c>
      <c r="H207" s="4" t="str">
        <f>IF(ISBLANK('Lifting Structure'!H207),"",'Lifting Structure'!H207)</f>
        <v/>
      </c>
      <c r="I207" s="4" t="str">
        <f>IF(ISBLANK('Lifting Structure'!I207),"",'Lifting Structure'!I207)</f>
        <v/>
      </c>
      <c r="J207" s="4" t="str">
        <f>IF(ISBLANK('Lifting Structure'!J207),"",'Lifting Structure'!J207)</f>
        <v/>
      </c>
      <c r="K207" s="3" t="str">
        <f t="shared" si="13"/>
        <v/>
      </c>
      <c r="L207" s="3"/>
      <c r="M207" s="3" t="str">
        <f t="shared" si="14"/>
        <v/>
      </c>
      <c r="N207" s="3" t="str">
        <f t="shared" si="15"/>
        <v/>
      </c>
      <c r="O207" s="3"/>
      <c r="P207" s="3" t="str">
        <f t="shared" si="16"/>
        <v/>
      </c>
    </row>
    <row r="208" spans="1:16" x14ac:dyDescent="0.3">
      <c r="A208" s="4">
        <f>'Lifting Structure'!A208</f>
        <v>0</v>
      </c>
      <c r="B208" s="4" t="str">
        <f>IF(ISBLANK('Lifting Structure'!B208),"",'Lifting Structure'!B208)</f>
        <v/>
      </c>
      <c r="C208" s="4" t="str">
        <f>IF(ISBLANK('Lifting Structure'!C208),"",'Lifting Structure'!C208)</f>
        <v/>
      </c>
      <c r="D208" s="10" t="str">
        <f>IF(ISBLANK('Lifting Structure'!D208),"",'Lifting Structure'!D208)</f>
        <v/>
      </c>
      <c r="E208" s="10" t="str">
        <f>IF(ISBLANK('Lifting Structure'!E208),"",'Lifting Structure'!E208)</f>
        <v/>
      </c>
      <c r="F208" s="4" t="str">
        <f>IF(ISBLANK('Lifting Structure'!F207),"",'Lifting Structure'!F207)</f>
        <v/>
      </c>
      <c r="G208" s="4" t="str">
        <f>IF(ISBLANK('Lifting Structure'!G208),"",'Lifting Structure'!G208)</f>
        <v/>
      </c>
      <c r="H208" s="4" t="str">
        <f>IF(ISBLANK('Lifting Structure'!H208),"",'Lifting Structure'!H208)</f>
        <v/>
      </c>
      <c r="I208" s="4" t="str">
        <f>IF(ISBLANK('Lifting Structure'!I208),"",'Lifting Structure'!I208)</f>
        <v/>
      </c>
      <c r="J208" s="4" t="str">
        <f>IF(ISBLANK('Lifting Structure'!J208),"",'Lifting Structure'!J208)</f>
        <v/>
      </c>
      <c r="K208" s="3" t="str">
        <f t="shared" si="13"/>
        <v/>
      </c>
      <c r="L208" s="3"/>
      <c r="M208" s="3" t="str">
        <f t="shared" si="14"/>
        <v/>
      </c>
      <c r="N208" s="3" t="str">
        <f t="shared" si="15"/>
        <v/>
      </c>
      <c r="O208" s="3"/>
      <c r="P208" s="3" t="str">
        <f t="shared" si="16"/>
        <v/>
      </c>
    </row>
    <row r="209" spans="1:16" x14ac:dyDescent="0.3">
      <c r="A209" s="4">
        <f>'Lifting Structure'!A209</f>
        <v>0</v>
      </c>
      <c r="B209" s="4" t="str">
        <f>IF(ISBLANK('Lifting Structure'!B209),"",'Lifting Structure'!B209)</f>
        <v/>
      </c>
      <c r="C209" s="4" t="str">
        <f>IF(ISBLANK('Lifting Structure'!C209),"",'Lifting Structure'!C209)</f>
        <v/>
      </c>
      <c r="D209" s="10" t="str">
        <f>IF(ISBLANK('Lifting Structure'!D209),"",'Lifting Structure'!D209)</f>
        <v/>
      </c>
      <c r="E209" s="10" t="str">
        <f>IF(ISBLANK('Lifting Structure'!E209),"",'Lifting Structure'!E209)</f>
        <v/>
      </c>
      <c r="F209" s="4" t="str">
        <f>IF(ISBLANK('Lifting Structure'!F208),"",'Lifting Structure'!F208)</f>
        <v/>
      </c>
      <c r="G209" s="4" t="str">
        <f>IF(ISBLANK('Lifting Structure'!G209),"",'Lifting Structure'!G209)</f>
        <v/>
      </c>
      <c r="H209" s="4" t="str">
        <f>IF(ISBLANK('Lifting Structure'!H209),"",'Lifting Structure'!H209)</f>
        <v/>
      </c>
      <c r="I209" s="4" t="str">
        <f>IF(ISBLANK('Lifting Structure'!I209),"",'Lifting Structure'!I209)</f>
        <v/>
      </c>
      <c r="J209" s="4" t="str">
        <f>IF(ISBLANK('Lifting Structure'!J209),"",'Lifting Structure'!J209)</f>
        <v/>
      </c>
      <c r="K209" s="3" t="str">
        <f t="shared" si="13"/>
        <v/>
      </c>
      <c r="L209" s="3"/>
      <c r="M209" s="3" t="str">
        <f t="shared" si="14"/>
        <v/>
      </c>
      <c r="N209" s="3" t="str">
        <f t="shared" si="15"/>
        <v/>
      </c>
      <c r="O209" s="3"/>
      <c r="P209" s="3" t="str">
        <f t="shared" si="16"/>
        <v/>
      </c>
    </row>
    <row r="210" spans="1:16" x14ac:dyDescent="0.3">
      <c r="A210" s="4">
        <f>'Lifting Structure'!A210</f>
        <v>0</v>
      </c>
      <c r="B210" s="4" t="str">
        <f>IF(ISBLANK('Lifting Structure'!B210),"",'Lifting Structure'!B210)</f>
        <v/>
      </c>
      <c r="C210" s="4" t="str">
        <f>IF(ISBLANK('Lifting Structure'!C210),"",'Lifting Structure'!C210)</f>
        <v/>
      </c>
      <c r="D210" s="10" t="str">
        <f>IF(ISBLANK('Lifting Structure'!D210),"",'Lifting Structure'!D210)</f>
        <v/>
      </c>
      <c r="E210" s="10" t="str">
        <f>IF(ISBLANK('Lifting Structure'!E210),"",'Lifting Structure'!E210)</f>
        <v/>
      </c>
      <c r="F210" s="4" t="str">
        <f>IF(ISBLANK('Lifting Structure'!F209),"",'Lifting Structure'!F209)</f>
        <v/>
      </c>
      <c r="G210" s="4" t="str">
        <f>IF(ISBLANK('Lifting Structure'!G210),"",'Lifting Structure'!G210)</f>
        <v/>
      </c>
      <c r="H210" s="4" t="str">
        <f>IF(ISBLANK('Lifting Structure'!H210),"",'Lifting Structure'!H210)</f>
        <v/>
      </c>
      <c r="I210" s="4" t="str">
        <f>IF(ISBLANK('Lifting Structure'!I210),"",'Lifting Structure'!I210)</f>
        <v/>
      </c>
      <c r="J210" s="4" t="str">
        <f>IF(ISBLANK('Lifting Structure'!J210),"",'Lifting Structure'!J210)</f>
        <v/>
      </c>
      <c r="K210" s="3" t="str">
        <f t="shared" si="13"/>
        <v/>
      </c>
      <c r="L210" s="3"/>
      <c r="M210" s="3" t="str">
        <f t="shared" si="14"/>
        <v/>
      </c>
      <c r="N210" s="3" t="str">
        <f t="shared" si="15"/>
        <v/>
      </c>
      <c r="O210" s="3"/>
      <c r="P210" s="3" t="str">
        <f t="shared" si="16"/>
        <v/>
      </c>
    </row>
    <row r="211" spans="1:16" x14ac:dyDescent="0.3">
      <c r="A211" s="4">
        <f>'Lifting Structure'!A211</f>
        <v>0</v>
      </c>
      <c r="B211" s="4" t="str">
        <f>IF(ISBLANK('Lifting Structure'!B211),"",'Lifting Structure'!B211)</f>
        <v/>
      </c>
      <c r="C211" s="4" t="str">
        <f>IF(ISBLANK('Lifting Structure'!C211),"",'Lifting Structure'!C211)</f>
        <v/>
      </c>
      <c r="D211" s="10" t="str">
        <f>IF(ISBLANK('Lifting Structure'!D211),"",'Lifting Structure'!D211)</f>
        <v/>
      </c>
      <c r="E211" s="10" t="str">
        <f>IF(ISBLANK('Lifting Structure'!E211),"",'Lifting Structure'!E211)</f>
        <v/>
      </c>
      <c r="F211" s="4" t="str">
        <f>IF(ISBLANK('Lifting Structure'!F210),"",'Lifting Structure'!F210)</f>
        <v/>
      </c>
      <c r="G211" s="4" t="str">
        <f>IF(ISBLANK('Lifting Structure'!G211),"",'Lifting Structure'!G211)</f>
        <v/>
      </c>
      <c r="H211" s="4" t="str">
        <f>IF(ISBLANK('Lifting Structure'!H211),"",'Lifting Structure'!H211)</f>
        <v/>
      </c>
      <c r="I211" s="4" t="str">
        <f>IF(ISBLANK('Lifting Structure'!I211),"",'Lifting Structure'!I211)</f>
        <v/>
      </c>
      <c r="J211" s="4" t="str">
        <f>IF(ISBLANK('Lifting Structure'!J211),"",'Lifting Structure'!J211)</f>
        <v/>
      </c>
      <c r="K211" s="3" t="str">
        <f t="shared" si="13"/>
        <v/>
      </c>
      <c r="L211" s="3"/>
      <c r="M211" s="3" t="str">
        <f t="shared" si="14"/>
        <v/>
      </c>
      <c r="N211" s="3" t="str">
        <f t="shared" si="15"/>
        <v/>
      </c>
      <c r="O211" s="3"/>
      <c r="P211" s="3" t="str">
        <f t="shared" si="16"/>
        <v/>
      </c>
    </row>
    <row r="212" spans="1:16" x14ac:dyDescent="0.3">
      <c r="A212" s="4">
        <f>'Lifting Structure'!A212</f>
        <v>0</v>
      </c>
      <c r="B212" s="4" t="str">
        <f>IF(ISBLANK('Lifting Structure'!B212),"",'Lifting Structure'!B212)</f>
        <v/>
      </c>
      <c r="C212" s="4" t="str">
        <f>IF(ISBLANK('Lifting Structure'!C212),"",'Lifting Structure'!C212)</f>
        <v/>
      </c>
      <c r="D212" s="10" t="str">
        <f>IF(ISBLANK('Lifting Structure'!D212),"",'Lifting Structure'!D212)</f>
        <v/>
      </c>
      <c r="E212" s="10" t="str">
        <f>IF(ISBLANK('Lifting Structure'!E212),"",'Lifting Structure'!E212)</f>
        <v/>
      </c>
      <c r="F212" s="4" t="str">
        <f>IF(ISBLANK('Lifting Structure'!F211),"",'Lifting Structure'!F211)</f>
        <v/>
      </c>
      <c r="G212" s="4" t="str">
        <f>IF(ISBLANK('Lifting Structure'!G212),"",'Lifting Structure'!G212)</f>
        <v/>
      </c>
      <c r="H212" s="4" t="str">
        <f>IF(ISBLANK('Lifting Structure'!H212),"",'Lifting Structure'!H212)</f>
        <v/>
      </c>
      <c r="I212" s="4" t="str">
        <f>IF(ISBLANK('Lifting Structure'!I212),"",'Lifting Structure'!I212)</f>
        <v/>
      </c>
      <c r="J212" s="4" t="str">
        <f>IF(ISBLANK('Lifting Structure'!J212),"",'Lifting Structure'!J212)</f>
        <v/>
      </c>
      <c r="K212" s="3" t="str">
        <f t="shared" si="13"/>
        <v/>
      </c>
      <c r="L212" s="3"/>
      <c r="M212" s="3" t="str">
        <f t="shared" si="14"/>
        <v/>
      </c>
      <c r="N212" s="3" t="str">
        <f t="shared" si="15"/>
        <v/>
      </c>
      <c r="O212" s="3"/>
      <c r="P212" s="3" t="str">
        <f t="shared" si="16"/>
        <v/>
      </c>
    </row>
    <row r="213" spans="1:16" x14ac:dyDescent="0.3">
      <c r="A213" s="4">
        <f>'Lifting Structure'!A213</f>
        <v>0</v>
      </c>
      <c r="B213" s="4" t="str">
        <f>IF(ISBLANK('Lifting Structure'!B213),"",'Lifting Structure'!B213)</f>
        <v/>
      </c>
      <c r="C213" s="4" t="str">
        <f>IF(ISBLANK('Lifting Structure'!C213),"",'Lifting Structure'!C213)</f>
        <v/>
      </c>
      <c r="D213" s="10" t="str">
        <f>IF(ISBLANK('Lifting Structure'!D213),"",'Lifting Structure'!D213)</f>
        <v/>
      </c>
      <c r="E213" s="10" t="str">
        <f>IF(ISBLANK('Lifting Structure'!E213),"",'Lifting Structure'!E213)</f>
        <v/>
      </c>
      <c r="F213" s="4" t="str">
        <f>IF(ISBLANK('Lifting Structure'!F212),"",'Lifting Structure'!F212)</f>
        <v/>
      </c>
      <c r="G213" s="4" t="str">
        <f>IF(ISBLANK('Lifting Structure'!G213),"",'Lifting Structure'!G213)</f>
        <v/>
      </c>
      <c r="H213" s="4" t="str">
        <f>IF(ISBLANK('Lifting Structure'!H213),"",'Lifting Structure'!H213)</f>
        <v/>
      </c>
      <c r="I213" s="4" t="str">
        <f>IF(ISBLANK('Lifting Structure'!I213),"",'Lifting Structure'!I213)</f>
        <v/>
      </c>
      <c r="J213" s="4" t="str">
        <f>IF(ISBLANK('Lifting Structure'!J213),"",'Lifting Structure'!J213)</f>
        <v/>
      </c>
      <c r="K213" s="3" t="str">
        <f t="shared" si="13"/>
        <v/>
      </c>
      <c r="L213" s="3"/>
      <c r="M213" s="3" t="str">
        <f t="shared" si="14"/>
        <v/>
      </c>
      <c r="N213" s="3" t="str">
        <f t="shared" si="15"/>
        <v/>
      </c>
      <c r="O213" s="3"/>
      <c r="P213" s="3" t="str">
        <f t="shared" si="16"/>
        <v/>
      </c>
    </row>
    <row r="214" spans="1:16" x14ac:dyDescent="0.3">
      <c r="A214" s="4">
        <f>'Lifting Structure'!A214</f>
        <v>0</v>
      </c>
      <c r="B214" s="4" t="str">
        <f>IF(ISBLANK('Lifting Structure'!B214),"",'Lifting Structure'!B214)</f>
        <v/>
      </c>
      <c r="C214" s="4" t="str">
        <f>IF(ISBLANK('Lifting Structure'!C214),"",'Lifting Structure'!C214)</f>
        <v/>
      </c>
      <c r="D214" s="10" t="str">
        <f>IF(ISBLANK('Lifting Structure'!D214),"",'Lifting Structure'!D214)</f>
        <v/>
      </c>
      <c r="E214" s="10" t="str">
        <f>IF(ISBLANK('Lifting Structure'!E214),"",'Lifting Structure'!E214)</f>
        <v/>
      </c>
      <c r="F214" s="4" t="str">
        <f>IF(ISBLANK('Lifting Structure'!F213),"",'Lifting Structure'!F213)</f>
        <v/>
      </c>
      <c r="G214" s="4" t="str">
        <f>IF(ISBLANK('Lifting Structure'!G214),"",'Lifting Structure'!G214)</f>
        <v/>
      </c>
      <c r="H214" s="4" t="str">
        <f>IF(ISBLANK('Lifting Structure'!H214),"",'Lifting Structure'!H214)</f>
        <v/>
      </c>
      <c r="I214" s="4" t="str">
        <f>IF(ISBLANK('Lifting Structure'!I214),"",'Lifting Structure'!I214)</f>
        <v/>
      </c>
      <c r="J214" s="4" t="str">
        <f>IF(ISBLANK('Lifting Structure'!J214),"",'Lifting Structure'!J214)</f>
        <v/>
      </c>
      <c r="K214" s="3" t="str">
        <f t="shared" si="13"/>
        <v/>
      </c>
      <c r="L214" s="3"/>
      <c r="M214" s="3" t="str">
        <f t="shared" si="14"/>
        <v/>
      </c>
      <c r="N214" s="3" t="str">
        <f t="shared" si="15"/>
        <v/>
      </c>
      <c r="O214" s="3"/>
      <c r="P214" s="3" t="str">
        <f t="shared" si="16"/>
        <v/>
      </c>
    </row>
    <row r="215" spans="1:16" x14ac:dyDescent="0.3">
      <c r="A215" s="4">
        <f>'Lifting Structure'!A215</f>
        <v>0</v>
      </c>
      <c r="B215" s="4" t="str">
        <f>IF(ISBLANK('Lifting Structure'!B215),"",'Lifting Structure'!B215)</f>
        <v/>
      </c>
      <c r="C215" s="4" t="str">
        <f>IF(ISBLANK('Lifting Structure'!C215),"",'Lifting Structure'!C215)</f>
        <v/>
      </c>
      <c r="D215" s="10" t="str">
        <f>IF(ISBLANK('Lifting Structure'!D215),"",'Lifting Structure'!D215)</f>
        <v/>
      </c>
      <c r="E215" s="10" t="str">
        <f>IF(ISBLANK('Lifting Structure'!E215),"",'Lifting Structure'!E215)</f>
        <v/>
      </c>
      <c r="F215" s="4" t="str">
        <f>IF(ISBLANK('Lifting Structure'!F214),"",'Lifting Structure'!F214)</f>
        <v/>
      </c>
      <c r="G215" s="4" t="str">
        <f>IF(ISBLANK('Lifting Structure'!G215),"",'Lifting Structure'!G215)</f>
        <v/>
      </c>
      <c r="H215" s="4" t="str">
        <f>IF(ISBLANK('Lifting Structure'!H215),"",'Lifting Structure'!H215)</f>
        <v/>
      </c>
      <c r="I215" s="4" t="str">
        <f>IF(ISBLANK('Lifting Structure'!I215),"",'Lifting Structure'!I215)</f>
        <v/>
      </c>
      <c r="J215" s="4" t="str">
        <f>IF(ISBLANK('Lifting Structure'!J215),"",'Lifting Structure'!J215)</f>
        <v/>
      </c>
      <c r="K215" s="3" t="str">
        <f t="shared" si="13"/>
        <v/>
      </c>
      <c r="L215" s="3"/>
      <c r="M215" s="3" t="str">
        <f t="shared" si="14"/>
        <v/>
      </c>
      <c r="N215" s="3" t="str">
        <f t="shared" si="15"/>
        <v/>
      </c>
      <c r="O215" s="3"/>
      <c r="P215" s="3" t="str">
        <f t="shared" si="16"/>
        <v/>
      </c>
    </row>
    <row r="216" spans="1:16" x14ac:dyDescent="0.3">
      <c r="A216" s="4">
        <f>'Lifting Structure'!A216</f>
        <v>0</v>
      </c>
      <c r="B216" s="4" t="str">
        <f>IF(ISBLANK('Lifting Structure'!B216),"",'Lifting Structure'!B216)</f>
        <v/>
      </c>
      <c r="C216" s="4" t="str">
        <f>IF(ISBLANK('Lifting Structure'!C216),"",'Lifting Structure'!C216)</f>
        <v/>
      </c>
      <c r="D216" s="10" t="str">
        <f>IF(ISBLANK('Lifting Structure'!D216),"",'Lifting Structure'!D216)</f>
        <v/>
      </c>
      <c r="E216" s="10" t="str">
        <f>IF(ISBLANK('Lifting Structure'!E216),"",'Lifting Structure'!E216)</f>
        <v/>
      </c>
      <c r="F216" s="4" t="str">
        <f>IF(ISBLANK('Lifting Structure'!F215),"",'Lifting Structure'!F215)</f>
        <v/>
      </c>
      <c r="G216" s="4" t="str">
        <f>IF(ISBLANK('Lifting Structure'!G216),"",'Lifting Structure'!G216)</f>
        <v/>
      </c>
      <c r="H216" s="4" t="str">
        <f>IF(ISBLANK('Lifting Structure'!H216),"",'Lifting Structure'!H216)</f>
        <v/>
      </c>
      <c r="I216" s="4" t="str">
        <f>IF(ISBLANK('Lifting Structure'!I216),"",'Lifting Structure'!I216)</f>
        <v/>
      </c>
      <c r="J216" s="4" t="str">
        <f>IF(ISBLANK('Lifting Structure'!J216),"",'Lifting Structure'!J216)</f>
        <v/>
      </c>
      <c r="K216" s="3" t="str">
        <f t="shared" si="13"/>
        <v/>
      </c>
      <c r="L216" s="3"/>
      <c r="M216" s="3" t="str">
        <f t="shared" si="14"/>
        <v/>
      </c>
      <c r="N216" s="3" t="str">
        <f t="shared" si="15"/>
        <v/>
      </c>
      <c r="O216" s="3"/>
      <c r="P216" s="3" t="str">
        <f t="shared" si="16"/>
        <v/>
      </c>
    </row>
    <row r="217" spans="1:16" x14ac:dyDescent="0.3">
      <c r="A217" s="4">
        <f>'Lifting Structure'!A217</f>
        <v>0</v>
      </c>
      <c r="B217" s="4" t="str">
        <f>IF(ISBLANK('Lifting Structure'!B217),"",'Lifting Structure'!B217)</f>
        <v/>
      </c>
      <c r="C217" s="4" t="str">
        <f>IF(ISBLANK('Lifting Structure'!C217),"",'Lifting Structure'!C217)</f>
        <v/>
      </c>
      <c r="D217" s="10" t="str">
        <f>IF(ISBLANK('Lifting Structure'!D217),"",'Lifting Structure'!D217)</f>
        <v/>
      </c>
      <c r="E217" s="10" t="str">
        <f>IF(ISBLANK('Lifting Structure'!E217),"",'Lifting Structure'!E217)</f>
        <v/>
      </c>
      <c r="F217" s="4" t="str">
        <f>IF(ISBLANK('Lifting Structure'!F216),"",'Lifting Structure'!F216)</f>
        <v/>
      </c>
      <c r="G217" s="4" t="str">
        <f>IF(ISBLANK('Lifting Structure'!G217),"",'Lifting Structure'!G217)</f>
        <v/>
      </c>
      <c r="H217" s="4" t="str">
        <f>IF(ISBLANK('Lifting Structure'!H217),"",'Lifting Structure'!H217)</f>
        <v/>
      </c>
      <c r="I217" s="4" t="str">
        <f>IF(ISBLANK('Lifting Structure'!I217),"",'Lifting Structure'!I217)</f>
        <v/>
      </c>
      <c r="J217" s="4" t="str">
        <f>IF(ISBLANK('Lifting Structure'!J217),"",'Lifting Structure'!J217)</f>
        <v/>
      </c>
      <c r="K217" s="3" t="str">
        <f t="shared" si="13"/>
        <v/>
      </c>
      <c r="L217" s="3"/>
      <c r="M217" s="3" t="str">
        <f t="shared" si="14"/>
        <v/>
      </c>
      <c r="N217" s="3" t="str">
        <f t="shared" si="15"/>
        <v/>
      </c>
      <c r="O217" s="3"/>
      <c r="P217" s="3" t="str">
        <f t="shared" si="16"/>
        <v/>
      </c>
    </row>
    <row r="218" spans="1:16" x14ac:dyDescent="0.3">
      <c r="A218" s="4">
        <f>'Lifting Structure'!A218</f>
        <v>0</v>
      </c>
      <c r="B218" s="4" t="str">
        <f>IF(ISBLANK('Lifting Structure'!B218),"",'Lifting Structure'!B218)</f>
        <v/>
      </c>
      <c r="C218" s="4" t="str">
        <f>IF(ISBLANK('Lifting Structure'!C218),"",'Lifting Structure'!C218)</f>
        <v/>
      </c>
      <c r="D218" s="10" t="str">
        <f>IF(ISBLANK('Lifting Structure'!D218),"",'Lifting Structure'!D218)</f>
        <v/>
      </c>
      <c r="E218" s="10" t="str">
        <f>IF(ISBLANK('Lifting Structure'!E218),"",'Lifting Structure'!E218)</f>
        <v/>
      </c>
      <c r="F218" s="4" t="str">
        <f>IF(ISBLANK('Lifting Structure'!F217),"",'Lifting Structure'!F217)</f>
        <v/>
      </c>
      <c r="G218" s="4" t="str">
        <f>IF(ISBLANK('Lifting Structure'!G218),"",'Lifting Structure'!G218)</f>
        <v/>
      </c>
      <c r="H218" s="4" t="str">
        <f>IF(ISBLANK('Lifting Structure'!H218),"",'Lifting Structure'!H218)</f>
        <v/>
      </c>
      <c r="I218" s="4" t="str">
        <f>IF(ISBLANK('Lifting Structure'!I218),"",'Lifting Structure'!I218)</f>
        <v/>
      </c>
      <c r="J218" s="4" t="str">
        <f>IF(ISBLANK('Lifting Structure'!J218),"",'Lifting Structure'!J218)</f>
        <v/>
      </c>
      <c r="K218" s="3" t="str">
        <f t="shared" si="13"/>
        <v/>
      </c>
      <c r="L218" s="3"/>
      <c r="M218" s="3" t="str">
        <f t="shared" si="14"/>
        <v/>
      </c>
      <c r="N218" s="3" t="str">
        <f t="shared" si="15"/>
        <v/>
      </c>
      <c r="O218" s="3"/>
      <c r="P218" s="3" t="str">
        <f t="shared" si="16"/>
        <v/>
      </c>
    </row>
    <row r="219" spans="1:16" x14ac:dyDescent="0.3">
      <c r="A219" s="4">
        <f>'Lifting Structure'!A219</f>
        <v>0</v>
      </c>
      <c r="B219" s="4" t="str">
        <f>IF(ISBLANK('Lifting Structure'!B219),"",'Lifting Structure'!B219)</f>
        <v/>
      </c>
      <c r="C219" s="4" t="str">
        <f>IF(ISBLANK('Lifting Structure'!C219),"",'Lifting Structure'!C219)</f>
        <v/>
      </c>
      <c r="D219" s="10" t="str">
        <f>IF(ISBLANK('Lifting Structure'!D219),"",'Lifting Structure'!D219)</f>
        <v/>
      </c>
      <c r="E219" s="10" t="str">
        <f>IF(ISBLANK('Lifting Structure'!E219),"",'Lifting Structure'!E219)</f>
        <v/>
      </c>
      <c r="F219" s="4" t="str">
        <f>IF(ISBLANK('Lifting Structure'!F218),"",'Lifting Structure'!F218)</f>
        <v/>
      </c>
      <c r="G219" s="4" t="str">
        <f>IF(ISBLANK('Lifting Structure'!G219),"",'Lifting Structure'!G219)</f>
        <v/>
      </c>
      <c r="H219" s="4" t="str">
        <f>IF(ISBLANK('Lifting Structure'!H219),"",'Lifting Structure'!H219)</f>
        <v/>
      </c>
      <c r="I219" s="4" t="str">
        <f>IF(ISBLANK('Lifting Structure'!I219),"",'Lifting Structure'!I219)</f>
        <v/>
      </c>
      <c r="J219" s="4" t="str">
        <f>IF(ISBLANK('Lifting Structure'!J219),"",'Lifting Structure'!J219)</f>
        <v/>
      </c>
      <c r="K219" s="3" t="str">
        <f t="shared" si="13"/>
        <v/>
      </c>
      <c r="L219" s="3"/>
      <c r="M219" s="3" t="str">
        <f t="shared" si="14"/>
        <v/>
      </c>
      <c r="N219" s="3" t="str">
        <f t="shared" si="15"/>
        <v/>
      </c>
      <c r="O219" s="3"/>
      <c r="P219" s="3" t="str">
        <f t="shared" si="16"/>
        <v/>
      </c>
    </row>
    <row r="220" spans="1:16" x14ac:dyDescent="0.3">
      <c r="A220" s="4">
        <f>'Lifting Structure'!A220</f>
        <v>0</v>
      </c>
      <c r="B220" s="4" t="str">
        <f>IF(ISBLANK('Lifting Structure'!B220),"",'Lifting Structure'!B220)</f>
        <v/>
      </c>
      <c r="C220" s="4" t="str">
        <f>IF(ISBLANK('Lifting Structure'!C220),"",'Lifting Structure'!C220)</f>
        <v/>
      </c>
      <c r="D220" s="10" t="str">
        <f>IF(ISBLANK('Lifting Structure'!D220),"",'Lifting Structure'!D220)</f>
        <v/>
      </c>
      <c r="E220" s="10" t="str">
        <f>IF(ISBLANK('Lifting Structure'!E220),"",'Lifting Structure'!E220)</f>
        <v/>
      </c>
      <c r="F220" s="4" t="str">
        <f>IF(ISBLANK('Lifting Structure'!F219),"",'Lifting Structure'!F219)</f>
        <v/>
      </c>
      <c r="G220" s="4" t="str">
        <f>IF(ISBLANK('Lifting Structure'!G220),"",'Lifting Structure'!G220)</f>
        <v/>
      </c>
      <c r="H220" s="4" t="str">
        <f>IF(ISBLANK('Lifting Structure'!H220),"",'Lifting Structure'!H220)</f>
        <v/>
      </c>
      <c r="I220" s="4" t="str">
        <f>IF(ISBLANK('Lifting Structure'!I220),"",'Lifting Structure'!I220)</f>
        <v/>
      </c>
      <c r="J220" s="4" t="str">
        <f>IF(ISBLANK('Lifting Structure'!J220),"",'Lifting Structure'!J220)</f>
        <v/>
      </c>
      <c r="K220" s="3" t="str">
        <f t="shared" si="13"/>
        <v/>
      </c>
      <c r="L220" s="3"/>
      <c r="M220" s="3" t="str">
        <f t="shared" si="14"/>
        <v/>
      </c>
      <c r="N220" s="3" t="str">
        <f t="shared" si="15"/>
        <v/>
      </c>
      <c r="O220" s="3"/>
      <c r="P220" s="3" t="str">
        <f t="shared" si="16"/>
        <v/>
      </c>
    </row>
    <row r="221" spans="1:16" x14ac:dyDescent="0.3">
      <c r="A221" s="4">
        <f>'Lifting Structure'!A221</f>
        <v>0</v>
      </c>
      <c r="B221" s="4" t="str">
        <f>IF(ISBLANK('Lifting Structure'!B221),"",'Lifting Structure'!B221)</f>
        <v/>
      </c>
      <c r="C221" s="4" t="str">
        <f>IF(ISBLANK('Lifting Structure'!C221),"",'Lifting Structure'!C221)</f>
        <v/>
      </c>
      <c r="D221" s="10" t="str">
        <f>IF(ISBLANK('Lifting Structure'!D221),"",'Lifting Structure'!D221)</f>
        <v/>
      </c>
      <c r="E221" s="10" t="str">
        <f>IF(ISBLANK('Lifting Structure'!E221),"",'Lifting Structure'!E221)</f>
        <v/>
      </c>
      <c r="F221" s="4" t="str">
        <f>IF(ISBLANK('Lifting Structure'!F220),"",'Lifting Structure'!F220)</f>
        <v/>
      </c>
      <c r="G221" s="4" t="str">
        <f>IF(ISBLANK('Lifting Structure'!G221),"",'Lifting Structure'!G221)</f>
        <v/>
      </c>
      <c r="H221" s="4" t="str">
        <f>IF(ISBLANK('Lifting Structure'!H221),"",'Lifting Structure'!H221)</f>
        <v/>
      </c>
      <c r="I221" s="4" t="str">
        <f>IF(ISBLANK('Lifting Structure'!I221),"",'Lifting Structure'!I221)</f>
        <v/>
      </c>
      <c r="J221" s="4" t="str">
        <f>IF(ISBLANK('Lifting Structure'!J221),"",'Lifting Structure'!J221)</f>
        <v/>
      </c>
      <c r="K221" s="3" t="str">
        <f t="shared" si="13"/>
        <v/>
      </c>
      <c r="L221" s="3"/>
      <c r="M221" s="3" t="str">
        <f t="shared" si="14"/>
        <v/>
      </c>
      <c r="N221" s="3" t="str">
        <f t="shared" si="15"/>
        <v/>
      </c>
      <c r="O221" s="3"/>
      <c r="P221" s="3" t="str">
        <f t="shared" si="16"/>
        <v/>
      </c>
    </row>
    <row r="222" spans="1:16" x14ac:dyDescent="0.3">
      <c r="A222" s="4">
        <f>'Lifting Structure'!A222</f>
        <v>0</v>
      </c>
      <c r="B222" s="4" t="str">
        <f>IF(ISBLANK('Lifting Structure'!B222),"",'Lifting Structure'!B222)</f>
        <v/>
      </c>
      <c r="C222" s="4" t="str">
        <f>IF(ISBLANK('Lifting Structure'!C222),"",'Lifting Structure'!C222)</f>
        <v/>
      </c>
      <c r="D222" s="10" t="str">
        <f>IF(ISBLANK('Lifting Structure'!D222),"",'Lifting Structure'!D222)</f>
        <v/>
      </c>
      <c r="E222" s="10" t="str">
        <f>IF(ISBLANK('Lifting Structure'!E222),"",'Lifting Structure'!E222)</f>
        <v/>
      </c>
      <c r="F222" s="4" t="str">
        <f>IF(ISBLANK('Lifting Structure'!F221),"",'Lifting Structure'!F221)</f>
        <v/>
      </c>
      <c r="G222" s="4" t="str">
        <f>IF(ISBLANK('Lifting Structure'!G222),"",'Lifting Structure'!G222)</f>
        <v/>
      </c>
      <c r="H222" s="4" t="str">
        <f>IF(ISBLANK('Lifting Structure'!H222),"",'Lifting Structure'!H222)</f>
        <v/>
      </c>
      <c r="I222" s="4" t="str">
        <f>IF(ISBLANK('Lifting Structure'!I222),"",'Lifting Structure'!I222)</f>
        <v/>
      </c>
      <c r="J222" s="4" t="str">
        <f>IF(ISBLANK('Lifting Structure'!J222),"",'Lifting Structure'!J222)</f>
        <v/>
      </c>
      <c r="K222" s="3" t="str">
        <f t="shared" si="13"/>
        <v/>
      </c>
      <c r="L222" s="3"/>
      <c r="M222" s="3" t="str">
        <f t="shared" si="14"/>
        <v/>
      </c>
      <c r="N222" s="3" t="str">
        <f t="shared" si="15"/>
        <v/>
      </c>
      <c r="O222" s="3"/>
      <c r="P222" s="3" t="str">
        <f t="shared" si="16"/>
        <v/>
      </c>
    </row>
    <row r="223" spans="1:16" x14ac:dyDescent="0.3">
      <c r="A223" s="4">
        <f>'Lifting Structure'!A223</f>
        <v>0</v>
      </c>
      <c r="B223" s="4" t="str">
        <f>IF(ISBLANK('Lifting Structure'!B223),"",'Lifting Structure'!B223)</f>
        <v/>
      </c>
      <c r="C223" s="4" t="str">
        <f>IF(ISBLANK('Lifting Structure'!C223),"",'Lifting Structure'!C223)</f>
        <v/>
      </c>
      <c r="D223" s="10" t="str">
        <f>IF(ISBLANK('Lifting Structure'!D223),"",'Lifting Structure'!D223)</f>
        <v/>
      </c>
      <c r="E223" s="10" t="str">
        <f>IF(ISBLANK('Lifting Structure'!E223),"",'Lifting Structure'!E223)</f>
        <v/>
      </c>
      <c r="F223" s="4" t="str">
        <f>IF(ISBLANK('Lifting Structure'!F222),"",'Lifting Structure'!F222)</f>
        <v/>
      </c>
      <c r="G223" s="4" t="str">
        <f>IF(ISBLANK('Lifting Structure'!G223),"",'Lifting Structure'!G223)</f>
        <v/>
      </c>
      <c r="H223" s="4" t="str">
        <f>IF(ISBLANK('Lifting Structure'!H223),"",'Lifting Structure'!H223)</f>
        <v/>
      </c>
      <c r="I223" s="4" t="str">
        <f>IF(ISBLANK('Lifting Structure'!I223),"",'Lifting Structure'!I223)</f>
        <v/>
      </c>
      <c r="J223" s="4" t="str">
        <f>IF(ISBLANK('Lifting Structure'!J223),"",'Lifting Structure'!J223)</f>
        <v/>
      </c>
      <c r="K223" s="3" t="str">
        <f t="shared" si="13"/>
        <v/>
      </c>
      <c r="L223" s="3"/>
      <c r="M223" s="3" t="str">
        <f t="shared" si="14"/>
        <v/>
      </c>
      <c r="N223" s="3" t="str">
        <f t="shared" si="15"/>
        <v/>
      </c>
      <c r="O223" s="3"/>
      <c r="P223" s="3" t="str">
        <f t="shared" si="16"/>
        <v/>
      </c>
    </row>
    <row r="224" spans="1:16" x14ac:dyDescent="0.3">
      <c r="A224" s="4">
        <f>'Lifting Structure'!A224</f>
        <v>0</v>
      </c>
      <c r="B224" s="4" t="str">
        <f>IF(ISBLANK('Lifting Structure'!B224),"",'Lifting Structure'!B224)</f>
        <v/>
      </c>
      <c r="C224" s="4" t="str">
        <f>IF(ISBLANK('Lifting Structure'!C224),"",'Lifting Structure'!C224)</f>
        <v/>
      </c>
      <c r="D224" s="10" t="str">
        <f>IF(ISBLANK('Lifting Structure'!D224),"",'Lifting Structure'!D224)</f>
        <v/>
      </c>
      <c r="E224" s="10" t="str">
        <f>IF(ISBLANK('Lifting Structure'!E224),"",'Lifting Structure'!E224)</f>
        <v/>
      </c>
      <c r="F224" s="4" t="str">
        <f>IF(ISBLANK('Lifting Structure'!F223),"",'Lifting Structure'!F223)</f>
        <v/>
      </c>
      <c r="G224" s="4" t="str">
        <f>IF(ISBLANK('Lifting Structure'!G224),"",'Lifting Structure'!G224)</f>
        <v/>
      </c>
      <c r="H224" s="4" t="str">
        <f>IF(ISBLANK('Lifting Structure'!H224),"",'Lifting Structure'!H224)</f>
        <v/>
      </c>
      <c r="I224" s="4" t="str">
        <f>IF(ISBLANK('Lifting Structure'!I224),"",'Lifting Structure'!I224)</f>
        <v/>
      </c>
      <c r="J224" s="4" t="str">
        <f>IF(ISBLANK('Lifting Structure'!J224),"",'Lifting Structure'!J224)</f>
        <v/>
      </c>
      <c r="K224" s="3" t="str">
        <f t="shared" si="13"/>
        <v/>
      </c>
      <c r="L224" s="3"/>
      <c r="M224" s="3" t="str">
        <f t="shared" si="14"/>
        <v/>
      </c>
      <c r="N224" s="3" t="str">
        <f t="shared" si="15"/>
        <v/>
      </c>
      <c r="O224" s="3"/>
      <c r="P224" s="3" t="str">
        <f t="shared" si="16"/>
        <v/>
      </c>
    </row>
    <row r="225" spans="1:16" x14ac:dyDescent="0.3">
      <c r="A225" s="4">
        <f>'Lifting Structure'!A225</f>
        <v>0</v>
      </c>
      <c r="B225" s="4" t="str">
        <f>IF(ISBLANK('Lifting Structure'!B225),"",'Lifting Structure'!B225)</f>
        <v/>
      </c>
      <c r="C225" s="4" t="str">
        <f>IF(ISBLANK('Lifting Structure'!C225),"",'Lifting Structure'!C225)</f>
        <v/>
      </c>
      <c r="D225" s="10" t="str">
        <f>IF(ISBLANK('Lifting Structure'!D225),"",'Lifting Structure'!D225)</f>
        <v/>
      </c>
      <c r="E225" s="10" t="str">
        <f>IF(ISBLANK('Lifting Structure'!E225),"",'Lifting Structure'!E225)</f>
        <v/>
      </c>
      <c r="F225" s="4" t="str">
        <f>IF(ISBLANK('Lifting Structure'!F224),"",'Lifting Structure'!F224)</f>
        <v/>
      </c>
      <c r="G225" s="4" t="str">
        <f>IF(ISBLANK('Lifting Structure'!G225),"",'Lifting Structure'!G225)</f>
        <v/>
      </c>
      <c r="H225" s="4" t="str">
        <f>IF(ISBLANK('Lifting Structure'!H225),"",'Lifting Structure'!H225)</f>
        <v/>
      </c>
      <c r="I225" s="4" t="str">
        <f>IF(ISBLANK('Lifting Structure'!I225),"",'Lifting Structure'!I225)</f>
        <v/>
      </c>
      <c r="J225" s="4" t="str">
        <f>IF(ISBLANK('Lifting Structure'!J225),"",'Lifting Structure'!J225)</f>
        <v/>
      </c>
      <c r="K225" s="3" t="str">
        <f t="shared" si="13"/>
        <v/>
      </c>
      <c r="L225" s="3"/>
      <c r="M225" s="3" t="str">
        <f t="shared" si="14"/>
        <v/>
      </c>
      <c r="N225" s="3" t="str">
        <f t="shared" si="15"/>
        <v/>
      </c>
      <c r="O225" s="3"/>
      <c r="P225" s="3" t="str">
        <f t="shared" si="16"/>
        <v/>
      </c>
    </row>
    <row r="226" spans="1:16" x14ac:dyDescent="0.3">
      <c r="A226" s="4">
        <f>'Lifting Structure'!A226</f>
        <v>0</v>
      </c>
      <c r="B226" s="4" t="str">
        <f>IF(ISBLANK('Lifting Structure'!B226),"",'Lifting Structure'!B226)</f>
        <v/>
      </c>
      <c r="C226" s="4" t="str">
        <f>IF(ISBLANK('Lifting Structure'!C226),"",'Lifting Structure'!C226)</f>
        <v/>
      </c>
      <c r="D226" s="10" t="str">
        <f>IF(ISBLANK('Lifting Structure'!D226),"",'Lifting Structure'!D226)</f>
        <v/>
      </c>
      <c r="E226" s="10" t="str">
        <f>IF(ISBLANK('Lifting Structure'!E226),"",'Lifting Structure'!E226)</f>
        <v/>
      </c>
      <c r="F226" s="4" t="str">
        <f>IF(ISBLANK('Lifting Structure'!F225),"",'Lifting Structure'!F225)</f>
        <v/>
      </c>
      <c r="G226" s="4" t="str">
        <f>IF(ISBLANK('Lifting Structure'!G226),"",'Lifting Structure'!G226)</f>
        <v/>
      </c>
      <c r="H226" s="4" t="str">
        <f>IF(ISBLANK('Lifting Structure'!H226),"",'Lifting Structure'!H226)</f>
        <v/>
      </c>
      <c r="I226" s="4" t="str">
        <f>IF(ISBLANK('Lifting Structure'!I226),"",'Lifting Structure'!I226)</f>
        <v/>
      </c>
      <c r="J226" s="4" t="str">
        <f>IF(ISBLANK('Lifting Structure'!J226),"",'Lifting Structure'!J226)</f>
        <v/>
      </c>
      <c r="K226" s="3" t="str">
        <f t="shared" si="13"/>
        <v/>
      </c>
      <c r="L226" s="3"/>
      <c r="M226" s="3" t="str">
        <f t="shared" si="14"/>
        <v/>
      </c>
      <c r="N226" s="3" t="str">
        <f t="shared" si="15"/>
        <v/>
      </c>
      <c r="O226" s="3"/>
      <c r="P226" s="3" t="str">
        <f t="shared" si="16"/>
        <v/>
      </c>
    </row>
    <row r="227" spans="1:16" x14ac:dyDescent="0.3">
      <c r="A227" s="4">
        <f>'Lifting Structure'!A227</f>
        <v>0</v>
      </c>
      <c r="B227" s="4" t="str">
        <f>IF(ISBLANK('Lifting Structure'!B227),"",'Lifting Structure'!B227)</f>
        <v/>
      </c>
      <c r="C227" s="4" t="str">
        <f>IF(ISBLANK('Lifting Structure'!C227),"",'Lifting Structure'!C227)</f>
        <v/>
      </c>
      <c r="D227" s="10" t="str">
        <f>IF(ISBLANK('Lifting Structure'!D227),"",'Lifting Structure'!D227)</f>
        <v/>
      </c>
      <c r="E227" s="10" t="str">
        <f>IF(ISBLANK('Lifting Structure'!E227),"",'Lifting Structure'!E227)</f>
        <v/>
      </c>
      <c r="F227" s="4" t="str">
        <f>IF(ISBLANK('Lifting Structure'!F226),"",'Lifting Structure'!F226)</f>
        <v/>
      </c>
      <c r="G227" s="4" t="str">
        <f>IF(ISBLANK('Lifting Structure'!G227),"",'Lifting Structure'!G227)</f>
        <v/>
      </c>
      <c r="H227" s="4" t="str">
        <f>IF(ISBLANK('Lifting Structure'!H227),"",'Lifting Structure'!H227)</f>
        <v/>
      </c>
      <c r="I227" s="4" t="str">
        <f>IF(ISBLANK('Lifting Structure'!I227),"",'Lifting Structure'!I227)</f>
        <v/>
      </c>
      <c r="J227" s="4" t="str">
        <f>IF(ISBLANK('Lifting Structure'!J227),"",'Lifting Structure'!J227)</f>
        <v/>
      </c>
      <c r="K227" s="3" t="str">
        <f t="shared" si="13"/>
        <v/>
      </c>
      <c r="L227" s="3"/>
      <c r="M227" s="3" t="str">
        <f t="shared" si="14"/>
        <v/>
      </c>
      <c r="N227" s="3" t="str">
        <f t="shared" si="15"/>
        <v/>
      </c>
      <c r="O227" s="3"/>
      <c r="P227" s="3" t="str">
        <f t="shared" si="16"/>
        <v/>
      </c>
    </row>
    <row r="228" spans="1:16" x14ac:dyDescent="0.3">
      <c r="A228" s="4">
        <f>'Lifting Structure'!A228</f>
        <v>0</v>
      </c>
      <c r="B228" s="4" t="str">
        <f>IF(ISBLANK('Lifting Structure'!B228),"",'Lifting Structure'!B228)</f>
        <v/>
      </c>
      <c r="C228" s="4" t="str">
        <f>IF(ISBLANK('Lifting Structure'!C228),"",'Lifting Structure'!C228)</f>
        <v/>
      </c>
      <c r="D228" s="10" t="str">
        <f>IF(ISBLANK('Lifting Structure'!D228),"",'Lifting Structure'!D228)</f>
        <v/>
      </c>
      <c r="E228" s="10" t="str">
        <f>IF(ISBLANK('Lifting Structure'!E228),"",'Lifting Structure'!E228)</f>
        <v/>
      </c>
      <c r="F228" s="4" t="str">
        <f>IF(ISBLANK('Lifting Structure'!F227),"",'Lifting Structure'!F227)</f>
        <v/>
      </c>
      <c r="G228" s="4" t="str">
        <f>IF(ISBLANK('Lifting Structure'!G228),"",'Lifting Structure'!G228)</f>
        <v/>
      </c>
      <c r="H228" s="4" t="str">
        <f>IF(ISBLANK('Lifting Structure'!H228),"",'Lifting Structure'!H228)</f>
        <v/>
      </c>
      <c r="I228" s="4" t="str">
        <f>IF(ISBLANK('Lifting Structure'!I228),"",'Lifting Structure'!I228)</f>
        <v/>
      </c>
      <c r="J228" s="4" t="str">
        <f>IF(ISBLANK('Lifting Structure'!J228),"",'Lifting Structure'!J228)</f>
        <v/>
      </c>
      <c r="K228" s="3" t="str">
        <f t="shared" si="13"/>
        <v/>
      </c>
      <c r="L228" s="3"/>
      <c r="M228" s="3" t="str">
        <f t="shared" si="14"/>
        <v/>
      </c>
      <c r="N228" s="3" t="str">
        <f t="shared" si="15"/>
        <v/>
      </c>
      <c r="O228" s="3"/>
      <c r="P228" s="3" t="str">
        <f t="shared" si="16"/>
        <v/>
      </c>
    </row>
    <row r="229" spans="1:16" x14ac:dyDescent="0.3">
      <c r="A229" s="4">
        <f>'Lifting Structure'!A229</f>
        <v>0</v>
      </c>
      <c r="B229" s="4" t="str">
        <f>IF(ISBLANK('Lifting Structure'!B229),"",'Lifting Structure'!B229)</f>
        <v/>
      </c>
      <c r="C229" s="4" t="str">
        <f>IF(ISBLANK('Lifting Structure'!C229),"",'Lifting Structure'!C229)</f>
        <v/>
      </c>
      <c r="D229" s="10" t="str">
        <f>IF(ISBLANK('Lifting Structure'!D229),"",'Lifting Structure'!D229)</f>
        <v/>
      </c>
      <c r="E229" s="10" t="str">
        <f>IF(ISBLANK('Lifting Structure'!E229),"",'Lifting Structure'!E229)</f>
        <v/>
      </c>
      <c r="F229" s="4" t="str">
        <f>IF(ISBLANK('Lifting Structure'!F228),"",'Lifting Structure'!F228)</f>
        <v/>
      </c>
      <c r="G229" s="4" t="str">
        <f>IF(ISBLANK('Lifting Structure'!G229),"",'Lifting Structure'!G229)</f>
        <v/>
      </c>
      <c r="H229" s="4" t="str">
        <f>IF(ISBLANK('Lifting Structure'!H229),"",'Lifting Structure'!H229)</f>
        <v/>
      </c>
      <c r="I229" s="4" t="str">
        <f>IF(ISBLANK('Lifting Structure'!I229),"",'Lifting Structure'!I229)</f>
        <v/>
      </c>
      <c r="J229" s="4" t="str">
        <f>IF(ISBLANK('Lifting Structure'!J229),"",'Lifting Structure'!J229)</f>
        <v/>
      </c>
      <c r="K229" s="3" t="str">
        <f t="shared" si="13"/>
        <v/>
      </c>
      <c r="L229" s="3"/>
      <c r="M229" s="3" t="str">
        <f t="shared" si="14"/>
        <v/>
      </c>
      <c r="N229" s="3" t="str">
        <f t="shared" si="15"/>
        <v/>
      </c>
      <c r="O229" s="3"/>
      <c r="P229" s="3" t="str">
        <f t="shared" si="16"/>
        <v/>
      </c>
    </row>
    <row r="230" spans="1:16" x14ac:dyDescent="0.3">
      <c r="A230" s="4">
        <f>'Lifting Structure'!A230</f>
        <v>0</v>
      </c>
      <c r="B230" s="4" t="str">
        <f>IF(ISBLANK('Lifting Structure'!B230),"",'Lifting Structure'!B230)</f>
        <v/>
      </c>
      <c r="C230" s="4" t="str">
        <f>IF(ISBLANK('Lifting Structure'!C230),"",'Lifting Structure'!C230)</f>
        <v/>
      </c>
      <c r="D230" s="10" t="str">
        <f>IF(ISBLANK('Lifting Structure'!D230),"",'Lifting Structure'!D230)</f>
        <v/>
      </c>
      <c r="E230" s="10" t="str">
        <f>IF(ISBLANK('Lifting Structure'!E230),"",'Lifting Structure'!E230)</f>
        <v/>
      </c>
      <c r="F230" s="4" t="str">
        <f>IF(ISBLANK('Lifting Structure'!F229),"",'Lifting Structure'!F229)</f>
        <v/>
      </c>
      <c r="G230" s="4" t="str">
        <f>IF(ISBLANK('Lifting Structure'!G230),"",'Lifting Structure'!G230)</f>
        <v/>
      </c>
      <c r="H230" s="4" t="str">
        <f>IF(ISBLANK('Lifting Structure'!H230),"",'Lifting Structure'!H230)</f>
        <v/>
      </c>
      <c r="I230" s="4" t="str">
        <f>IF(ISBLANK('Lifting Structure'!I230),"",'Lifting Structure'!I230)</f>
        <v/>
      </c>
      <c r="J230" s="4" t="str">
        <f>IF(ISBLANK('Lifting Structure'!J230),"",'Lifting Structure'!J230)</f>
        <v/>
      </c>
      <c r="K230" s="3" t="str">
        <f t="shared" si="13"/>
        <v/>
      </c>
      <c r="L230" s="3"/>
      <c r="M230" s="3" t="str">
        <f t="shared" si="14"/>
        <v/>
      </c>
      <c r="N230" s="3" t="str">
        <f t="shared" si="15"/>
        <v/>
      </c>
      <c r="O230" s="3"/>
      <c r="P230" s="3" t="str">
        <f t="shared" si="16"/>
        <v/>
      </c>
    </row>
    <row r="231" spans="1:16" x14ac:dyDescent="0.3">
      <c r="A231" s="4">
        <f>'Lifting Structure'!A231</f>
        <v>0</v>
      </c>
      <c r="B231" s="4" t="str">
        <f>IF(ISBLANK('Lifting Structure'!B231),"",'Lifting Structure'!B231)</f>
        <v/>
      </c>
      <c r="C231" s="4" t="str">
        <f>IF(ISBLANK('Lifting Structure'!C231),"",'Lifting Structure'!C231)</f>
        <v/>
      </c>
      <c r="D231" s="10" t="str">
        <f>IF(ISBLANK('Lifting Structure'!D231),"",'Lifting Structure'!D231)</f>
        <v/>
      </c>
      <c r="E231" s="10" t="str">
        <f>IF(ISBLANK('Lifting Structure'!E231),"",'Lifting Structure'!E231)</f>
        <v/>
      </c>
      <c r="F231" s="4" t="str">
        <f>IF(ISBLANK('Lifting Structure'!F230),"",'Lifting Structure'!F230)</f>
        <v/>
      </c>
      <c r="G231" s="4" t="str">
        <f>IF(ISBLANK('Lifting Structure'!G231),"",'Lifting Structure'!G231)</f>
        <v/>
      </c>
      <c r="H231" s="4" t="str">
        <f>IF(ISBLANK('Lifting Structure'!H231),"",'Lifting Structure'!H231)</f>
        <v/>
      </c>
      <c r="I231" s="4" t="str">
        <f>IF(ISBLANK('Lifting Structure'!I231),"",'Lifting Structure'!I231)</f>
        <v/>
      </c>
      <c r="J231" s="4" t="str">
        <f>IF(ISBLANK('Lifting Structure'!J231),"",'Lifting Structure'!J231)</f>
        <v/>
      </c>
      <c r="K231" s="3" t="str">
        <f t="shared" si="13"/>
        <v/>
      </c>
      <c r="L231" s="3"/>
      <c r="M231" s="3" t="str">
        <f t="shared" si="14"/>
        <v/>
      </c>
      <c r="N231" s="3" t="str">
        <f t="shared" si="15"/>
        <v/>
      </c>
      <c r="O231" s="3"/>
      <c r="P231" s="3" t="str">
        <f t="shared" si="16"/>
        <v/>
      </c>
    </row>
    <row r="232" spans="1:16" x14ac:dyDescent="0.3">
      <c r="A232" s="4">
        <f>'Lifting Structure'!A232</f>
        <v>0</v>
      </c>
      <c r="B232" s="4" t="str">
        <f>IF(ISBLANK('Lifting Structure'!B232),"",'Lifting Structure'!B232)</f>
        <v/>
      </c>
      <c r="C232" s="4" t="str">
        <f>IF(ISBLANK('Lifting Structure'!C232),"",'Lifting Structure'!C232)</f>
        <v/>
      </c>
      <c r="D232" s="10" t="str">
        <f>IF(ISBLANK('Lifting Structure'!D232),"",'Lifting Structure'!D232)</f>
        <v/>
      </c>
      <c r="E232" s="10" t="str">
        <f>IF(ISBLANK('Lifting Structure'!E232),"",'Lifting Structure'!E232)</f>
        <v/>
      </c>
      <c r="F232" s="4" t="str">
        <f>IF(ISBLANK('Lifting Structure'!F231),"",'Lifting Structure'!F231)</f>
        <v/>
      </c>
      <c r="G232" s="4" t="str">
        <f>IF(ISBLANK('Lifting Structure'!G232),"",'Lifting Structure'!G232)</f>
        <v/>
      </c>
      <c r="H232" s="4" t="str">
        <f>IF(ISBLANK('Lifting Structure'!H232),"",'Lifting Structure'!H232)</f>
        <v/>
      </c>
      <c r="I232" s="4" t="str">
        <f>IF(ISBLANK('Lifting Structure'!I232),"",'Lifting Structure'!I232)</f>
        <v/>
      </c>
      <c r="J232" s="4" t="str">
        <f>IF(ISBLANK('Lifting Structure'!J232),"",'Lifting Structure'!J232)</f>
        <v/>
      </c>
      <c r="K232" s="3" t="str">
        <f t="shared" si="13"/>
        <v/>
      </c>
      <c r="L232" s="3"/>
      <c r="M232" s="3" t="str">
        <f t="shared" si="14"/>
        <v/>
      </c>
      <c r="N232" s="3" t="str">
        <f t="shared" si="15"/>
        <v/>
      </c>
      <c r="O232" s="3"/>
      <c r="P232" s="3" t="str">
        <f t="shared" si="16"/>
        <v/>
      </c>
    </row>
    <row r="233" spans="1:16" x14ac:dyDescent="0.3">
      <c r="A233" s="4">
        <f>'Lifting Structure'!A233</f>
        <v>0</v>
      </c>
      <c r="B233" s="4" t="str">
        <f>IF(ISBLANK('Lifting Structure'!B233),"",'Lifting Structure'!B233)</f>
        <v/>
      </c>
      <c r="C233" s="4" t="str">
        <f>IF(ISBLANK('Lifting Structure'!C233),"",'Lifting Structure'!C233)</f>
        <v/>
      </c>
      <c r="D233" s="10" t="str">
        <f>IF(ISBLANK('Lifting Structure'!D233),"",'Lifting Structure'!D233)</f>
        <v/>
      </c>
      <c r="E233" s="10" t="str">
        <f>IF(ISBLANK('Lifting Structure'!E233),"",'Lifting Structure'!E233)</f>
        <v/>
      </c>
      <c r="F233" s="4" t="str">
        <f>IF(ISBLANK('Lifting Structure'!F232),"",'Lifting Structure'!F232)</f>
        <v/>
      </c>
      <c r="G233" s="4" t="str">
        <f>IF(ISBLANK('Lifting Structure'!G233),"",'Lifting Structure'!G233)</f>
        <v/>
      </c>
      <c r="H233" s="4" t="str">
        <f>IF(ISBLANK('Lifting Structure'!H233),"",'Lifting Structure'!H233)</f>
        <v/>
      </c>
      <c r="I233" s="4" t="str">
        <f>IF(ISBLANK('Lifting Structure'!I233),"",'Lifting Structure'!I233)</f>
        <v/>
      </c>
      <c r="J233" s="4" t="str">
        <f>IF(ISBLANK('Lifting Structure'!J233),"",'Lifting Structure'!J233)</f>
        <v/>
      </c>
      <c r="K233" s="3" t="str">
        <f t="shared" si="13"/>
        <v/>
      </c>
      <c r="L233" s="3"/>
      <c r="M233" s="3" t="str">
        <f t="shared" si="14"/>
        <v/>
      </c>
      <c r="N233" s="3" t="str">
        <f t="shared" si="15"/>
        <v/>
      </c>
      <c r="O233" s="3"/>
      <c r="P233" s="3" t="str">
        <f t="shared" si="16"/>
        <v/>
      </c>
    </row>
    <row r="234" spans="1:16" x14ac:dyDescent="0.3">
      <c r="A234" s="4">
        <f>'Lifting Structure'!A234</f>
        <v>0</v>
      </c>
      <c r="B234" s="4" t="str">
        <f>IF(ISBLANK('Lifting Structure'!B234),"",'Lifting Structure'!B234)</f>
        <v/>
      </c>
      <c r="C234" s="4" t="str">
        <f>IF(ISBLANK('Lifting Structure'!C234),"",'Lifting Structure'!C234)</f>
        <v/>
      </c>
      <c r="D234" s="10" t="str">
        <f>IF(ISBLANK('Lifting Structure'!D234),"",'Lifting Structure'!D234)</f>
        <v/>
      </c>
      <c r="E234" s="10" t="str">
        <f>IF(ISBLANK('Lifting Structure'!E234),"",'Lifting Structure'!E234)</f>
        <v/>
      </c>
      <c r="F234" s="4" t="str">
        <f>IF(ISBLANK('Lifting Structure'!F233),"",'Lifting Structure'!F233)</f>
        <v/>
      </c>
      <c r="G234" s="4" t="str">
        <f>IF(ISBLANK('Lifting Structure'!G234),"",'Lifting Structure'!G234)</f>
        <v/>
      </c>
      <c r="H234" s="4" t="str">
        <f>IF(ISBLANK('Lifting Structure'!H234),"",'Lifting Structure'!H234)</f>
        <v/>
      </c>
      <c r="I234" s="4" t="str">
        <f>IF(ISBLANK('Lifting Structure'!I234),"",'Lifting Structure'!I234)</f>
        <v/>
      </c>
      <c r="J234" s="4" t="str">
        <f>IF(ISBLANK('Lifting Structure'!J234),"",'Lifting Structure'!J234)</f>
        <v/>
      </c>
      <c r="K234" s="3" t="str">
        <f t="shared" si="13"/>
        <v/>
      </c>
      <c r="L234" s="3"/>
      <c r="M234" s="3" t="str">
        <f t="shared" si="14"/>
        <v/>
      </c>
      <c r="N234" s="3" t="str">
        <f t="shared" si="15"/>
        <v/>
      </c>
      <c r="O234" s="3"/>
      <c r="P234" s="3" t="str">
        <f t="shared" si="16"/>
        <v/>
      </c>
    </row>
    <row r="235" spans="1:16" x14ac:dyDescent="0.3">
      <c r="A235" s="4">
        <f>'Lifting Structure'!A235</f>
        <v>0</v>
      </c>
      <c r="B235" s="4" t="str">
        <f>IF(ISBLANK('Lifting Structure'!B235),"",'Lifting Structure'!B235)</f>
        <v/>
      </c>
      <c r="C235" s="4" t="str">
        <f>IF(ISBLANK('Lifting Structure'!C235),"",'Lifting Structure'!C235)</f>
        <v/>
      </c>
      <c r="D235" s="10" t="str">
        <f>IF(ISBLANK('Lifting Structure'!D235),"",'Lifting Structure'!D235)</f>
        <v/>
      </c>
      <c r="E235" s="10" t="str">
        <f>IF(ISBLANK('Lifting Structure'!E235),"",'Lifting Structure'!E235)</f>
        <v/>
      </c>
      <c r="F235" s="4" t="str">
        <f>IF(ISBLANK('Lifting Structure'!F234),"",'Lifting Structure'!F234)</f>
        <v/>
      </c>
      <c r="G235" s="4" t="str">
        <f>IF(ISBLANK('Lifting Structure'!G235),"",'Lifting Structure'!G235)</f>
        <v/>
      </c>
      <c r="H235" s="4" t="str">
        <f>IF(ISBLANK('Lifting Structure'!H235),"",'Lifting Structure'!H235)</f>
        <v/>
      </c>
      <c r="I235" s="4" t="str">
        <f>IF(ISBLANK('Lifting Structure'!I235),"",'Lifting Structure'!I235)</f>
        <v/>
      </c>
      <c r="J235" s="4" t="str">
        <f>IF(ISBLANK('Lifting Structure'!J235),"",'Lifting Structure'!J235)</f>
        <v/>
      </c>
      <c r="K235" s="3" t="str">
        <f t="shared" si="13"/>
        <v/>
      </c>
      <c r="L235" s="3"/>
      <c r="M235" s="3" t="str">
        <f t="shared" si="14"/>
        <v/>
      </c>
      <c r="N235" s="3" t="str">
        <f t="shared" si="15"/>
        <v/>
      </c>
      <c r="O235" s="3"/>
      <c r="P235" s="3" t="str">
        <f t="shared" si="16"/>
        <v/>
      </c>
    </row>
    <row r="236" spans="1:16" x14ac:dyDescent="0.3">
      <c r="A236" s="4">
        <f>'Lifting Structure'!A236</f>
        <v>0</v>
      </c>
      <c r="B236" s="4" t="str">
        <f>IF(ISBLANK('Lifting Structure'!B236),"",'Lifting Structure'!B236)</f>
        <v/>
      </c>
      <c r="C236" s="4" t="str">
        <f>IF(ISBLANK('Lifting Structure'!C236),"",'Lifting Structure'!C236)</f>
        <v/>
      </c>
      <c r="D236" s="10" t="str">
        <f>IF(ISBLANK('Lifting Structure'!D236),"",'Lifting Structure'!D236)</f>
        <v/>
      </c>
      <c r="E236" s="10" t="str">
        <f>IF(ISBLANK('Lifting Structure'!E236),"",'Lifting Structure'!E236)</f>
        <v/>
      </c>
      <c r="F236" s="4" t="str">
        <f>IF(ISBLANK('Lifting Structure'!F235),"",'Lifting Structure'!F235)</f>
        <v/>
      </c>
      <c r="G236" s="4" t="str">
        <f>IF(ISBLANK('Lifting Structure'!G236),"",'Lifting Structure'!G236)</f>
        <v/>
      </c>
      <c r="H236" s="4" t="str">
        <f>IF(ISBLANK('Lifting Structure'!H236),"",'Lifting Structure'!H236)</f>
        <v/>
      </c>
      <c r="I236" s="4" t="str">
        <f>IF(ISBLANK('Lifting Structure'!I236),"",'Lifting Structure'!I236)</f>
        <v/>
      </c>
      <c r="J236" s="4" t="str">
        <f>IF(ISBLANK('Lifting Structure'!J236),"",'Lifting Structure'!J236)</f>
        <v/>
      </c>
      <c r="K236" s="3" t="str">
        <f t="shared" si="13"/>
        <v/>
      </c>
      <c r="L236" s="3"/>
      <c r="M236" s="3" t="str">
        <f t="shared" si="14"/>
        <v/>
      </c>
      <c r="N236" s="3" t="str">
        <f t="shared" si="15"/>
        <v/>
      </c>
      <c r="O236" s="3"/>
      <c r="P236" s="3" t="str">
        <f t="shared" si="16"/>
        <v/>
      </c>
    </row>
    <row r="237" spans="1:16" x14ac:dyDescent="0.3">
      <c r="A237" s="4">
        <f>'Lifting Structure'!A237</f>
        <v>0</v>
      </c>
      <c r="B237" s="4" t="str">
        <f>IF(ISBLANK('Lifting Structure'!B237),"",'Lifting Structure'!B237)</f>
        <v/>
      </c>
      <c r="C237" s="4" t="str">
        <f>IF(ISBLANK('Lifting Structure'!C237),"",'Lifting Structure'!C237)</f>
        <v/>
      </c>
      <c r="D237" s="10" t="str">
        <f>IF(ISBLANK('Lifting Structure'!D237),"",'Lifting Structure'!D237)</f>
        <v/>
      </c>
      <c r="E237" s="10" t="str">
        <f>IF(ISBLANK('Lifting Structure'!E237),"",'Lifting Structure'!E237)</f>
        <v/>
      </c>
      <c r="F237" s="4" t="str">
        <f>IF(ISBLANK('Lifting Structure'!F236),"",'Lifting Structure'!F236)</f>
        <v/>
      </c>
      <c r="G237" s="4" t="str">
        <f>IF(ISBLANK('Lifting Structure'!G237),"",'Lifting Structure'!G237)</f>
        <v/>
      </c>
      <c r="H237" s="4" t="str">
        <f>IF(ISBLANK('Lifting Structure'!H237),"",'Lifting Structure'!H237)</f>
        <v/>
      </c>
      <c r="I237" s="4" t="str">
        <f>IF(ISBLANK('Lifting Structure'!I237),"",'Lifting Structure'!I237)</f>
        <v/>
      </c>
      <c r="J237" s="4" t="str">
        <f>IF(ISBLANK('Lifting Structure'!J237),"",'Lifting Structure'!J237)</f>
        <v/>
      </c>
      <c r="K237" s="3" t="str">
        <f t="shared" si="13"/>
        <v/>
      </c>
      <c r="L237" s="3"/>
      <c r="M237" s="3" t="str">
        <f t="shared" si="14"/>
        <v/>
      </c>
      <c r="N237" s="3" t="str">
        <f t="shared" si="15"/>
        <v/>
      </c>
      <c r="O237" s="3"/>
      <c r="P237" s="3" t="str">
        <f t="shared" si="16"/>
        <v/>
      </c>
    </row>
    <row r="238" spans="1:16" x14ac:dyDescent="0.3">
      <c r="A238" s="4">
        <f>'Lifting Structure'!A238</f>
        <v>0</v>
      </c>
      <c r="B238" s="4" t="str">
        <f>IF(ISBLANK('Lifting Structure'!B238),"",'Lifting Structure'!B238)</f>
        <v/>
      </c>
      <c r="C238" s="4" t="str">
        <f>IF(ISBLANK('Lifting Structure'!C238),"",'Lifting Structure'!C238)</f>
        <v/>
      </c>
      <c r="D238" s="10" t="str">
        <f>IF(ISBLANK('Lifting Structure'!D238),"",'Lifting Structure'!D238)</f>
        <v/>
      </c>
      <c r="E238" s="10" t="str">
        <f>IF(ISBLANK('Lifting Structure'!E238),"",'Lifting Structure'!E238)</f>
        <v/>
      </c>
      <c r="F238" s="4" t="str">
        <f>IF(ISBLANK('Lifting Structure'!F237),"",'Lifting Structure'!F237)</f>
        <v/>
      </c>
      <c r="G238" s="4" t="str">
        <f>IF(ISBLANK('Lifting Structure'!G238),"",'Lifting Structure'!G238)</f>
        <v/>
      </c>
      <c r="H238" s="4" t="str">
        <f>IF(ISBLANK('Lifting Structure'!H238),"",'Lifting Structure'!H238)</f>
        <v/>
      </c>
      <c r="I238" s="4" t="str">
        <f>IF(ISBLANK('Lifting Structure'!I238),"",'Lifting Structure'!I238)</f>
        <v/>
      </c>
      <c r="J238" s="4" t="str">
        <f>IF(ISBLANK('Lifting Structure'!J238),"",'Lifting Structure'!J238)</f>
        <v/>
      </c>
      <c r="K238" s="3" t="str">
        <f t="shared" si="13"/>
        <v/>
      </c>
      <c r="L238" s="3"/>
      <c r="M238" s="3" t="str">
        <f t="shared" si="14"/>
        <v/>
      </c>
      <c r="N238" s="3" t="str">
        <f t="shared" si="15"/>
        <v/>
      </c>
      <c r="O238" s="3"/>
      <c r="P238" s="3" t="str">
        <f t="shared" si="16"/>
        <v/>
      </c>
    </row>
    <row r="239" spans="1:16" x14ac:dyDescent="0.3">
      <c r="A239" s="4">
        <f>'Lifting Structure'!A239</f>
        <v>0</v>
      </c>
      <c r="B239" s="4" t="str">
        <f>IF(ISBLANK('Lifting Structure'!B239),"",'Lifting Structure'!B239)</f>
        <v/>
      </c>
      <c r="C239" s="4" t="str">
        <f>IF(ISBLANK('Lifting Structure'!C239),"",'Lifting Structure'!C239)</f>
        <v/>
      </c>
      <c r="D239" s="10" t="str">
        <f>IF(ISBLANK('Lifting Structure'!D239),"",'Lifting Structure'!D239)</f>
        <v/>
      </c>
      <c r="E239" s="10" t="str">
        <f>IF(ISBLANK('Lifting Structure'!E239),"",'Lifting Structure'!E239)</f>
        <v/>
      </c>
      <c r="F239" s="4" t="str">
        <f>IF(ISBLANK('Lifting Structure'!F238),"",'Lifting Structure'!F238)</f>
        <v/>
      </c>
      <c r="G239" s="4" t="str">
        <f>IF(ISBLANK('Lifting Structure'!G239),"",'Lifting Structure'!G239)</f>
        <v/>
      </c>
      <c r="H239" s="4" t="str">
        <f>IF(ISBLANK('Lifting Structure'!H239),"",'Lifting Structure'!H239)</f>
        <v/>
      </c>
      <c r="I239" s="4" t="str">
        <f>IF(ISBLANK('Lifting Structure'!I239),"",'Lifting Structure'!I239)</f>
        <v/>
      </c>
      <c r="J239" s="4" t="str">
        <f>IF(ISBLANK('Lifting Structure'!J239),"",'Lifting Structure'!J239)</f>
        <v/>
      </c>
      <c r="K239" s="3" t="str">
        <f t="shared" si="13"/>
        <v/>
      </c>
      <c r="L239" s="3"/>
      <c r="M239" s="3" t="str">
        <f t="shared" si="14"/>
        <v/>
      </c>
      <c r="N239" s="3" t="str">
        <f t="shared" si="15"/>
        <v/>
      </c>
      <c r="O239" s="3"/>
      <c r="P239" s="3" t="str">
        <f t="shared" si="16"/>
        <v/>
      </c>
    </row>
    <row r="240" spans="1:16" x14ac:dyDescent="0.3">
      <c r="A240" s="4">
        <f>'Lifting Structure'!A240</f>
        <v>0</v>
      </c>
      <c r="B240" s="4" t="str">
        <f>IF(ISBLANK('Lifting Structure'!B240),"",'Lifting Structure'!B240)</f>
        <v/>
      </c>
      <c r="C240" s="4" t="str">
        <f>IF(ISBLANK('Lifting Structure'!C240),"",'Lifting Structure'!C240)</f>
        <v/>
      </c>
      <c r="D240" s="10" t="str">
        <f>IF(ISBLANK('Lifting Structure'!D240),"",'Lifting Structure'!D240)</f>
        <v/>
      </c>
      <c r="E240" s="10" t="str">
        <f>IF(ISBLANK('Lifting Structure'!E240),"",'Lifting Structure'!E240)</f>
        <v/>
      </c>
      <c r="F240" s="4" t="str">
        <f>IF(ISBLANK('Lifting Structure'!F239),"",'Lifting Structure'!F239)</f>
        <v/>
      </c>
      <c r="G240" s="4" t="str">
        <f>IF(ISBLANK('Lifting Structure'!G240),"",'Lifting Structure'!G240)</f>
        <v/>
      </c>
      <c r="H240" s="4" t="str">
        <f>IF(ISBLANK('Lifting Structure'!H240),"",'Lifting Structure'!H240)</f>
        <v/>
      </c>
      <c r="I240" s="4" t="str">
        <f>IF(ISBLANK('Lifting Structure'!I240),"",'Lifting Structure'!I240)</f>
        <v/>
      </c>
      <c r="J240" s="4" t="str">
        <f>IF(ISBLANK('Lifting Structure'!J240),"",'Lifting Structure'!J240)</f>
        <v/>
      </c>
      <c r="K240" s="3" t="str">
        <f t="shared" si="13"/>
        <v/>
      </c>
      <c r="L240" s="3"/>
      <c r="M240" s="3" t="str">
        <f t="shared" si="14"/>
        <v/>
      </c>
      <c r="N240" s="3" t="str">
        <f t="shared" si="15"/>
        <v/>
      </c>
      <c r="O240" s="3"/>
      <c r="P240" s="3" t="str">
        <f t="shared" si="16"/>
        <v/>
      </c>
    </row>
    <row r="241" spans="1:16" x14ac:dyDescent="0.3">
      <c r="A241" s="4">
        <f>'Lifting Structure'!A241</f>
        <v>0</v>
      </c>
      <c r="B241" s="4" t="str">
        <f>IF(ISBLANK('Lifting Structure'!B241),"",'Lifting Structure'!B241)</f>
        <v/>
      </c>
      <c r="C241" s="4" t="str">
        <f>IF(ISBLANK('Lifting Structure'!C241),"",'Lifting Structure'!C241)</f>
        <v/>
      </c>
      <c r="D241" s="10" t="str">
        <f>IF(ISBLANK('Lifting Structure'!D241),"",'Lifting Structure'!D241)</f>
        <v/>
      </c>
      <c r="E241" s="10" t="str">
        <f>IF(ISBLANK('Lifting Structure'!E241),"",'Lifting Structure'!E241)</f>
        <v/>
      </c>
      <c r="F241" s="4" t="str">
        <f>IF(ISBLANK('Lifting Structure'!F240),"",'Lifting Structure'!F240)</f>
        <v/>
      </c>
      <c r="G241" s="4" t="str">
        <f>IF(ISBLANK('Lifting Structure'!G241),"",'Lifting Structure'!G241)</f>
        <v/>
      </c>
      <c r="H241" s="4" t="str">
        <f>IF(ISBLANK('Lifting Structure'!H241),"",'Lifting Structure'!H241)</f>
        <v/>
      </c>
      <c r="I241" s="4" t="str">
        <f>IF(ISBLANK('Lifting Structure'!I241),"",'Lifting Structure'!I241)</f>
        <v/>
      </c>
      <c r="J241" s="4" t="str">
        <f>IF(ISBLANK('Lifting Structure'!J241),"",'Lifting Structure'!J241)</f>
        <v/>
      </c>
      <c r="K241" s="3" t="str">
        <f t="shared" si="13"/>
        <v/>
      </c>
      <c r="L241" s="3"/>
      <c r="M241" s="3" t="str">
        <f t="shared" si="14"/>
        <v/>
      </c>
      <c r="N241" s="3" t="str">
        <f t="shared" si="15"/>
        <v/>
      </c>
      <c r="O241" s="3"/>
      <c r="P241" s="3" t="str">
        <f t="shared" si="16"/>
        <v/>
      </c>
    </row>
    <row r="242" spans="1:16" x14ac:dyDescent="0.3">
      <c r="A242" s="4">
        <f>'Lifting Structure'!A242</f>
        <v>0</v>
      </c>
      <c r="B242" s="4" t="str">
        <f>IF(ISBLANK('Lifting Structure'!B242),"",'Lifting Structure'!B242)</f>
        <v/>
      </c>
      <c r="C242" s="4" t="str">
        <f>IF(ISBLANK('Lifting Structure'!C242),"",'Lifting Structure'!C242)</f>
        <v/>
      </c>
      <c r="D242" s="10" t="str">
        <f>IF(ISBLANK('Lifting Structure'!D242),"",'Lifting Structure'!D242)</f>
        <v/>
      </c>
      <c r="E242" s="10" t="str">
        <f>IF(ISBLANK('Lifting Structure'!E242),"",'Lifting Structure'!E242)</f>
        <v/>
      </c>
      <c r="F242" s="4" t="str">
        <f>IF(ISBLANK('Lifting Structure'!F241),"",'Lifting Structure'!F241)</f>
        <v/>
      </c>
      <c r="G242" s="4" t="str">
        <f>IF(ISBLANK('Lifting Structure'!G242),"",'Lifting Structure'!G242)</f>
        <v/>
      </c>
      <c r="H242" s="4" t="str">
        <f>IF(ISBLANK('Lifting Structure'!H242),"",'Lifting Structure'!H242)</f>
        <v/>
      </c>
      <c r="I242" s="4" t="str">
        <f>IF(ISBLANK('Lifting Structure'!I242),"",'Lifting Structure'!I242)</f>
        <v/>
      </c>
      <c r="J242" s="4" t="str">
        <f>IF(ISBLANK('Lifting Structure'!J242),"",'Lifting Structure'!J242)</f>
        <v/>
      </c>
      <c r="K242" s="3" t="str">
        <f t="shared" si="13"/>
        <v/>
      </c>
      <c r="L242" s="3"/>
      <c r="M242" s="3" t="str">
        <f t="shared" si="14"/>
        <v/>
      </c>
      <c r="N242" s="3" t="str">
        <f t="shared" si="15"/>
        <v/>
      </c>
      <c r="O242" s="3"/>
      <c r="P242" s="3" t="str">
        <f t="shared" si="16"/>
        <v/>
      </c>
    </row>
    <row r="243" spans="1:16" x14ac:dyDescent="0.3">
      <c r="A243" s="4">
        <f>'Lifting Structure'!A243</f>
        <v>0</v>
      </c>
      <c r="B243" s="4" t="str">
        <f>IF(ISBLANK('Lifting Structure'!B243),"",'Lifting Structure'!B243)</f>
        <v/>
      </c>
      <c r="C243" s="4" t="str">
        <f>IF(ISBLANK('Lifting Structure'!C243),"",'Lifting Structure'!C243)</f>
        <v/>
      </c>
      <c r="D243" s="10" t="str">
        <f>IF(ISBLANK('Lifting Structure'!D243),"",'Lifting Structure'!D243)</f>
        <v/>
      </c>
      <c r="E243" s="10" t="str">
        <f>IF(ISBLANK('Lifting Structure'!E243),"",'Lifting Structure'!E243)</f>
        <v/>
      </c>
      <c r="F243" s="4" t="str">
        <f>IF(ISBLANK('Lifting Structure'!F242),"",'Lifting Structure'!F242)</f>
        <v/>
      </c>
      <c r="G243" s="4" t="str">
        <f>IF(ISBLANK('Lifting Structure'!G243),"",'Lifting Structure'!G243)</f>
        <v/>
      </c>
      <c r="H243" s="4" t="str">
        <f>IF(ISBLANK('Lifting Structure'!H243),"",'Lifting Structure'!H243)</f>
        <v/>
      </c>
      <c r="I243" s="4" t="str">
        <f>IF(ISBLANK('Lifting Structure'!I243),"",'Lifting Structure'!I243)</f>
        <v/>
      </c>
      <c r="J243" s="4" t="str">
        <f>IF(ISBLANK('Lifting Structure'!J243),"",'Lifting Structure'!J243)</f>
        <v/>
      </c>
      <c r="K243" s="3" t="str">
        <f t="shared" si="13"/>
        <v/>
      </c>
      <c r="L243" s="3"/>
      <c r="M243" s="3" t="str">
        <f t="shared" si="14"/>
        <v/>
      </c>
      <c r="N243" s="3" t="str">
        <f t="shared" si="15"/>
        <v/>
      </c>
      <c r="O243" s="3"/>
      <c r="P243" s="3" t="str">
        <f t="shared" si="16"/>
        <v/>
      </c>
    </row>
    <row r="244" spans="1:16" x14ac:dyDescent="0.3">
      <c r="A244" s="4">
        <f>'Lifting Structure'!A244</f>
        <v>0</v>
      </c>
      <c r="B244" s="4" t="str">
        <f>IF(ISBLANK('Lifting Structure'!B244),"",'Lifting Structure'!B244)</f>
        <v/>
      </c>
      <c r="C244" s="4" t="str">
        <f>IF(ISBLANK('Lifting Structure'!C244),"",'Lifting Structure'!C244)</f>
        <v/>
      </c>
      <c r="D244" s="10" t="str">
        <f>IF(ISBLANK('Lifting Structure'!D244),"",'Lifting Structure'!D244)</f>
        <v/>
      </c>
      <c r="E244" s="10" t="str">
        <f>IF(ISBLANK('Lifting Structure'!E244),"",'Lifting Structure'!E244)</f>
        <v/>
      </c>
      <c r="F244" s="4" t="str">
        <f>IF(ISBLANK('Lifting Structure'!F243),"",'Lifting Structure'!F243)</f>
        <v/>
      </c>
      <c r="G244" s="4" t="str">
        <f>IF(ISBLANK('Lifting Structure'!G244),"",'Lifting Structure'!G244)</f>
        <v/>
      </c>
      <c r="H244" s="4" t="str">
        <f>IF(ISBLANK('Lifting Structure'!H244),"",'Lifting Structure'!H244)</f>
        <v/>
      </c>
      <c r="I244" s="4" t="str">
        <f>IF(ISBLANK('Lifting Structure'!I244),"",'Lifting Structure'!I244)</f>
        <v/>
      </c>
      <c r="J244" s="4" t="str">
        <f>IF(ISBLANK('Lifting Structure'!J244),"",'Lifting Structure'!J244)</f>
        <v/>
      </c>
      <c r="K244" s="3" t="str">
        <f t="shared" si="13"/>
        <v/>
      </c>
      <c r="L244" s="3"/>
      <c r="M244" s="3" t="str">
        <f t="shared" si="14"/>
        <v/>
      </c>
      <c r="N244" s="3" t="str">
        <f t="shared" si="15"/>
        <v/>
      </c>
      <c r="O244" s="3"/>
      <c r="P244" s="3" t="str">
        <f t="shared" si="16"/>
        <v/>
      </c>
    </row>
    <row r="245" spans="1:16" x14ac:dyDescent="0.3">
      <c r="A245" s="4">
        <f>'Lifting Structure'!A245</f>
        <v>0</v>
      </c>
      <c r="B245" s="4" t="str">
        <f>IF(ISBLANK('Lifting Structure'!B245),"",'Lifting Structure'!B245)</f>
        <v/>
      </c>
      <c r="C245" s="4" t="str">
        <f>IF(ISBLANK('Lifting Structure'!C245),"",'Lifting Structure'!C245)</f>
        <v/>
      </c>
      <c r="D245" s="10" t="str">
        <f>IF(ISBLANK('Lifting Structure'!D245),"",'Lifting Structure'!D245)</f>
        <v/>
      </c>
      <c r="E245" s="10" t="str">
        <f>IF(ISBLANK('Lifting Structure'!E245),"",'Lifting Structure'!E245)</f>
        <v/>
      </c>
      <c r="F245" s="4" t="str">
        <f>IF(ISBLANK('Lifting Structure'!F244),"",'Lifting Structure'!F244)</f>
        <v/>
      </c>
      <c r="G245" s="4" t="str">
        <f>IF(ISBLANK('Lifting Structure'!G245),"",'Lifting Structure'!G245)</f>
        <v/>
      </c>
      <c r="H245" s="4" t="str">
        <f>IF(ISBLANK('Lifting Structure'!H245),"",'Lifting Structure'!H245)</f>
        <v/>
      </c>
      <c r="I245" s="4" t="str">
        <f>IF(ISBLANK('Lifting Structure'!I245),"",'Lifting Structure'!I245)</f>
        <v/>
      </c>
      <c r="J245" s="4" t="str">
        <f>IF(ISBLANK('Lifting Structure'!J245),"",'Lifting Structure'!J245)</f>
        <v/>
      </c>
      <c r="K245" s="3" t="str">
        <f t="shared" si="13"/>
        <v/>
      </c>
      <c r="L245" s="3"/>
      <c r="M245" s="3" t="str">
        <f t="shared" si="14"/>
        <v/>
      </c>
      <c r="N245" s="3" t="str">
        <f t="shared" si="15"/>
        <v/>
      </c>
      <c r="O245" s="3"/>
      <c r="P245" s="3" t="str">
        <f t="shared" si="16"/>
        <v/>
      </c>
    </row>
    <row r="246" spans="1:16" x14ac:dyDescent="0.3">
      <c r="A246" s="4">
        <f>'Lifting Structure'!A246</f>
        <v>0</v>
      </c>
      <c r="B246" s="4" t="str">
        <f>IF(ISBLANK('Lifting Structure'!B246),"",'Lifting Structure'!B246)</f>
        <v/>
      </c>
      <c r="C246" s="4" t="str">
        <f>IF(ISBLANK('Lifting Structure'!C246),"",'Lifting Structure'!C246)</f>
        <v/>
      </c>
      <c r="D246" s="10" t="str">
        <f>IF(ISBLANK('Lifting Structure'!D246),"",'Lifting Structure'!D246)</f>
        <v/>
      </c>
      <c r="E246" s="10" t="str">
        <f>IF(ISBLANK('Lifting Structure'!E246),"",'Lifting Structure'!E246)</f>
        <v/>
      </c>
      <c r="F246" s="4" t="str">
        <f>IF(ISBLANK('Lifting Structure'!F245),"",'Lifting Structure'!F245)</f>
        <v/>
      </c>
      <c r="G246" s="4" t="str">
        <f>IF(ISBLANK('Lifting Structure'!G246),"",'Lifting Structure'!G246)</f>
        <v/>
      </c>
      <c r="H246" s="4" t="str">
        <f>IF(ISBLANK('Lifting Structure'!H246),"",'Lifting Structure'!H246)</f>
        <v/>
      </c>
      <c r="I246" s="4" t="str">
        <f>IF(ISBLANK('Lifting Structure'!I246),"",'Lifting Structure'!I246)</f>
        <v/>
      </c>
      <c r="J246" s="4" t="str">
        <f>IF(ISBLANK('Lifting Structure'!J246),"",'Lifting Structure'!J246)</f>
        <v/>
      </c>
      <c r="K246" s="3" t="str">
        <f t="shared" si="13"/>
        <v/>
      </c>
      <c r="L246" s="3"/>
      <c r="M246" s="3" t="str">
        <f t="shared" si="14"/>
        <v/>
      </c>
      <c r="N246" s="3" t="str">
        <f t="shared" si="15"/>
        <v/>
      </c>
      <c r="O246" s="3"/>
      <c r="P246" s="3" t="str">
        <f t="shared" si="16"/>
        <v/>
      </c>
    </row>
    <row r="247" spans="1:16" x14ac:dyDescent="0.3">
      <c r="A247" s="4">
        <f>'Lifting Structure'!A247</f>
        <v>0</v>
      </c>
      <c r="B247" s="4" t="str">
        <f>IF(ISBLANK('Lifting Structure'!B247),"",'Lifting Structure'!B247)</f>
        <v/>
      </c>
      <c r="C247" s="4" t="str">
        <f>IF(ISBLANK('Lifting Structure'!C247),"",'Lifting Structure'!C247)</f>
        <v/>
      </c>
      <c r="D247" s="10" t="str">
        <f>IF(ISBLANK('Lifting Structure'!D247),"",'Lifting Structure'!D247)</f>
        <v/>
      </c>
      <c r="E247" s="10" t="str">
        <f>IF(ISBLANK('Lifting Structure'!E247),"",'Lifting Structure'!E247)</f>
        <v/>
      </c>
      <c r="F247" s="4" t="str">
        <f>IF(ISBLANK('Lifting Structure'!F246),"",'Lifting Structure'!F246)</f>
        <v/>
      </c>
      <c r="G247" s="4" t="str">
        <f>IF(ISBLANK('Lifting Structure'!G247),"",'Lifting Structure'!G247)</f>
        <v/>
      </c>
      <c r="H247" s="4" t="str">
        <f>IF(ISBLANK('Lifting Structure'!H247),"",'Lifting Structure'!H247)</f>
        <v/>
      </c>
      <c r="I247" s="4" t="str">
        <f>IF(ISBLANK('Lifting Structure'!I247),"",'Lifting Structure'!I247)</f>
        <v/>
      </c>
      <c r="J247" s="4" t="str">
        <f>IF(ISBLANK('Lifting Structure'!J247),"",'Lifting Structure'!J247)</f>
        <v/>
      </c>
      <c r="K247" s="3" t="str">
        <f t="shared" si="13"/>
        <v/>
      </c>
      <c r="L247" s="3"/>
      <c r="M247" s="3" t="str">
        <f t="shared" si="14"/>
        <v/>
      </c>
      <c r="N247" s="3" t="str">
        <f t="shared" si="15"/>
        <v/>
      </c>
      <c r="O247" s="3"/>
      <c r="P247" s="3" t="str">
        <f t="shared" si="16"/>
        <v/>
      </c>
    </row>
    <row r="248" spans="1:16" x14ac:dyDescent="0.3">
      <c r="A248" s="4">
        <f>'Lifting Structure'!A248</f>
        <v>0</v>
      </c>
      <c r="B248" s="4" t="str">
        <f>IF(ISBLANK('Lifting Structure'!B248),"",'Lifting Structure'!B248)</f>
        <v/>
      </c>
      <c r="C248" s="4" t="str">
        <f>IF(ISBLANK('Lifting Structure'!C248),"",'Lifting Structure'!C248)</f>
        <v/>
      </c>
      <c r="D248" s="10" t="str">
        <f>IF(ISBLANK('Lifting Structure'!D248),"",'Lifting Structure'!D248)</f>
        <v/>
      </c>
      <c r="E248" s="10" t="str">
        <f>IF(ISBLANK('Lifting Structure'!E248),"",'Lifting Structure'!E248)</f>
        <v/>
      </c>
      <c r="F248" s="4" t="str">
        <f>IF(ISBLANK('Lifting Structure'!F247),"",'Lifting Structure'!F247)</f>
        <v/>
      </c>
      <c r="G248" s="4" t="str">
        <f>IF(ISBLANK('Lifting Structure'!G248),"",'Lifting Structure'!G248)</f>
        <v/>
      </c>
      <c r="H248" s="4" t="str">
        <f>IF(ISBLANK('Lifting Structure'!H248),"",'Lifting Structure'!H248)</f>
        <v/>
      </c>
      <c r="I248" s="4" t="str">
        <f>IF(ISBLANK('Lifting Structure'!I248),"",'Lifting Structure'!I248)</f>
        <v/>
      </c>
      <c r="J248" s="4" t="str">
        <f>IF(ISBLANK('Lifting Structure'!J248),"",'Lifting Structure'!J248)</f>
        <v/>
      </c>
      <c r="K248" s="3" t="str">
        <f t="shared" si="13"/>
        <v/>
      </c>
      <c r="L248" s="3"/>
      <c r="M248" s="3" t="str">
        <f t="shared" si="14"/>
        <v/>
      </c>
      <c r="N248" s="3" t="str">
        <f t="shared" si="15"/>
        <v/>
      </c>
      <c r="O248" s="3"/>
      <c r="P248" s="3" t="str">
        <f t="shared" si="16"/>
        <v/>
      </c>
    </row>
    <row r="249" spans="1:16" x14ac:dyDescent="0.3">
      <c r="A249" s="4">
        <f>'Lifting Structure'!A249</f>
        <v>0</v>
      </c>
      <c r="B249" s="4" t="str">
        <f>IF(ISBLANK('Lifting Structure'!B249),"",'Lifting Structure'!B249)</f>
        <v/>
      </c>
      <c r="C249" s="4" t="str">
        <f>IF(ISBLANK('Lifting Structure'!C249),"",'Lifting Structure'!C249)</f>
        <v/>
      </c>
      <c r="D249" s="10" t="str">
        <f>IF(ISBLANK('Lifting Structure'!D249),"",'Lifting Structure'!D249)</f>
        <v/>
      </c>
      <c r="E249" s="10" t="str">
        <f>IF(ISBLANK('Lifting Structure'!E249),"",'Lifting Structure'!E249)</f>
        <v/>
      </c>
      <c r="F249" s="4" t="str">
        <f>IF(ISBLANK('Lifting Structure'!F248),"",'Lifting Structure'!F248)</f>
        <v/>
      </c>
      <c r="G249" s="4" t="str">
        <f>IF(ISBLANK('Lifting Structure'!G249),"",'Lifting Structure'!G249)</f>
        <v/>
      </c>
      <c r="H249" s="4" t="str">
        <f>IF(ISBLANK('Lifting Structure'!H249),"",'Lifting Structure'!H249)</f>
        <v/>
      </c>
      <c r="I249" s="4" t="str">
        <f>IF(ISBLANK('Lifting Structure'!I249),"",'Lifting Structure'!I249)</f>
        <v/>
      </c>
      <c r="J249" s="4" t="str">
        <f>IF(ISBLANK('Lifting Structure'!J249),"",'Lifting Structure'!J249)</f>
        <v/>
      </c>
      <c r="K249" s="3" t="str">
        <f t="shared" si="13"/>
        <v/>
      </c>
      <c r="L249" s="3"/>
      <c r="M249" s="3" t="str">
        <f t="shared" si="14"/>
        <v/>
      </c>
      <c r="N249" s="3" t="str">
        <f t="shared" si="15"/>
        <v/>
      </c>
      <c r="O249" s="3"/>
      <c r="P249" s="3" t="str">
        <f t="shared" si="16"/>
        <v/>
      </c>
    </row>
    <row r="250" spans="1:16" x14ac:dyDescent="0.3">
      <c r="A250" s="4">
        <f>'Lifting Structure'!A250</f>
        <v>0</v>
      </c>
      <c r="B250" s="4" t="str">
        <f>IF(ISBLANK('Lifting Structure'!B250),"",'Lifting Structure'!B250)</f>
        <v/>
      </c>
      <c r="C250" s="4" t="str">
        <f>IF(ISBLANK('Lifting Structure'!C250),"",'Lifting Structure'!C250)</f>
        <v/>
      </c>
      <c r="D250" s="10" t="str">
        <f>IF(ISBLANK('Lifting Structure'!D250),"",'Lifting Structure'!D250)</f>
        <v/>
      </c>
      <c r="E250" s="10" t="str">
        <f>IF(ISBLANK('Lifting Structure'!E250),"",'Lifting Structure'!E250)</f>
        <v/>
      </c>
      <c r="F250" s="4" t="str">
        <f>IF(ISBLANK('Lifting Structure'!F249),"",'Lifting Structure'!F249)</f>
        <v/>
      </c>
      <c r="G250" s="4" t="str">
        <f>IF(ISBLANK('Lifting Structure'!G250),"",'Lifting Structure'!G250)</f>
        <v/>
      </c>
      <c r="H250" s="4" t="str">
        <f>IF(ISBLANK('Lifting Structure'!H250),"",'Lifting Structure'!H250)</f>
        <v/>
      </c>
      <c r="I250" s="4" t="str">
        <f>IF(ISBLANK('Lifting Structure'!I250),"",'Lifting Structure'!I250)</f>
        <v/>
      </c>
      <c r="J250" s="4" t="str">
        <f>IF(ISBLANK('Lifting Structure'!J250),"",'Lifting Structure'!J250)</f>
        <v/>
      </c>
      <c r="K250" s="3" t="str">
        <f t="shared" si="13"/>
        <v/>
      </c>
      <c r="L250" s="3"/>
      <c r="M250" s="3" t="str">
        <f t="shared" si="14"/>
        <v/>
      </c>
      <c r="N250" s="3" t="str">
        <f t="shared" si="15"/>
        <v/>
      </c>
      <c r="O250" s="3"/>
      <c r="P250" s="3" t="str">
        <f t="shared" si="16"/>
        <v/>
      </c>
    </row>
    <row r="251" spans="1:16" x14ac:dyDescent="0.3">
      <c r="A251" s="4">
        <f>'Lifting Structure'!A251</f>
        <v>0</v>
      </c>
      <c r="B251" s="4" t="str">
        <f>IF(ISBLANK('Lifting Structure'!B251),"",'Lifting Structure'!B251)</f>
        <v/>
      </c>
      <c r="C251" s="4" t="str">
        <f>IF(ISBLANK('Lifting Structure'!C251),"",'Lifting Structure'!C251)</f>
        <v/>
      </c>
      <c r="D251" s="10" t="str">
        <f>IF(ISBLANK('Lifting Structure'!D251),"",'Lifting Structure'!D251)</f>
        <v/>
      </c>
      <c r="E251" s="10" t="str">
        <f>IF(ISBLANK('Lifting Structure'!E251),"",'Lifting Structure'!E251)</f>
        <v/>
      </c>
      <c r="F251" s="4" t="str">
        <f>IF(ISBLANK('Lifting Structure'!F250),"",'Lifting Structure'!F250)</f>
        <v/>
      </c>
      <c r="G251" s="4" t="str">
        <f>IF(ISBLANK('Lifting Structure'!G251),"",'Lifting Structure'!G251)</f>
        <v/>
      </c>
      <c r="H251" s="4" t="str">
        <f>IF(ISBLANK('Lifting Structure'!H251),"",'Lifting Structure'!H251)</f>
        <v/>
      </c>
      <c r="I251" s="4" t="str">
        <f>IF(ISBLANK('Lifting Structure'!I251),"",'Lifting Structure'!I251)</f>
        <v/>
      </c>
      <c r="J251" s="4" t="str">
        <f>IF(ISBLANK('Lifting Structure'!J251),"",'Lifting Structure'!J251)</f>
        <v/>
      </c>
      <c r="K251" s="3" t="str">
        <f t="shared" si="13"/>
        <v/>
      </c>
      <c r="L251" s="3"/>
      <c r="M251" s="3" t="str">
        <f t="shared" si="14"/>
        <v/>
      </c>
      <c r="N251" s="3" t="str">
        <f t="shared" si="15"/>
        <v/>
      </c>
      <c r="O251" s="3"/>
      <c r="P251" s="3" t="str">
        <f t="shared" si="16"/>
        <v/>
      </c>
    </row>
    <row r="252" spans="1:16" x14ac:dyDescent="0.3">
      <c r="A252" s="4">
        <f>'Lifting Structure'!A252</f>
        <v>0</v>
      </c>
      <c r="B252" s="4" t="str">
        <f>IF(ISBLANK('Lifting Structure'!B252),"",'Lifting Structure'!B252)</f>
        <v/>
      </c>
      <c r="C252" s="4" t="str">
        <f>IF(ISBLANK('Lifting Structure'!C252),"",'Lifting Structure'!C252)</f>
        <v/>
      </c>
      <c r="D252" s="10" t="str">
        <f>IF(ISBLANK('Lifting Structure'!D252),"",'Lifting Structure'!D252)</f>
        <v/>
      </c>
      <c r="E252" s="10" t="str">
        <f>IF(ISBLANK('Lifting Structure'!E252),"",'Lifting Structure'!E252)</f>
        <v/>
      </c>
      <c r="F252" s="4" t="str">
        <f>IF(ISBLANK('Lifting Structure'!F251),"",'Lifting Structure'!F251)</f>
        <v/>
      </c>
      <c r="G252" s="4" t="str">
        <f>IF(ISBLANK('Lifting Structure'!G252),"",'Lifting Structure'!G252)</f>
        <v/>
      </c>
      <c r="H252" s="4" t="str">
        <f>IF(ISBLANK('Lifting Structure'!H252),"",'Lifting Structure'!H252)</f>
        <v/>
      </c>
      <c r="I252" s="4" t="str">
        <f>IF(ISBLANK('Lifting Structure'!I252),"",'Lifting Structure'!I252)</f>
        <v/>
      </c>
      <c r="J252" s="4" t="str">
        <f>IF(ISBLANK('Lifting Structure'!J252),"",'Lifting Structure'!J252)</f>
        <v/>
      </c>
      <c r="K252" s="3" t="str">
        <f t="shared" si="13"/>
        <v/>
      </c>
      <c r="L252" s="3"/>
      <c r="M252" s="3" t="str">
        <f t="shared" si="14"/>
        <v/>
      </c>
      <c r="N252" s="3" t="str">
        <f t="shared" si="15"/>
        <v/>
      </c>
      <c r="O252" s="3"/>
      <c r="P252" s="3" t="str">
        <f t="shared" si="16"/>
        <v/>
      </c>
    </row>
    <row r="253" spans="1:16" x14ac:dyDescent="0.3">
      <c r="A253" s="4">
        <f>'Lifting Structure'!A253</f>
        <v>0</v>
      </c>
      <c r="B253" s="4" t="str">
        <f>IF(ISBLANK('Lifting Structure'!B253),"",'Lifting Structure'!B253)</f>
        <v/>
      </c>
      <c r="C253" s="4" t="str">
        <f>IF(ISBLANK('Lifting Structure'!C253),"",'Lifting Structure'!C253)</f>
        <v/>
      </c>
      <c r="D253" s="10" t="str">
        <f>IF(ISBLANK('Lifting Structure'!D253),"",'Lifting Structure'!D253)</f>
        <v/>
      </c>
      <c r="E253" s="10" t="str">
        <f>IF(ISBLANK('Lifting Structure'!E253),"",'Lifting Structure'!E253)</f>
        <v/>
      </c>
      <c r="F253" s="4" t="str">
        <f>IF(ISBLANK('Lifting Structure'!F252),"",'Lifting Structure'!F252)</f>
        <v/>
      </c>
      <c r="G253" s="4" t="str">
        <f>IF(ISBLANK('Lifting Structure'!G253),"",'Lifting Structure'!G253)</f>
        <v/>
      </c>
      <c r="H253" s="4" t="str">
        <f>IF(ISBLANK('Lifting Structure'!H253),"",'Lifting Structure'!H253)</f>
        <v/>
      </c>
      <c r="I253" s="4" t="str">
        <f>IF(ISBLANK('Lifting Structure'!I253),"",'Lifting Structure'!I253)</f>
        <v/>
      </c>
      <c r="J253" s="4" t="str">
        <f>IF(ISBLANK('Lifting Structure'!J253),"",'Lifting Structure'!J253)</f>
        <v/>
      </c>
      <c r="K253" s="3" t="str">
        <f t="shared" si="13"/>
        <v/>
      </c>
      <c r="L253" s="3"/>
      <c r="M253" s="3" t="str">
        <f t="shared" si="14"/>
        <v/>
      </c>
      <c r="N253" s="3" t="str">
        <f t="shared" si="15"/>
        <v/>
      </c>
      <c r="O253" s="3"/>
      <c r="P253" s="3" t="str">
        <f t="shared" si="16"/>
        <v/>
      </c>
    </row>
    <row r="254" spans="1:16" x14ac:dyDescent="0.3">
      <c r="A254" s="4">
        <f>'Lifting Structure'!A254</f>
        <v>0</v>
      </c>
      <c r="B254" s="4" t="str">
        <f>IF(ISBLANK('Lifting Structure'!B254),"",'Lifting Structure'!B254)</f>
        <v/>
      </c>
      <c r="C254" s="4" t="str">
        <f>IF(ISBLANK('Lifting Structure'!C254),"",'Lifting Structure'!C254)</f>
        <v/>
      </c>
      <c r="D254" s="10" t="str">
        <f>IF(ISBLANK('Lifting Structure'!D254),"",'Lifting Structure'!D254)</f>
        <v/>
      </c>
      <c r="E254" s="10" t="str">
        <f>IF(ISBLANK('Lifting Structure'!E254),"",'Lifting Structure'!E254)</f>
        <v/>
      </c>
      <c r="F254" s="4" t="str">
        <f>IF(ISBLANK('Lifting Structure'!F253),"",'Lifting Structure'!F253)</f>
        <v/>
      </c>
      <c r="G254" s="4" t="str">
        <f>IF(ISBLANK('Lifting Structure'!G254),"",'Lifting Structure'!G254)</f>
        <v/>
      </c>
      <c r="H254" s="4" t="str">
        <f>IF(ISBLANK('Lifting Structure'!H254),"",'Lifting Structure'!H254)</f>
        <v/>
      </c>
      <c r="I254" s="4" t="str">
        <f>IF(ISBLANK('Lifting Structure'!I254),"",'Lifting Structure'!I254)</f>
        <v/>
      </c>
      <c r="J254" s="4" t="str">
        <f>IF(ISBLANK('Lifting Structure'!J254),"",'Lifting Structure'!J254)</f>
        <v/>
      </c>
      <c r="K254" s="3" t="str">
        <f t="shared" si="13"/>
        <v/>
      </c>
      <c r="L254" s="3"/>
      <c r="M254" s="3" t="str">
        <f t="shared" si="14"/>
        <v/>
      </c>
      <c r="N254" s="3" t="str">
        <f t="shared" si="15"/>
        <v/>
      </c>
      <c r="O254" s="3"/>
      <c r="P254" s="3" t="str">
        <f t="shared" si="16"/>
        <v/>
      </c>
    </row>
    <row r="255" spans="1:16" x14ac:dyDescent="0.3">
      <c r="A255" s="4">
        <f>'Lifting Structure'!A255</f>
        <v>0</v>
      </c>
      <c r="B255" s="4" t="str">
        <f>IF(ISBLANK('Lifting Structure'!B255),"",'Lifting Structure'!B255)</f>
        <v/>
      </c>
      <c r="C255" s="4" t="str">
        <f>IF(ISBLANK('Lifting Structure'!C255),"",'Lifting Structure'!C255)</f>
        <v/>
      </c>
      <c r="D255" s="10" t="str">
        <f>IF(ISBLANK('Lifting Structure'!D255),"",'Lifting Structure'!D255)</f>
        <v/>
      </c>
      <c r="E255" s="10" t="str">
        <f>IF(ISBLANK('Lifting Structure'!E255),"",'Lifting Structure'!E255)</f>
        <v/>
      </c>
      <c r="F255" s="4" t="str">
        <f>IF(ISBLANK('Lifting Structure'!F254),"",'Lifting Structure'!F254)</f>
        <v/>
      </c>
      <c r="G255" s="4" t="str">
        <f>IF(ISBLANK('Lifting Structure'!G255),"",'Lifting Structure'!G255)</f>
        <v/>
      </c>
      <c r="H255" s="4" t="str">
        <f>IF(ISBLANK('Lifting Structure'!H255),"",'Lifting Structure'!H255)</f>
        <v/>
      </c>
      <c r="I255" s="4" t="str">
        <f>IF(ISBLANK('Lifting Structure'!I255),"",'Lifting Structure'!I255)</f>
        <v/>
      </c>
      <c r="J255" s="4" t="str">
        <f>IF(ISBLANK('Lifting Structure'!J255),"",'Lifting Structure'!J255)</f>
        <v/>
      </c>
      <c r="K255" s="3" t="str">
        <f t="shared" si="13"/>
        <v/>
      </c>
      <c r="L255" s="3"/>
      <c r="M255" s="3" t="str">
        <f t="shared" si="14"/>
        <v/>
      </c>
      <c r="N255" s="3" t="str">
        <f t="shared" si="15"/>
        <v/>
      </c>
      <c r="O255" s="3"/>
      <c r="P255" s="3" t="str">
        <f t="shared" si="16"/>
        <v/>
      </c>
    </row>
    <row r="256" spans="1:16" x14ac:dyDescent="0.3">
      <c r="A256" s="4">
        <f>'Lifting Structure'!A256</f>
        <v>0</v>
      </c>
      <c r="B256" s="4" t="str">
        <f>IF(ISBLANK('Lifting Structure'!B256),"",'Lifting Structure'!B256)</f>
        <v/>
      </c>
      <c r="C256" s="4" t="str">
        <f>IF(ISBLANK('Lifting Structure'!C256),"",'Lifting Structure'!C256)</f>
        <v/>
      </c>
      <c r="D256" s="10" t="str">
        <f>IF(ISBLANK('Lifting Structure'!D256),"",'Lifting Structure'!D256)</f>
        <v/>
      </c>
      <c r="E256" s="10" t="str">
        <f>IF(ISBLANK('Lifting Structure'!E256),"",'Lifting Structure'!E256)</f>
        <v/>
      </c>
      <c r="F256" s="4" t="str">
        <f>IF(ISBLANK('Lifting Structure'!F255),"",'Lifting Structure'!F255)</f>
        <v/>
      </c>
      <c r="G256" s="4" t="str">
        <f>IF(ISBLANK('Lifting Structure'!G256),"",'Lifting Structure'!G256)</f>
        <v/>
      </c>
      <c r="H256" s="4" t="str">
        <f>IF(ISBLANK('Lifting Structure'!H256),"",'Lifting Structure'!H256)</f>
        <v/>
      </c>
      <c r="I256" s="4" t="str">
        <f>IF(ISBLANK('Lifting Structure'!I256),"",'Lifting Structure'!I256)</f>
        <v/>
      </c>
      <c r="J256" s="4" t="str">
        <f>IF(ISBLANK('Lifting Structure'!J256),"",'Lifting Structure'!J256)</f>
        <v/>
      </c>
      <c r="K256" s="3" t="str">
        <f t="shared" si="13"/>
        <v/>
      </c>
      <c r="L256" s="3"/>
      <c r="M256" s="3" t="str">
        <f t="shared" si="14"/>
        <v/>
      </c>
      <c r="N256" s="3" t="str">
        <f t="shared" si="15"/>
        <v/>
      </c>
      <c r="O256" s="3"/>
      <c r="P256" s="3" t="str">
        <f t="shared" si="16"/>
        <v/>
      </c>
    </row>
    <row r="257" spans="1:16" x14ac:dyDescent="0.3">
      <c r="A257" s="4">
        <f>'Lifting Structure'!A257</f>
        <v>0</v>
      </c>
      <c r="B257" s="4" t="str">
        <f>IF(ISBLANK('Lifting Structure'!B257),"",'Lifting Structure'!B257)</f>
        <v/>
      </c>
      <c r="C257" s="4" t="str">
        <f>IF(ISBLANK('Lifting Structure'!C257),"",'Lifting Structure'!C257)</f>
        <v/>
      </c>
      <c r="D257" s="10" t="str">
        <f>IF(ISBLANK('Lifting Structure'!D257),"",'Lifting Structure'!D257)</f>
        <v/>
      </c>
      <c r="E257" s="10" t="str">
        <f>IF(ISBLANK('Lifting Structure'!E257),"",'Lifting Structure'!E257)</f>
        <v/>
      </c>
      <c r="F257" s="4" t="str">
        <f>IF(ISBLANK('Lifting Structure'!F256),"",'Lifting Structure'!F256)</f>
        <v/>
      </c>
      <c r="G257" s="4" t="str">
        <f>IF(ISBLANK('Lifting Structure'!G257),"",'Lifting Structure'!G257)</f>
        <v/>
      </c>
      <c r="H257" s="4" t="str">
        <f>IF(ISBLANK('Lifting Structure'!H257),"",'Lifting Structure'!H257)</f>
        <v/>
      </c>
      <c r="I257" s="4" t="str">
        <f>IF(ISBLANK('Lifting Structure'!I257),"",'Lifting Structure'!I257)</f>
        <v/>
      </c>
      <c r="J257" s="4" t="str">
        <f>IF(ISBLANK('Lifting Structure'!J257),"",'Lifting Structure'!J257)</f>
        <v/>
      </c>
      <c r="K257" s="3" t="str">
        <f t="shared" si="13"/>
        <v/>
      </c>
      <c r="L257" s="3"/>
      <c r="M257" s="3" t="str">
        <f t="shared" si="14"/>
        <v/>
      </c>
      <c r="N257" s="3" t="str">
        <f t="shared" si="15"/>
        <v/>
      </c>
      <c r="O257" s="3"/>
      <c r="P257" s="3" t="str">
        <f t="shared" si="16"/>
        <v/>
      </c>
    </row>
    <row r="258" spans="1:16" x14ac:dyDescent="0.3">
      <c r="A258" s="4">
        <f>'Lifting Structure'!A258</f>
        <v>0</v>
      </c>
      <c r="B258" s="4" t="str">
        <f>IF(ISBLANK('Lifting Structure'!B258),"",'Lifting Structure'!B258)</f>
        <v/>
      </c>
      <c r="C258" s="4" t="str">
        <f>IF(ISBLANK('Lifting Structure'!C258),"",'Lifting Structure'!C258)</f>
        <v/>
      </c>
      <c r="D258" s="10" t="str">
        <f>IF(ISBLANK('Lifting Structure'!D258),"",'Lifting Structure'!D258)</f>
        <v/>
      </c>
      <c r="E258" s="10" t="str">
        <f>IF(ISBLANK('Lifting Structure'!E258),"",'Lifting Structure'!E258)</f>
        <v/>
      </c>
      <c r="F258" s="4" t="str">
        <f>IF(ISBLANK('Lifting Structure'!F257),"",'Lifting Structure'!F257)</f>
        <v/>
      </c>
      <c r="G258" s="4" t="str">
        <f>IF(ISBLANK('Lifting Structure'!G258),"",'Lifting Structure'!G258)</f>
        <v/>
      </c>
      <c r="H258" s="4" t="str">
        <f>IF(ISBLANK('Lifting Structure'!H258),"",'Lifting Structure'!H258)</f>
        <v/>
      </c>
      <c r="I258" s="4" t="str">
        <f>IF(ISBLANK('Lifting Structure'!I258),"",'Lifting Structure'!I258)</f>
        <v/>
      </c>
      <c r="J258" s="4" t="str">
        <f>IF(ISBLANK('Lifting Structure'!J258),"",'Lifting Structure'!J258)</f>
        <v/>
      </c>
      <c r="K258" s="3" t="str">
        <f t="shared" si="13"/>
        <v/>
      </c>
      <c r="L258" s="3"/>
      <c r="M258" s="3" t="str">
        <f t="shared" si="14"/>
        <v/>
      </c>
      <c r="N258" s="3" t="str">
        <f t="shared" si="15"/>
        <v/>
      </c>
      <c r="O258" s="3"/>
      <c r="P258" s="3" t="str">
        <f t="shared" si="16"/>
        <v/>
      </c>
    </row>
    <row r="259" spans="1:16" x14ac:dyDescent="0.3">
      <c r="A259" s="4">
        <f>'Lifting Structure'!A259</f>
        <v>0</v>
      </c>
      <c r="B259" s="4" t="str">
        <f>IF(ISBLANK('Lifting Structure'!B259),"",'Lifting Structure'!B259)</f>
        <v/>
      </c>
      <c r="C259" s="4" t="str">
        <f>IF(ISBLANK('Lifting Structure'!C259),"",'Lifting Structure'!C259)</f>
        <v/>
      </c>
      <c r="D259" s="10" t="str">
        <f>IF(ISBLANK('Lifting Structure'!D259),"",'Lifting Structure'!D259)</f>
        <v/>
      </c>
      <c r="E259" s="10" t="str">
        <f>IF(ISBLANK('Lifting Structure'!E259),"",'Lifting Structure'!E259)</f>
        <v/>
      </c>
      <c r="F259" s="4" t="str">
        <f>IF(ISBLANK('Lifting Structure'!F258),"",'Lifting Structure'!F258)</f>
        <v/>
      </c>
      <c r="G259" s="4" t="str">
        <f>IF(ISBLANK('Lifting Structure'!G259),"",'Lifting Structure'!G259)</f>
        <v/>
      </c>
      <c r="H259" s="4" t="str">
        <f>IF(ISBLANK('Lifting Structure'!H259),"",'Lifting Structure'!H259)</f>
        <v/>
      </c>
      <c r="I259" s="4" t="str">
        <f>IF(ISBLANK('Lifting Structure'!I259),"",'Lifting Structure'!I259)</f>
        <v/>
      </c>
      <c r="J259" s="4" t="str">
        <f>IF(ISBLANK('Lifting Structure'!J259),"",'Lifting Structure'!J259)</f>
        <v/>
      </c>
      <c r="K259" s="3" t="str">
        <f t="shared" si="13"/>
        <v/>
      </c>
      <c r="L259" s="3"/>
      <c r="M259" s="3" t="str">
        <f t="shared" si="14"/>
        <v/>
      </c>
      <c r="N259" s="3" t="str">
        <f t="shared" si="15"/>
        <v/>
      </c>
      <c r="O259" s="3"/>
      <c r="P259" s="3" t="str">
        <f t="shared" si="16"/>
        <v/>
      </c>
    </row>
    <row r="260" spans="1:16" x14ac:dyDescent="0.3">
      <c r="A260" s="4">
        <f>'Lifting Structure'!A260</f>
        <v>0</v>
      </c>
      <c r="B260" s="4" t="str">
        <f>IF(ISBLANK('Lifting Structure'!B260),"",'Lifting Structure'!B260)</f>
        <v/>
      </c>
      <c r="C260" s="4" t="str">
        <f>IF(ISBLANK('Lifting Structure'!C260),"",'Lifting Structure'!C260)</f>
        <v/>
      </c>
      <c r="D260" s="10" t="str">
        <f>IF(ISBLANK('Lifting Structure'!D260),"",'Lifting Structure'!D260)</f>
        <v/>
      </c>
      <c r="E260" s="10" t="str">
        <f>IF(ISBLANK('Lifting Structure'!E260),"",'Lifting Structure'!E260)</f>
        <v/>
      </c>
      <c r="F260" s="4" t="str">
        <f>IF(ISBLANK('Lifting Structure'!F259),"",'Lifting Structure'!F259)</f>
        <v/>
      </c>
      <c r="G260" s="4" t="str">
        <f>IF(ISBLANK('Lifting Structure'!G260),"",'Lifting Structure'!G260)</f>
        <v/>
      </c>
      <c r="H260" s="4" t="str">
        <f>IF(ISBLANK('Lifting Structure'!H260),"",'Lifting Structure'!H260)</f>
        <v/>
      </c>
      <c r="I260" s="4" t="str">
        <f>IF(ISBLANK('Lifting Structure'!I260),"",'Lifting Structure'!I260)</f>
        <v/>
      </c>
      <c r="J260" s="4" t="str">
        <f>IF(ISBLANK('Lifting Structure'!J260),"",'Lifting Structure'!J260)</f>
        <v/>
      </c>
      <c r="K260" s="3" t="str">
        <f t="shared" si="13"/>
        <v/>
      </c>
      <c r="L260" s="3"/>
      <c r="M260" s="3" t="str">
        <f t="shared" si="14"/>
        <v/>
      </c>
      <c r="N260" s="3" t="str">
        <f t="shared" si="15"/>
        <v/>
      </c>
      <c r="O260" s="3"/>
      <c r="P260" s="3" t="str">
        <f t="shared" si="16"/>
        <v/>
      </c>
    </row>
    <row r="261" spans="1:16" x14ac:dyDescent="0.3">
      <c r="A261" s="4">
        <f>'Lifting Structure'!A261</f>
        <v>0</v>
      </c>
      <c r="B261" s="4" t="str">
        <f>IF(ISBLANK('Lifting Structure'!B261),"",'Lifting Structure'!B261)</f>
        <v/>
      </c>
      <c r="C261" s="4" t="str">
        <f>IF(ISBLANK('Lifting Structure'!C261),"",'Lifting Structure'!C261)</f>
        <v/>
      </c>
      <c r="D261" s="10" t="str">
        <f>IF(ISBLANK('Lifting Structure'!D261),"",'Lifting Structure'!D261)</f>
        <v/>
      </c>
      <c r="E261" s="10" t="str">
        <f>IF(ISBLANK('Lifting Structure'!E261),"",'Lifting Structure'!E261)</f>
        <v/>
      </c>
      <c r="F261" s="4" t="str">
        <f>IF(ISBLANK('Lifting Structure'!F260),"",'Lifting Structure'!F260)</f>
        <v/>
      </c>
      <c r="G261" s="4" t="str">
        <f>IF(ISBLANK('Lifting Structure'!G261),"",'Lifting Structure'!G261)</f>
        <v/>
      </c>
      <c r="H261" s="4" t="str">
        <f>IF(ISBLANK('Lifting Structure'!H261),"",'Lifting Structure'!H261)</f>
        <v/>
      </c>
      <c r="I261" s="4" t="str">
        <f>IF(ISBLANK('Lifting Structure'!I261),"",'Lifting Structure'!I261)</f>
        <v/>
      </c>
      <c r="J261" s="4" t="str">
        <f>IF(ISBLANK('Lifting Structure'!J261),"",'Lifting Structure'!J261)</f>
        <v/>
      </c>
      <c r="K261" s="3" t="str">
        <f t="shared" si="13"/>
        <v/>
      </c>
      <c r="L261" s="3"/>
      <c r="M261" s="3" t="str">
        <f t="shared" si="14"/>
        <v/>
      </c>
      <c r="N261" s="3" t="str">
        <f t="shared" si="15"/>
        <v/>
      </c>
      <c r="O261" s="3"/>
      <c r="P261" s="3" t="str">
        <f t="shared" si="16"/>
        <v/>
      </c>
    </row>
    <row r="262" spans="1:16" x14ac:dyDescent="0.3">
      <c r="A262" s="4">
        <f>'Lifting Structure'!A262</f>
        <v>0</v>
      </c>
      <c r="B262" s="4" t="str">
        <f>IF(ISBLANK('Lifting Structure'!B262),"",'Lifting Structure'!B262)</f>
        <v/>
      </c>
      <c r="C262" s="4" t="str">
        <f>IF(ISBLANK('Lifting Structure'!C262),"",'Lifting Structure'!C262)</f>
        <v/>
      </c>
      <c r="D262" s="10" t="str">
        <f>IF(ISBLANK('Lifting Structure'!D262),"",'Lifting Structure'!D262)</f>
        <v/>
      </c>
      <c r="E262" s="10" t="str">
        <f>IF(ISBLANK('Lifting Structure'!E262),"",'Lifting Structure'!E262)</f>
        <v/>
      </c>
      <c r="F262" s="4" t="str">
        <f>IF(ISBLANK('Lifting Structure'!F261),"",'Lifting Structure'!F261)</f>
        <v/>
      </c>
      <c r="G262" s="4" t="str">
        <f>IF(ISBLANK('Lifting Structure'!G262),"",'Lifting Structure'!G262)</f>
        <v/>
      </c>
      <c r="H262" s="4" t="str">
        <f>IF(ISBLANK('Lifting Structure'!H262),"",'Lifting Structure'!H262)</f>
        <v/>
      </c>
      <c r="I262" s="4" t="str">
        <f>IF(ISBLANK('Lifting Structure'!I262),"",'Lifting Structure'!I262)</f>
        <v/>
      </c>
      <c r="J262" s="4" t="str">
        <f>IF(ISBLANK('Lifting Structure'!J262),"",'Lifting Structure'!J262)</f>
        <v/>
      </c>
      <c r="K262" s="3" t="str">
        <f t="shared" si="13"/>
        <v/>
      </c>
      <c r="L262" s="3"/>
      <c r="M262" s="3" t="str">
        <f t="shared" si="14"/>
        <v/>
      </c>
      <c r="N262" s="3" t="str">
        <f t="shared" si="15"/>
        <v/>
      </c>
      <c r="O262" s="3"/>
      <c r="P262" s="3" t="str">
        <f t="shared" si="16"/>
        <v/>
      </c>
    </row>
    <row r="263" spans="1:16" x14ac:dyDescent="0.3">
      <c r="A263" s="4">
        <f>'Lifting Structure'!A263</f>
        <v>0</v>
      </c>
      <c r="B263" s="4" t="str">
        <f>IF(ISBLANK('Lifting Structure'!B263),"",'Lifting Structure'!B263)</f>
        <v/>
      </c>
      <c r="C263" s="4" t="str">
        <f>IF(ISBLANK('Lifting Structure'!C263),"",'Lifting Structure'!C263)</f>
        <v/>
      </c>
      <c r="D263" s="10" t="str">
        <f>IF(ISBLANK('Lifting Structure'!D263),"",'Lifting Structure'!D263)</f>
        <v/>
      </c>
      <c r="E263" s="10" t="str">
        <f>IF(ISBLANK('Lifting Structure'!E263),"",'Lifting Structure'!E263)</f>
        <v/>
      </c>
      <c r="F263" s="4" t="str">
        <f>IF(ISBLANK('Lifting Structure'!F262),"",'Lifting Structure'!F262)</f>
        <v/>
      </c>
      <c r="G263" s="4" t="str">
        <f>IF(ISBLANK('Lifting Structure'!G263),"",'Lifting Structure'!G263)</f>
        <v/>
      </c>
      <c r="H263" s="4" t="str">
        <f>IF(ISBLANK('Lifting Structure'!H263),"",'Lifting Structure'!H263)</f>
        <v/>
      </c>
      <c r="I263" s="4" t="str">
        <f>IF(ISBLANK('Lifting Structure'!I263),"",'Lifting Structure'!I263)</f>
        <v/>
      </c>
      <c r="J263" s="4" t="str">
        <f>IF(ISBLANK('Lifting Structure'!J263),"",'Lifting Structure'!J263)</f>
        <v/>
      </c>
      <c r="K263" s="3" t="str">
        <f t="shared" ref="K263:K326" si="17">IFERROR(M262-F263,"")</f>
        <v/>
      </c>
      <c r="L263" s="3"/>
      <c r="M263" s="3" t="str">
        <f t="shared" ref="M263:M326" si="18">IFERROR(K263-H263+L263,"")</f>
        <v/>
      </c>
      <c r="N263" s="3" t="str">
        <f t="shared" ref="N263:N326" si="19">IFERROR(P262-G263,"")</f>
        <v/>
      </c>
      <c r="O263" s="3"/>
      <c r="P263" s="3" t="str">
        <f t="shared" ref="P263:P326" si="20">IFERROR(N263-I263+O263,"")</f>
        <v/>
      </c>
    </row>
    <row r="264" spans="1:16" x14ac:dyDescent="0.3">
      <c r="A264" s="4">
        <f>'Lifting Structure'!A264</f>
        <v>0</v>
      </c>
      <c r="B264" s="4" t="str">
        <f>IF(ISBLANK('Lifting Structure'!B264),"",'Lifting Structure'!B264)</f>
        <v/>
      </c>
      <c r="C264" s="4" t="str">
        <f>IF(ISBLANK('Lifting Structure'!C264),"",'Lifting Structure'!C264)</f>
        <v/>
      </c>
      <c r="D264" s="10" t="str">
        <f>IF(ISBLANK('Lifting Structure'!D264),"",'Lifting Structure'!D264)</f>
        <v/>
      </c>
      <c r="E264" s="10" t="str">
        <f>IF(ISBLANK('Lifting Structure'!E264),"",'Lifting Structure'!E264)</f>
        <v/>
      </c>
      <c r="F264" s="4" t="str">
        <f>IF(ISBLANK('Lifting Structure'!F263),"",'Lifting Structure'!F263)</f>
        <v/>
      </c>
      <c r="G264" s="4" t="str">
        <f>IF(ISBLANK('Lifting Structure'!G264),"",'Lifting Structure'!G264)</f>
        <v/>
      </c>
      <c r="H264" s="4" t="str">
        <f>IF(ISBLANK('Lifting Structure'!H264),"",'Lifting Structure'!H264)</f>
        <v/>
      </c>
      <c r="I264" s="4" t="str">
        <f>IF(ISBLANK('Lifting Structure'!I264),"",'Lifting Structure'!I264)</f>
        <v/>
      </c>
      <c r="J264" s="4" t="str">
        <f>IF(ISBLANK('Lifting Structure'!J264),"",'Lifting Structure'!J264)</f>
        <v/>
      </c>
      <c r="K264" s="3" t="str">
        <f t="shared" si="17"/>
        <v/>
      </c>
      <c r="L264" s="3"/>
      <c r="M264" s="3" t="str">
        <f t="shared" si="18"/>
        <v/>
      </c>
      <c r="N264" s="3" t="str">
        <f t="shared" si="19"/>
        <v/>
      </c>
      <c r="O264" s="3"/>
      <c r="P264" s="3" t="str">
        <f t="shared" si="20"/>
        <v/>
      </c>
    </row>
    <row r="265" spans="1:16" x14ac:dyDescent="0.3">
      <c r="A265" s="4">
        <f>'Lifting Structure'!A265</f>
        <v>0</v>
      </c>
      <c r="B265" s="4" t="str">
        <f>IF(ISBLANK('Lifting Structure'!B265),"",'Lifting Structure'!B265)</f>
        <v/>
      </c>
      <c r="C265" s="4" t="str">
        <f>IF(ISBLANK('Lifting Structure'!C265),"",'Lifting Structure'!C265)</f>
        <v/>
      </c>
      <c r="D265" s="10" t="str">
        <f>IF(ISBLANK('Lifting Structure'!D265),"",'Lifting Structure'!D265)</f>
        <v/>
      </c>
      <c r="E265" s="10" t="str">
        <f>IF(ISBLANK('Lifting Structure'!E265),"",'Lifting Structure'!E265)</f>
        <v/>
      </c>
      <c r="F265" s="4" t="str">
        <f>IF(ISBLANK('Lifting Structure'!F264),"",'Lifting Structure'!F264)</f>
        <v/>
      </c>
      <c r="G265" s="4" t="str">
        <f>IF(ISBLANK('Lifting Structure'!G265),"",'Lifting Structure'!G265)</f>
        <v/>
      </c>
      <c r="H265" s="4" t="str">
        <f>IF(ISBLANK('Lifting Structure'!H265),"",'Lifting Structure'!H265)</f>
        <v/>
      </c>
      <c r="I265" s="4" t="str">
        <f>IF(ISBLANK('Lifting Structure'!I265),"",'Lifting Structure'!I265)</f>
        <v/>
      </c>
      <c r="J265" s="4" t="str">
        <f>IF(ISBLANK('Lifting Structure'!J265),"",'Lifting Structure'!J265)</f>
        <v/>
      </c>
      <c r="K265" s="3" t="str">
        <f t="shared" si="17"/>
        <v/>
      </c>
      <c r="L265" s="3"/>
      <c r="M265" s="3" t="str">
        <f t="shared" si="18"/>
        <v/>
      </c>
      <c r="N265" s="3" t="str">
        <f t="shared" si="19"/>
        <v/>
      </c>
      <c r="O265" s="3"/>
      <c r="P265" s="3" t="str">
        <f t="shared" si="20"/>
        <v/>
      </c>
    </row>
    <row r="266" spans="1:16" x14ac:dyDescent="0.3">
      <c r="A266" s="4">
        <f>'Lifting Structure'!A266</f>
        <v>0</v>
      </c>
      <c r="B266" s="4" t="str">
        <f>IF(ISBLANK('Lifting Structure'!B266),"",'Lifting Structure'!B266)</f>
        <v/>
      </c>
      <c r="C266" s="4" t="str">
        <f>IF(ISBLANK('Lifting Structure'!C266),"",'Lifting Structure'!C266)</f>
        <v/>
      </c>
      <c r="D266" s="10" t="str">
        <f>IF(ISBLANK('Lifting Structure'!D266),"",'Lifting Structure'!D266)</f>
        <v/>
      </c>
      <c r="E266" s="10" t="str">
        <f>IF(ISBLANK('Lifting Structure'!E266),"",'Lifting Structure'!E266)</f>
        <v/>
      </c>
      <c r="F266" s="4" t="str">
        <f>IF(ISBLANK('Lifting Structure'!F265),"",'Lifting Structure'!F265)</f>
        <v/>
      </c>
      <c r="G266" s="4" t="str">
        <f>IF(ISBLANK('Lifting Structure'!G266),"",'Lifting Structure'!G266)</f>
        <v/>
      </c>
      <c r="H266" s="4" t="str">
        <f>IF(ISBLANK('Lifting Structure'!H266),"",'Lifting Structure'!H266)</f>
        <v/>
      </c>
      <c r="I266" s="4" t="str">
        <f>IF(ISBLANK('Lifting Structure'!I266),"",'Lifting Structure'!I266)</f>
        <v/>
      </c>
      <c r="J266" s="4" t="str">
        <f>IF(ISBLANK('Lifting Structure'!J266),"",'Lifting Structure'!J266)</f>
        <v/>
      </c>
      <c r="K266" s="3" t="str">
        <f t="shared" si="17"/>
        <v/>
      </c>
      <c r="L266" s="3"/>
      <c r="M266" s="3" t="str">
        <f t="shared" si="18"/>
        <v/>
      </c>
      <c r="N266" s="3" t="str">
        <f t="shared" si="19"/>
        <v/>
      </c>
      <c r="O266" s="3"/>
      <c r="P266" s="3" t="str">
        <f t="shared" si="20"/>
        <v/>
      </c>
    </row>
    <row r="267" spans="1:16" x14ac:dyDescent="0.3">
      <c r="A267" s="4">
        <f>'Lifting Structure'!A267</f>
        <v>0</v>
      </c>
      <c r="B267" s="4" t="str">
        <f>IF(ISBLANK('Lifting Structure'!B267),"",'Lifting Structure'!B267)</f>
        <v/>
      </c>
      <c r="C267" s="4" t="str">
        <f>IF(ISBLANK('Lifting Structure'!C267),"",'Lifting Structure'!C267)</f>
        <v/>
      </c>
      <c r="D267" s="10" t="str">
        <f>IF(ISBLANK('Lifting Structure'!D267),"",'Lifting Structure'!D267)</f>
        <v/>
      </c>
      <c r="E267" s="10" t="str">
        <f>IF(ISBLANK('Lifting Structure'!E267),"",'Lifting Structure'!E267)</f>
        <v/>
      </c>
      <c r="F267" s="4" t="str">
        <f>IF(ISBLANK('Lifting Structure'!F266),"",'Lifting Structure'!F266)</f>
        <v/>
      </c>
      <c r="G267" s="4" t="str">
        <f>IF(ISBLANK('Lifting Structure'!G267),"",'Lifting Structure'!G267)</f>
        <v/>
      </c>
      <c r="H267" s="4" t="str">
        <f>IF(ISBLANK('Lifting Structure'!H267),"",'Lifting Structure'!H267)</f>
        <v/>
      </c>
      <c r="I267" s="4" t="str">
        <f>IF(ISBLANK('Lifting Structure'!I267),"",'Lifting Structure'!I267)</f>
        <v/>
      </c>
      <c r="J267" s="4" t="str">
        <f>IF(ISBLANK('Lifting Structure'!J267),"",'Lifting Structure'!J267)</f>
        <v/>
      </c>
      <c r="K267" s="3" t="str">
        <f t="shared" si="17"/>
        <v/>
      </c>
      <c r="L267" s="3"/>
      <c r="M267" s="3" t="str">
        <f t="shared" si="18"/>
        <v/>
      </c>
      <c r="N267" s="3" t="str">
        <f t="shared" si="19"/>
        <v/>
      </c>
      <c r="O267" s="3"/>
      <c r="P267" s="3" t="str">
        <f t="shared" si="20"/>
        <v/>
      </c>
    </row>
    <row r="268" spans="1:16" x14ac:dyDescent="0.3">
      <c r="A268" s="4">
        <f>'Lifting Structure'!A268</f>
        <v>0</v>
      </c>
      <c r="B268" s="4" t="str">
        <f>IF(ISBLANK('Lifting Structure'!B268),"",'Lifting Structure'!B268)</f>
        <v/>
      </c>
      <c r="C268" s="4" t="str">
        <f>IF(ISBLANK('Lifting Structure'!C268),"",'Lifting Structure'!C268)</f>
        <v/>
      </c>
      <c r="D268" s="10" t="str">
        <f>IF(ISBLANK('Lifting Structure'!D268),"",'Lifting Structure'!D268)</f>
        <v/>
      </c>
      <c r="E268" s="10" t="str">
        <f>IF(ISBLANK('Lifting Structure'!E268),"",'Lifting Structure'!E268)</f>
        <v/>
      </c>
      <c r="F268" s="4" t="str">
        <f>IF(ISBLANK('Lifting Structure'!F267),"",'Lifting Structure'!F267)</f>
        <v/>
      </c>
      <c r="G268" s="4" t="str">
        <f>IF(ISBLANK('Lifting Structure'!G268),"",'Lifting Structure'!G268)</f>
        <v/>
      </c>
      <c r="H268" s="4" t="str">
        <f>IF(ISBLANK('Lifting Structure'!H268),"",'Lifting Structure'!H268)</f>
        <v/>
      </c>
      <c r="I268" s="4" t="str">
        <f>IF(ISBLANK('Lifting Structure'!I268),"",'Lifting Structure'!I268)</f>
        <v/>
      </c>
      <c r="J268" s="4" t="str">
        <f>IF(ISBLANK('Lifting Structure'!J268),"",'Lifting Structure'!J268)</f>
        <v/>
      </c>
      <c r="K268" s="3" t="str">
        <f t="shared" si="17"/>
        <v/>
      </c>
      <c r="L268" s="3"/>
      <c r="M268" s="3" t="str">
        <f t="shared" si="18"/>
        <v/>
      </c>
      <c r="N268" s="3" t="str">
        <f t="shared" si="19"/>
        <v/>
      </c>
      <c r="O268" s="3"/>
      <c r="P268" s="3" t="str">
        <f t="shared" si="20"/>
        <v/>
      </c>
    </row>
    <row r="269" spans="1:16" x14ac:dyDescent="0.3">
      <c r="A269" s="4">
        <f>'Lifting Structure'!A269</f>
        <v>0</v>
      </c>
      <c r="B269" s="4" t="str">
        <f>IF(ISBLANK('Lifting Structure'!B269),"",'Lifting Structure'!B269)</f>
        <v/>
      </c>
      <c r="C269" s="4" t="str">
        <f>IF(ISBLANK('Lifting Structure'!C269),"",'Lifting Structure'!C269)</f>
        <v/>
      </c>
      <c r="D269" s="10" t="str">
        <f>IF(ISBLANK('Lifting Structure'!D269),"",'Lifting Structure'!D269)</f>
        <v/>
      </c>
      <c r="E269" s="10" t="str">
        <f>IF(ISBLANK('Lifting Structure'!E269),"",'Lifting Structure'!E269)</f>
        <v/>
      </c>
      <c r="F269" s="4" t="str">
        <f>IF(ISBLANK('Lifting Structure'!F268),"",'Lifting Structure'!F268)</f>
        <v/>
      </c>
      <c r="G269" s="4" t="str">
        <f>IF(ISBLANK('Lifting Structure'!G269),"",'Lifting Structure'!G269)</f>
        <v/>
      </c>
      <c r="H269" s="4" t="str">
        <f>IF(ISBLANK('Lifting Structure'!H269),"",'Lifting Structure'!H269)</f>
        <v/>
      </c>
      <c r="I269" s="4" t="str">
        <f>IF(ISBLANK('Lifting Structure'!I269),"",'Lifting Structure'!I269)</f>
        <v/>
      </c>
      <c r="J269" s="4" t="str">
        <f>IF(ISBLANK('Lifting Structure'!J269),"",'Lifting Structure'!J269)</f>
        <v/>
      </c>
      <c r="K269" s="3" t="str">
        <f t="shared" si="17"/>
        <v/>
      </c>
      <c r="L269" s="3"/>
      <c r="M269" s="3" t="str">
        <f t="shared" si="18"/>
        <v/>
      </c>
      <c r="N269" s="3" t="str">
        <f t="shared" si="19"/>
        <v/>
      </c>
      <c r="O269" s="3"/>
      <c r="P269" s="3" t="str">
        <f t="shared" si="20"/>
        <v/>
      </c>
    </row>
    <row r="270" spans="1:16" x14ac:dyDescent="0.3">
      <c r="A270" s="4">
        <f>'Lifting Structure'!A270</f>
        <v>0</v>
      </c>
      <c r="B270" s="4" t="str">
        <f>IF(ISBLANK('Lifting Structure'!B270),"",'Lifting Structure'!B270)</f>
        <v/>
      </c>
      <c r="C270" s="4" t="str">
        <f>IF(ISBLANK('Lifting Structure'!C270),"",'Lifting Structure'!C270)</f>
        <v/>
      </c>
      <c r="D270" s="10" t="str">
        <f>IF(ISBLANK('Lifting Structure'!D270),"",'Lifting Structure'!D270)</f>
        <v/>
      </c>
      <c r="E270" s="10" t="str">
        <f>IF(ISBLANK('Lifting Structure'!E270),"",'Lifting Structure'!E270)</f>
        <v/>
      </c>
      <c r="F270" s="4" t="str">
        <f>IF(ISBLANK('Lifting Structure'!F269),"",'Lifting Structure'!F269)</f>
        <v/>
      </c>
      <c r="G270" s="4" t="str">
        <f>IF(ISBLANK('Lifting Structure'!G270),"",'Lifting Structure'!G270)</f>
        <v/>
      </c>
      <c r="H270" s="4" t="str">
        <f>IF(ISBLANK('Lifting Structure'!H270),"",'Lifting Structure'!H270)</f>
        <v/>
      </c>
      <c r="I270" s="4" t="str">
        <f>IF(ISBLANK('Lifting Structure'!I270),"",'Lifting Structure'!I270)</f>
        <v/>
      </c>
      <c r="J270" s="4" t="str">
        <f>IF(ISBLANK('Lifting Structure'!J270),"",'Lifting Structure'!J270)</f>
        <v/>
      </c>
      <c r="K270" s="3" t="str">
        <f t="shared" si="17"/>
        <v/>
      </c>
      <c r="L270" s="3"/>
      <c r="M270" s="3" t="str">
        <f t="shared" si="18"/>
        <v/>
      </c>
      <c r="N270" s="3" t="str">
        <f t="shared" si="19"/>
        <v/>
      </c>
      <c r="O270" s="3"/>
      <c r="P270" s="3" t="str">
        <f t="shared" si="20"/>
        <v/>
      </c>
    </row>
    <row r="271" spans="1:16" x14ac:dyDescent="0.3">
      <c r="A271" s="4">
        <f>'Lifting Structure'!A271</f>
        <v>0</v>
      </c>
      <c r="B271" s="4" t="str">
        <f>IF(ISBLANK('Lifting Structure'!B271),"",'Lifting Structure'!B271)</f>
        <v/>
      </c>
      <c r="C271" s="4" t="str">
        <f>IF(ISBLANK('Lifting Structure'!C271),"",'Lifting Structure'!C271)</f>
        <v/>
      </c>
      <c r="D271" s="10" t="str">
        <f>IF(ISBLANK('Lifting Structure'!D271),"",'Lifting Structure'!D271)</f>
        <v/>
      </c>
      <c r="E271" s="10" t="str">
        <f>IF(ISBLANK('Lifting Structure'!E271),"",'Lifting Structure'!E271)</f>
        <v/>
      </c>
      <c r="F271" s="4" t="str">
        <f>IF(ISBLANK('Lifting Structure'!F270),"",'Lifting Structure'!F270)</f>
        <v/>
      </c>
      <c r="G271" s="4" t="str">
        <f>IF(ISBLANK('Lifting Structure'!G271),"",'Lifting Structure'!G271)</f>
        <v/>
      </c>
      <c r="H271" s="4" t="str">
        <f>IF(ISBLANK('Lifting Structure'!H271),"",'Lifting Structure'!H271)</f>
        <v/>
      </c>
      <c r="I271" s="4" t="str">
        <f>IF(ISBLANK('Lifting Structure'!I271),"",'Lifting Structure'!I271)</f>
        <v/>
      </c>
      <c r="J271" s="4" t="str">
        <f>IF(ISBLANK('Lifting Structure'!J271),"",'Lifting Structure'!J271)</f>
        <v/>
      </c>
      <c r="K271" s="3" t="str">
        <f t="shared" si="17"/>
        <v/>
      </c>
      <c r="L271" s="3"/>
      <c r="M271" s="3" t="str">
        <f t="shared" si="18"/>
        <v/>
      </c>
      <c r="N271" s="3" t="str">
        <f t="shared" si="19"/>
        <v/>
      </c>
      <c r="O271" s="3"/>
      <c r="P271" s="3" t="str">
        <f t="shared" si="20"/>
        <v/>
      </c>
    </row>
    <row r="272" spans="1:16" x14ac:dyDescent="0.3">
      <c r="A272" s="4">
        <f>'Lifting Structure'!A272</f>
        <v>0</v>
      </c>
      <c r="B272" s="4" t="str">
        <f>IF(ISBLANK('Lifting Structure'!B272),"",'Lifting Structure'!B272)</f>
        <v/>
      </c>
      <c r="C272" s="4" t="str">
        <f>IF(ISBLANK('Lifting Structure'!C272),"",'Lifting Structure'!C272)</f>
        <v/>
      </c>
      <c r="D272" s="10" t="str">
        <f>IF(ISBLANK('Lifting Structure'!D272),"",'Lifting Structure'!D272)</f>
        <v/>
      </c>
      <c r="E272" s="10" t="str">
        <f>IF(ISBLANK('Lifting Structure'!E272),"",'Lifting Structure'!E272)</f>
        <v/>
      </c>
      <c r="F272" s="4" t="str">
        <f>IF(ISBLANK('Lifting Structure'!F271),"",'Lifting Structure'!F271)</f>
        <v/>
      </c>
      <c r="G272" s="4" t="str">
        <f>IF(ISBLANK('Lifting Structure'!G272),"",'Lifting Structure'!G272)</f>
        <v/>
      </c>
      <c r="H272" s="4" t="str">
        <f>IF(ISBLANK('Lifting Structure'!H272),"",'Lifting Structure'!H272)</f>
        <v/>
      </c>
      <c r="I272" s="4" t="str">
        <f>IF(ISBLANK('Lifting Structure'!I272),"",'Lifting Structure'!I272)</f>
        <v/>
      </c>
      <c r="J272" s="4" t="str">
        <f>IF(ISBLANK('Lifting Structure'!J272),"",'Lifting Structure'!J272)</f>
        <v/>
      </c>
      <c r="K272" s="3" t="str">
        <f t="shared" si="17"/>
        <v/>
      </c>
      <c r="L272" s="3"/>
      <c r="M272" s="3" t="str">
        <f t="shared" si="18"/>
        <v/>
      </c>
      <c r="N272" s="3" t="str">
        <f t="shared" si="19"/>
        <v/>
      </c>
      <c r="O272" s="3"/>
      <c r="P272" s="3" t="str">
        <f t="shared" si="20"/>
        <v/>
      </c>
    </row>
    <row r="273" spans="1:16" x14ac:dyDescent="0.3">
      <c r="A273" s="4">
        <f>'Lifting Structure'!A273</f>
        <v>0</v>
      </c>
      <c r="B273" s="4" t="str">
        <f>IF(ISBLANK('Lifting Structure'!B273),"",'Lifting Structure'!B273)</f>
        <v/>
      </c>
      <c r="C273" s="4" t="str">
        <f>IF(ISBLANK('Lifting Structure'!C273),"",'Lifting Structure'!C273)</f>
        <v/>
      </c>
      <c r="D273" s="10" t="str">
        <f>IF(ISBLANK('Lifting Structure'!D273),"",'Lifting Structure'!D273)</f>
        <v/>
      </c>
      <c r="E273" s="10" t="str">
        <f>IF(ISBLANK('Lifting Structure'!E273),"",'Lifting Structure'!E273)</f>
        <v/>
      </c>
      <c r="F273" s="4" t="str">
        <f>IF(ISBLANK('Lifting Structure'!F272),"",'Lifting Structure'!F272)</f>
        <v/>
      </c>
      <c r="G273" s="4" t="str">
        <f>IF(ISBLANK('Lifting Structure'!G273),"",'Lifting Structure'!G273)</f>
        <v/>
      </c>
      <c r="H273" s="4" t="str">
        <f>IF(ISBLANK('Lifting Structure'!H273),"",'Lifting Structure'!H273)</f>
        <v/>
      </c>
      <c r="I273" s="4" t="str">
        <f>IF(ISBLANK('Lifting Structure'!I273),"",'Lifting Structure'!I273)</f>
        <v/>
      </c>
      <c r="J273" s="4" t="str">
        <f>IF(ISBLANK('Lifting Structure'!J273),"",'Lifting Structure'!J273)</f>
        <v/>
      </c>
      <c r="K273" s="3" t="str">
        <f t="shared" si="17"/>
        <v/>
      </c>
      <c r="L273" s="3"/>
      <c r="M273" s="3" t="str">
        <f t="shared" si="18"/>
        <v/>
      </c>
      <c r="N273" s="3" t="str">
        <f t="shared" si="19"/>
        <v/>
      </c>
      <c r="O273" s="3"/>
      <c r="P273" s="3" t="str">
        <f t="shared" si="20"/>
        <v/>
      </c>
    </row>
    <row r="274" spans="1:16" x14ac:dyDescent="0.3">
      <c r="A274" s="4">
        <f>'Lifting Structure'!A274</f>
        <v>0</v>
      </c>
      <c r="B274" s="4" t="str">
        <f>IF(ISBLANK('Lifting Structure'!B274),"",'Lifting Structure'!B274)</f>
        <v/>
      </c>
      <c r="C274" s="4" t="str">
        <f>IF(ISBLANK('Lifting Structure'!C274),"",'Lifting Structure'!C274)</f>
        <v/>
      </c>
      <c r="D274" s="10" t="str">
        <f>IF(ISBLANK('Lifting Structure'!D274),"",'Lifting Structure'!D274)</f>
        <v/>
      </c>
      <c r="E274" s="10" t="str">
        <f>IF(ISBLANK('Lifting Structure'!E274),"",'Lifting Structure'!E274)</f>
        <v/>
      </c>
      <c r="F274" s="4" t="str">
        <f>IF(ISBLANK('Lifting Structure'!F273),"",'Lifting Structure'!F273)</f>
        <v/>
      </c>
      <c r="G274" s="4" t="str">
        <f>IF(ISBLANK('Lifting Structure'!G274),"",'Lifting Structure'!G274)</f>
        <v/>
      </c>
      <c r="H274" s="4" t="str">
        <f>IF(ISBLANK('Lifting Structure'!H274),"",'Lifting Structure'!H274)</f>
        <v/>
      </c>
      <c r="I274" s="4" t="str">
        <f>IF(ISBLANK('Lifting Structure'!I274),"",'Lifting Structure'!I274)</f>
        <v/>
      </c>
      <c r="J274" s="4" t="str">
        <f>IF(ISBLANK('Lifting Structure'!J274),"",'Lifting Structure'!J274)</f>
        <v/>
      </c>
      <c r="K274" s="3" t="str">
        <f t="shared" si="17"/>
        <v/>
      </c>
      <c r="L274" s="3"/>
      <c r="M274" s="3" t="str">
        <f t="shared" si="18"/>
        <v/>
      </c>
      <c r="N274" s="3" t="str">
        <f t="shared" si="19"/>
        <v/>
      </c>
      <c r="O274" s="3"/>
      <c r="P274" s="3" t="str">
        <f t="shared" si="20"/>
        <v/>
      </c>
    </row>
    <row r="275" spans="1:16" x14ac:dyDescent="0.3">
      <c r="A275" s="4">
        <f>'Lifting Structure'!A275</f>
        <v>0</v>
      </c>
      <c r="B275" s="4" t="str">
        <f>IF(ISBLANK('Lifting Structure'!B275),"",'Lifting Structure'!B275)</f>
        <v/>
      </c>
      <c r="C275" s="4" t="str">
        <f>IF(ISBLANK('Lifting Structure'!C275),"",'Lifting Structure'!C275)</f>
        <v/>
      </c>
      <c r="D275" s="10" t="str">
        <f>IF(ISBLANK('Lifting Structure'!D275),"",'Lifting Structure'!D275)</f>
        <v/>
      </c>
      <c r="E275" s="10" t="str">
        <f>IF(ISBLANK('Lifting Structure'!E275),"",'Lifting Structure'!E275)</f>
        <v/>
      </c>
      <c r="F275" s="4" t="str">
        <f>IF(ISBLANK('Lifting Structure'!F274),"",'Lifting Structure'!F274)</f>
        <v/>
      </c>
      <c r="G275" s="4" t="str">
        <f>IF(ISBLANK('Lifting Structure'!G275),"",'Lifting Structure'!G275)</f>
        <v/>
      </c>
      <c r="H275" s="4" t="str">
        <f>IF(ISBLANK('Lifting Structure'!H275),"",'Lifting Structure'!H275)</f>
        <v/>
      </c>
      <c r="I275" s="4" t="str">
        <f>IF(ISBLANK('Lifting Structure'!I275),"",'Lifting Structure'!I275)</f>
        <v/>
      </c>
      <c r="J275" s="4" t="str">
        <f>IF(ISBLANK('Lifting Structure'!J275),"",'Lifting Structure'!J275)</f>
        <v/>
      </c>
      <c r="K275" s="3" t="str">
        <f t="shared" si="17"/>
        <v/>
      </c>
      <c r="L275" s="3"/>
      <c r="M275" s="3" t="str">
        <f t="shared" si="18"/>
        <v/>
      </c>
      <c r="N275" s="3" t="str">
        <f t="shared" si="19"/>
        <v/>
      </c>
      <c r="O275" s="3"/>
      <c r="P275" s="3" t="str">
        <f t="shared" si="20"/>
        <v/>
      </c>
    </row>
    <row r="276" spans="1:16" x14ac:dyDescent="0.3">
      <c r="A276" s="4">
        <f>'Lifting Structure'!A276</f>
        <v>0</v>
      </c>
      <c r="B276" s="4" t="str">
        <f>IF(ISBLANK('Lifting Structure'!B276),"",'Lifting Structure'!B276)</f>
        <v/>
      </c>
      <c r="C276" s="4" t="str">
        <f>IF(ISBLANK('Lifting Structure'!C276),"",'Lifting Structure'!C276)</f>
        <v/>
      </c>
      <c r="D276" s="10" t="str">
        <f>IF(ISBLANK('Lifting Structure'!D276),"",'Lifting Structure'!D276)</f>
        <v/>
      </c>
      <c r="E276" s="10" t="str">
        <f>IF(ISBLANK('Lifting Structure'!E276),"",'Lifting Structure'!E276)</f>
        <v/>
      </c>
      <c r="F276" s="4" t="str">
        <f>IF(ISBLANK('Lifting Structure'!F275),"",'Lifting Structure'!F275)</f>
        <v/>
      </c>
      <c r="G276" s="4" t="str">
        <f>IF(ISBLANK('Lifting Structure'!G276),"",'Lifting Structure'!G276)</f>
        <v/>
      </c>
      <c r="H276" s="4" t="str">
        <f>IF(ISBLANK('Lifting Structure'!H276),"",'Lifting Structure'!H276)</f>
        <v/>
      </c>
      <c r="I276" s="4" t="str">
        <f>IF(ISBLANK('Lifting Structure'!I276),"",'Lifting Structure'!I276)</f>
        <v/>
      </c>
      <c r="J276" s="4" t="str">
        <f>IF(ISBLANK('Lifting Structure'!J276),"",'Lifting Structure'!J276)</f>
        <v/>
      </c>
      <c r="K276" s="3" t="str">
        <f t="shared" si="17"/>
        <v/>
      </c>
      <c r="L276" s="3"/>
      <c r="M276" s="3" t="str">
        <f t="shared" si="18"/>
        <v/>
      </c>
      <c r="N276" s="3" t="str">
        <f t="shared" si="19"/>
        <v/>
      </c>
      <c r="O276" s="3"/>
      <c r="P276" s="3" t="str">
        <f t="shared" si="20"/>
        <v/>
      </c>
    </row>
    <row r="277" spans="1:16" x14ac:dyDescent="0.3">
      <c r="A277" s="4">
        <f>'Lifting Structure'!A277</f>
        <v>0</v>
      </c>
      <c r="B277" s="4" t="str">
        <f>IF(ISBLANK('Lifting Structure'!B277),"",'Lifting Structure'!B277)</f>
        <v/>
      </c>
      <c r="C277" s="4" t="str">
        <f>IF(ISBLANK('Lifting Structure'!C277),"",'Lifting Structure'!C277)</f>
        <v/>
      </c>
      <c r="D277" s="10" t="str">
        <f>IF(ISBLANK('Lifting Structure'!D277),"",'Lifting Structure'!D277)</f>
        <v/>
      </c>
      <c r="E277" s="10" t="str">
        <f>IF(ISBLANK('Lifting Structure'!E277),"",'Lifting Structure'!E277)</f>
        <v/>
      </c>
      <c r="F277" s="4" t="str">
        <f>IF(ISBLANK('Lifting Structure'!F276),"",'Lifting Structure'!F276)</f>
        <v/>
      </c>
      <c r="G277" s="4" t="str">
        <f>IF(ISBLANK('Lifting Structure'!G277),"",'Lifting Structure'!G277)</f>
        <v/>
      </c>
      <c r="H277" s="4" t="str">
        <f>IF(ISBLANK('Lifting Structure'!H277),"",'Lifting Structure'!H277)</f>
        <v/>
      </c>
      <c r="I277" s="4" t="str">
        <f>IF(ISBLANK('Lifting Structure'!I277),"",'Lifting Structure'!I277)</f>
        <v/>
      </c>
      <c r="J277" s="4" t="str">
        <f>IF(ISBLANK('Lifting Structure'!J277),"",'Lifting Structure'!J277)</f>
        <v/>
      </c>
      <c r="K277" s="3" t="str">
        <f t="shared" si="17"/>
        <v/>
      </c>
      <c r="L277" s="3"/>
      <c r="M277" s="3" t="str">
        <f t="shared" si="18"/>
        <v/>
      </c>
      <c r="N277" s="3" t="str">
        <f t="shared" si="19"/>
        <v/>
      </c>
      <c r="O277" s="3"/>
      <c r="P277" s="3" t="str">
        <f t="shared" si="20"/>
        <v/>
      </c>
    </row>
    <row r="278" spans="1:16" x14ac:dyDescent="0.3">
      <c r="A278" s="4">
        <f>'Lifting Structure'!A278</f>
        <v>0</v>
      </c>
      <c r="B278" s="4" t="str">
        <f>IF(ISBLANK('Lifting Structure'!B278),"",'Lifting Structure'!B278)</f>
        <v/>
      </c>
      <c r="C278" s="4" t="str">
        <f>IF(ISBLANK('Lifting Structure'!C278),"",'Lifting Structure'!C278)</f>
        <v/>
      </c>
      <c r="D278" s="10" t="str">
        <f>IF(ISBLANK('Lifting Structure'!D278),"",'Lifting Structure'!D278)</f>
        <v/>
      </c>
      <c r="E278" s="10" t="str">
        <f>IF(ISBLANK('Lifting Structure'!E278),"",'Lifting Structure'!E278)</f>
        <v/>
      </c>
      <c r="F278" s="4" t="str">
        <f>IF(ISBLANK('Lifting Structure'!F277),"",'Lifting Structure'!F277)</f>
        <v/>
      </c>
      <c r="G278" s="4" t="str">
        <f>IF(ISBLANK('Lifting Structure'!G278),"",'Lifting Structure'!G278)</f>
        <v/>
      </c>
      <c r="H278" s="4" t="str">
        <f>IF(ISBLANK('Lifting Structure'!H278),"",'Lifting Structure'!H278)</f>
        <v/>
      </c>
      <c r="I278" s="4" t="str">
        <f>IF(ISBLANK('Lifting Structure'!I278),"",'Lifting Structure'!I278)</f>
        <v/>
      </c>
      <c r="J278" s="4" t="str">
        <f>IF(ISBLANK('Lifting Structure'!J278),"",'Lifting Structure'!J278)</f>
        <v/>
      </c>
      <c r="K278" s="3" t="str">
        <f t="shared" si="17"/>
        <v/>
      </c>
      <c r="L278" s="3"/>
      <c r="M278" s="3" t="str">
        <f t="shared" si="18"/>
        <v/>
      </c>
      <c r="N278" s="3" t="str">
        <f t="shared" si="19"/>
        <v/>
      </c>
      <c r="O278" s="3"/>
      <c r="P278" s="3" t="str">
        <f t="shared" si="20"/>
        <v/>
      </c>
    </row>
    <row r="279" spans="1:16" x14ac:dyDescent="0.3">
      <c r="A279" s="4">
        <f>'Lifting Structure'!A279</f>
        <v>0</v>
      </c>
      <c r="B279" s="4" t="str">
        <f>IF(ISBLANK('Lifting Structure'!B279),"",'Lifting Structure'!B279)</f>
        <v/>
      </c>
      <c r="C279" s="4" t="str">
        <f>IF(ISBLANK('Lifting Structure'!C279),"",'Lifting Structure'!C279)</f>
        <v/>
      </c>
      <c r="D279" s="10" t="str">
        <f>IF(ISBLANK('Lifting Structure'!D279),"",'Lifting Structure'!D279)</f>
        <v/>
      </c>
      <c r="E279" s="10" t="str">
        <f>IF(ISBLANK('Lifting Structure'!E279),"",'Lifting Structure'!E279)</f>
        <v/>
      </c>
      <c r="F279" s="4" t="str">
        <f>IF(ISBLANK('Lifting Structure'!F278),"",'Lifting Structure'!F278)</f>
        <v/>
      </c>
      <c r="G279" s="4" t="str">
        <f>IF(ISBLANK('Lifting Structure'!G279),"",'Lifting Structure'!G279)</f>
        <v/>
      </c>
      <c r="H279" s="4" t="str">
        <f>IF(ISBLANK('Lifting Structure'!H279),"",'Lifting Structure'!H279)</f>
        <v/>
      </c>
      <c r="I279" s="4" t="str">
        <f>IF(ISBLANK('Lifting Structure'!I279),"",'Lifting Structure'!I279)</f>
        <v/>
      </c>
      <c r="J279" s="4" t="str">
        <f>IF(ISBLANK('Lifting Structure'!J279),"",'Lifting Structure'!J279)</f>
        <v/>
      </c>
      <c r="K279" s="3" t="str">
        <f t="shared" si="17"/>
        <v/>
      </c>
      <c r="L279" s="3"/>
      <c r="M279" s="3" t="str">
        <f t="shared" si="18"/>
        <v/>
      </c>
      <c r="N279" s="3" t="str">
        <f t="shared" si="19"/>
        <v/>
      </c>
      <c r="O279" s="3"/>
      <c r="P279" s="3" t="str">
        <f t="shared" si="20"/>
        <v/>
      </c>
    </row>
    <row r="280" spans="1:16" x14ac:dyDescent="0.3">
      <c r="A280" s="4">
        <f>'Lifting Structure'!A280</f>
        <v>0</v>
      </c>
      <c r="B280" s="4" t="str">
        <f>IF(ISBLANK('Lifting Structure'!B280),"",'Lifting Structure'!B280)</f>
        <v/>
      </c>
      <c r="C280" s="4" t="str">
        <f>IF(ISBLANK('Lifting Structure'!C280),"",'Lifting Structure'!C280)</f>
        <v/>
      </c>
      <c r="D280" s="10" t="str">
        <f>IF(ISBLANK('Lifting Structure'!D280),"",'Lifting Structure'!D280)</f>
        <v/>
      </c>
      <c r="E280" s="10" t="str">
        <f>IF(ISBLANK('Lifting Structure'!E280),"",'Lifting Structure'!E280)</f>
        <v/>
      </c>
      <c r="F280" s="4" t="str">
        <f>IF(ISBLANK('Lifting Structure'!F279),"",'Lifting Structure'!F279)</f>
        <v/>
      </c>
      <c r="G280" s="4" t="str">
        <f>IF(ISBLANK('Lifting Structure'!G280),"",'Lifting Structure'!G280)</f>
        <v/>
      </c>
      <c r="H280" s="4" t="str">
        <f>IF(ISBLANK('Lifting Structure'!H280),"",'Lifting Structure'!H280)</f>
        <v/>
      </c>
      <c r="I280" s="4" t="str">
        <f>IF(ISBLANK('Lifting Structure'!I280),"",'Lifting Structure'!I280)</f>
        <v/>
      </c>
      <c r="J280" s="4" t="str">
        <f>IF(ISBLANK('Lifting Structure'!J280),"",'Lifting Structure'!J280)</f>
        <v/>
      </c>
      <c r="K280" s="3" t="str">
        <f t="shared" si="17"/>
        <v/>
      </c>
      <c r="L280" s="3"/>
      <c r="M280" s="3" t="str">
        <f t="shared" si="18"/>
        <v/>
      </c>
      <c r="N280" s="3" t="str">
        <f t="shared" si="19"/>
        <v/>
      </c>
      <c r="O280" s="3"/>
      <c r="P280" s="3" t="str">
        <f t="shared" si="20"/>
        <v/>
      </c>
    </row>
    <row r="281" spans="1:16" x14ac:dyDescent="0.3">
      <c r="A281" s="4">
        <f>'Lifting Structure'!A281</f>
        <v>0</v>
      </c>
      <c r="B281" s="4" t="str">
        <f>IF(ISBLANK('Lifting Structure'!B281),"",'Lifting Structure'!B281)</f>
        <v/>
      </c>
      <c r="C281" s="4" t="str">
        <f>IF(ISBLANK('Lifting Structure'!C281),"",'Lifting Structure'!C281)</f>
        <v/>
      </c>
      <c r="D281" s="10" t="str">
        <f>IF(ISBLANK('Lifting Structure'!D281),"",'Lifting Structure'!D281)</f>
        <v/>
      </c>
      <c r="E281" s="10" t="str">
        <f>IF(ISBLANK('Lifting Structure'!E281),"",'Lifting Structure'!E281)</f>
        <v/>
      </c>
      <c r="F281" s="4" t="str">
        <f>IF(ISBLANK('Lifting Structure'!F280),"",'Lifting Structure'!F280)</f>
        <v/>
      </c>
      <c r="G281" s="4" t="str">
        <f>IF(ISBLANK('Lifting Structure'!G281),"",'Lifting Structure'!G281)</f>
        <v/>
      </c>
      <c r="H281" s="4" t="str">
        <f>IF(ISBLANK('Lifting Structure'!H281),"",'Lifting Structure'!H281)</f>
        <v/>
      </c>
      <c r="I281" s="4" t="str">
        <f>IF(ISBLANK('Lifting Structure'!I281),"",'Lifting Structure'!I281)</f>
        <v/>
      </c>
      <c r="J281" s="4" t="str">
        <f>IF(ISBLANK('Lifting Structure'!J281),"",'Lifting Structure'!J281)</f>
        <v/>
      </c>
      <c r="K281" s="3" t="str">
        <f t="shared" si="17"/>
        <v/>
      </c>
      <c r="L281" s="3"/>
      <c r="M281" s="3" t="str">
        <f t="shared" si="18"/>
        <v/>
      </c>
      <c r="N281" s="3" t="str">
        <f t="shared" si="19"/>
        <v/>
      </c>
      <c r="O281" s="3"/>
      <c r="P281" s="3" t="str">
        <f t="shared" si="20"/>
        <v/>
      </c>
    </row>
    <row r="282" spans="1:16" x14ac:dyDescent="0.3">
      <c r="A282" s="4">
        <f>'Lifting Structure'!A282</f>
        <v>0</v>
      </c>
      <c r="B282" s="4" t="str">
        <f>IF(ISBLANK('Lifting Structure'!B282),"",'Lifting Structure'!B282)</f>
        <v/>
      </c>
      <c r="C282" s="4" t="str">
        <f>IF(ISBLANK('Lifting Structure'!C282),"",'Lifting Structure'!C282)</f>
        <v/>
      </c>
      <c r="D282" s="10" t="str">
        <f>IF(ISBLANK('Lifting Structure'!D282),"",'Lifting Structure'!D282)</f>
        <v/>
      </c>
      <c r="E282" s="10" t="str">
        <f>IF(ISBLANK('Lifting Structure'!E282),"",'Lifting Structure'!E282)</f>
        <v/>
      </c>
      <c r="F282" s="4" t="str">
        <f>IF(ISBLANK('Lifting Structure'!F281),"",'Lifting Structure'!F281)</f>
        <v/>
      </c>
      <c r="G282" s="4" t="str">
        <f>IF(ISBLANK('Lifting Structure'!G282),"",'Lifting Structure'!G282)</f>
        <v/>
      </c>
      <c r="H282" s="4" t="str">
        <f>IF(ISBLANK('Lifting Structure'!H282),"",'Lifting Structure'!H282)</f>
        <v/>
      </c>
      <c r="I282" s="4" t="str">
        <f>IF(ISBLANK('Lifting Structure'!I282),"",'Lifting Structure'!I282)</f>
        <v/>
      </c>
      <c r="J282" s="4" t="str">
        <f>IF(ISBLANK('Lifting Structure'!J282),"",'Lifting Structure'!J282)</f>
        <v/>
      </c>
      <c r="K282" s="3" t="str">
        <f t="shared" si="17"/>
        <v/>
      </c>
      <c r="L282" s="3"/>
      <c r="M282" s="3" t="str">
        <f t="shared" si="18"/>
        <v/>
      </c>
      <c r="N282" s="3" t="str">
        <f t="shared" si="19"/>
        <v/>
      </c>
      <c r="O282" s="3"/>
      <c r="P282" s="3" t="str">
        <f t="shared" si="20"/>
        <v/>
      </c>
    </row>
    <row r="283" spans="1:16" x14ac:dyDescent="0.3">
      <c r="A283" s="4">
        <f>'Lifting Structure'!A283</f>
        <v>0</v>
      </c>
      <c r="B283" s="4" t="str">
        <f>IF(ISBLANK('Lifting Structure'!B283),"",'Lifting Structure'!B283)</f>
        <v/>
      </c>
      <c r="C283" s="4" t="str">
        <f>IF(ISBLANK('Lifting Structure'!C283),"",'Lifting Structure'!C283)</f>
        <v/>
      </c>
      <c r="D283" s="10" t="str">
        <f>IF(ISBLANK('Lifting Structure'!D283),"",'Lifting Structure'!D283)</f>
        <v/>
      </c>
      <c r="E283" s="10" t="str">
        <f>IF(ISBLANK('Lifting Structure'!E283),"",'Lifting Structure'!E283)</f>
        <v/>
      </c>
      <c r="F283" s="4" t="str">
        <f>IF(ISBLANK('Lifting Structure'!F282),"",'Lifting Structure'!F282)</f>
        <v/>
      </c>
      <c r="G283" s="4" t="str">
        <f>IF(ISBLANK('Lifting Structure'!G283),"",'Lifting Structure'!G283)</f>
        <v/>
      </c>
      <c r="H283" s="4" t="str">
        <f>IF(ISBLANK('Lifting Structure'!H283),"",'Lifting Structure'!H283)</f>
        <v/>
      </c>
      <c r="I283" s="4" t="str">
        <f>IF(ISBLANK('Lifting Structure'!I283),"",'Lifting Structure'!I283)</f>
        <v/>
      </c>
      <c r="J283" s="4" t="str">
        <f>IF(ISBLANK('Lifting Structure'!J283),"",'Lifting Structure'!J283)</f>
        <v/>
      </c>
      <c r="K283" s="3" t="str">
        <f t="shared" si="17"/>
        <v/>
      </c>
      <c r="L283" s="3"/>
      <c r="M283" s="3" t="str">
        <f t="shared" si="18"/>
        <v/>
      </c>
      <c r="N283" s="3" t="str">
        <f t="shared" si="19"/>
        <v/>
      </c>
      <c r="O283" s="3"/>
      <c r="P283" s="3" t="str">
        <f t="shared" si="20"/>
        <v/>
      </c>
    </row>
    <row r="284" spans="1:16" x14ac:dyDescent="0.3">
      <c r="A284" s="4">
        <f>'Lifting Structure'!A284</f>
        <v>0</v>
      </c>
      <c r="B284" s="4" t="str">
        <f>IF(ISBLANK('Lifting Structure'!B284),"",'Lifting Structure'!B284)</f>
        <v/>
      </c>
      <c r="C284" s="4" t="str">
        <f>IF(ISBLANK('Lifting Structure'!C284),"",'Lifting Structure'!C284)</f>
        <v/>
      </c>
      <c r="D284" s="10" t="str">
        <f>IF(ISBLANK('Lifting Structure'!D284),"",'Lifting Structure'!D284)</f>
        <v/>
      </c>
      <c r="E284" s="10" t="str">
        <f>IF(ISBLANK('Lifting Structure'!E284),"",'Lifting Structure'!E284)</f>
        <v/>
      </c>
      <c r="F284" s="4" t="str">
        <f>IF(ISBLANK('Lifting Structure'!F283),"",'Lifting Structure'!F283)</f>
        <v/>
      </c>
      <c r="G284" s="4" t="str">
        <f>IF(ISBLANK('Lifting Structure'!G284),"",'Lifting Structure'!G284)</f>
        <v/>
      </c>
      <c r="H284" s="4" t="str">
        <f>IF(ISBLANK('Lifting Structure'!H284),"",'Lifting Structure'!H284)</f>
        <v/>
      </c>
      <c r="I284" s="4" t="str">
        <f>IF(ISBLANK('Lifting Structure'!I284),"",'Lifting Structure'!I284)</f>
        <v/>
      </c>
      <c r="J284" s="4" t="str">
        <f>IF(ISBLANK('Lifting Structure'!J284),"",'Lifting Structure'!J284)</f>
        <v/>
      </c>
      <c r="K284" s="3" t="str">
        <f t="shared" si="17"/>
        <v/>
      </c>
      <c r="L284" s="3"/>
      <c r="M284" s="3" t="str">
        <f t="shared" si="18"/>
        <v/>
      </c>
      <c r="N284" s="3" t="str">
        <f t="shared" si="19"/>
        <v/>
      </c>
      <c r="O284" s="3"/>
      <c r="P284" s="3" t="str">
        <f t="shared" si="20"/>
        <v/>
      </c>
    </row>
    <row r="285" spans="1:16" x14ac:dyDescent="0.3">
      <c r="A285" s="4">
        <f>'Lifting Structure'!A285</f>
        <v>0</v>
      </c>
      <c r="B285" s="4" t="str">
        <f>IF(ISBLANK('Lifting Structure'!B285),"",'Lifting Structure'!B285)</f>
        <v/>
      </c>
      <c r="C285" s="4" t="str">
        <f>IF(ISBLANK('Lifting Structure'!C285),"",'Lifting Structure'!C285)</f>
        <v/>
      </c>
      <c r="D285" s="10" t="str">
        <f>IF(ISBLANK('Lifting Structure'!D285),"",'Lifting Structure'!D285)</f>
        <v/>
      </c>
      <c r="E285" s="10" t="str">
        <f>IF(ISBLANK('Lifting Structure'!E285),"",'Lifting Structure'!E285)</f>
        <v/>
      </c>
      <c r="F285" s="4" t="str">
        <f>IF(ISBLANK('Lifting Structure'!F284),"",'Lifting Structure'!F284)</f>
        <v/>
      </c>
      <c r="G285" s="4" t="str">
        <f>IF(ISBLANK('Lifting Structure'!G285),"",'Lifting Structure'!G285)</f>
        <v/>
      </c>
      <c r="H285" s="4" t="str">
        <f>IF(ISBLANK('Lifting Structure'!H285),"",'Lifting Structure'!H285)</f>
        <v/>
      </c>
      <c r="I285" s="4" t="str">
        <f>IF(ISBLANK('Lifting Structure'!I285),"",'Lifting Structure'!I285)</f>
        <v/>
      </c>
      <c r="J285" s="4" t="str">
        <f>IF(ISBLANK('Lifting Structure'!J285),"",'Lifting Structure'!J285)</f>
        <v/>
      </c>
      <c r="K285" s="3" t="str">
        <f t="shared" si="17"/>
        <v/>
      </c>
      <c r="L285" s="3"/>
      <c r="M285" s="3" t="str">
        <f t="shared" si="18"/>
        <v/>
      </c>
      <c r="N285" s="3" t="str">
        <f t="shared" si="19"/>
        <v/>
      </c>
      <c r="O285" s="3"/>
      <c r="P285" s="3" t="str">
        <f t="shared" si="20"/>
        <v/>
      </c>
    </row>
    <row r="286" spans="1:16" x14ac:dyDescent="0.3">
      <c r="A286" s="4">
        <f>'Lifting Structure'!A286</f>
        <v>0</v>
      </c>
      <c r="B286" s="4" t="str">
        <f>IF(ISBLANK('Lifting Structure'!B286),"",'Lifting Structure'!B286)</f>
        <v/>
      </c>
      <c r="C286" s="4" t="str">
        <f>IF(ISBLANK('Lifting Structure'!C286),"",'Lifting Structure'!C286)</f>
        <v/>
      </c>
      <c r="D286" s="10" t="str">
        <f>IF(ISBLANK('Lifting Structure'!D286),"",'Lifting Structure'!D286)</f>
        <v/>
      </c>
      <c r="E286" s="10" t="str">
        <f>IF(ISBLANK('Lifting Structure'!E286),"",'Lifting Structure'!E286)</f>
        <v/>
      </c>
      <c r="F286" s="4" t="str">
        <f>IF(ISBLANK('Lifting Structure'!F285),"",'Lifting Structure'!F285)</f>
        <v/>
      </c>
      <c r="G286" s="4" t="str">
        <f>IF(ISBLANK('Lifting Structure'!G286),"",'Lifting Structure'!G286)</f>
        <v/>
      </c>
      <c r="H286" s="4" t="str">
        <f>IF(ISBLANK('Lifting Structure'!H286),"",'Lifting Structure'!H286)</f>
        <v/>
      </c>
      <c r="I286" s="4" t="str">
        <f>IF(ISBLANK('Lifting Structure'!I286),"",'Lifting Structure'!I286)</f>
        <v/>
      </c>
      <c r="J286" s="4" t="str">
        <f>IF(ISBLANK('Lifting Structure'!J286),"",'Lifting Structure'!J286)</f>
        <v/>
      </c>
      <c r="K286" s="3" t="str">
        <f t="shared" si="17"/>
        <v/>
      </c>
      <c r="L286" s="3"/>
      <c r="M286" s="3" t="str">
        <f t="shared" si="18"/>
        <v/>
      </c>
      <c r="N286" s="3" t="str">
        <f t="shared" si="19"/>
        <v/>
      </c>
      <c r="O286" s="3"/>
      <c r="P286" s="3" t="str">
        <f t="shared" si="20"/>
        <v/>
      </c>
    </row>
    <row r="287" spans="1:16" x14ac:dyDescent="0.3">
      <c r="A287" s="4">
        <f>'Lifting Structure'!A287</f>
        <v>0</v>
      </c>
      <c r="B287" s="4" t="str">
        <f>IF(ISBLANK('Lifting Structure'!B287),"",'Lifting Structure'!B287)</f>
        <v/>
      </c>
      <c r="C287" s="4" t="str">
        <f>IF(ISBLANK('Lifting Structure'!C287),"",'Lifting Structure'!C287)</f>
        <v/>
      </c>
      <c r="D287" s="10" t="str">
        <f>IF(ISBLANK('Lifting Structure'!D287),"",'Lifting Structure'!D287)</f>
        <v/>
      </c>
      <c r="E287" s="10" t="str">
        <f>IF(ISBLANK('Lifting Structure'!E287),"",'Lifting Structure'!E287)</f>
        <v/>
      </c>
      <c r="F287" s="4" t="str">
        <f>IF(ISBLANK('Lifting Structure'!F286),"",'Lifting Structure'!F286)</f>
        <v/>
      </c>
      <c r="G287" s="4" t="str">
        <f>IF(ISBLANK('Lifting Structure'!G287),"",'Lifting Structure'!G287)</f>
        <v/>
      </c>
      <c r="H287" s="4" t="str">
        <f>IF(ISBLANK('Lifting Structure'!H287),"",'Lifting Structure'!H287)</f>
        <v/>
      </c>
      <c r="I287" s="4" t="str">
        <f>IF(ISBLANK('Lifting Structure'!I287),"",'Lifting Structure'!I287)</f>
        <v/>
      </c>
      <c r="J287" s="4" t="str">
        <f>IF(ISBLANK('Lifting Structure'!J287),"",'Lifting Structure'!J287)</f>
        <v/>
      </c>
      <c r="K287" s="3" t="str">
        <f t="shared" si="17"/>
        <v/>
      </c>
      <c r="L287" s="3"/>
      <c r="M287" s="3" t="str">
        <f t="shared" si="18"/>
        <v/>
      </c>
      <c r="N287" s="3" t="str">
        <f t="shared" si="19"/>
        <v/>
      </c>
      <c r="O287" s="3"/>
      <c r="P287" s="3" t="str">
        <f t="shared" si="20"/>
        <v/>
      </c>
    </row>
    <row r="288" spans="1:16" x14ac:dyDescent="0.3">
      <c r="A288" s="4">
        <f>'Lifting Structure'!A288</f>
        <v>0</v>
      </c>
      <c r="B288" s="4" t="str">
        <f>IF(ISBLANK('Lifting Structure'!B288),"",'Lifting Structure'!B288)</f>
        <v/>
      </c>
      <c r="C288" s="4" t="str">
        <f>IF(ISBLANK('Lifting Structure'!C288),"",'Lifting Structure'!C288)</f>
        <v/>
      </c>
      <c r="D288" s="10" t="str">
        <f>IF(ISBLANK('Lifting Structure'!D288),"",'Lifting Structure'!D288)</f>
        <v/>
      </c>
      <c r="E288" s="10" t="str">
        <f>IF(ISBLANK('Lifting Structure'!E288),"",'Lifting Structure'!E288)</f>
        <v/>
      </c>
      <c r="F288" s="4" t="str">
        <f>IF(ISBLANK('Lifting Structure'!F287),"",'Lifting Structure'!F287)</f>
        <v/>
      </c>
      <c r="G288" s="4" t="str">
        <f>IF(ISBLANK('Lifting Structure'!G288),"",'Lifting Structure'!G288)</f>
        <v/>
      </c>
      <c r="H288" s="4" t="str">
        <f>IF(ISBLANK('Lifting Structure'!H288),"",'Lifting Structure'!H288)</f>
        <v/>
      </c>
      <c r="I288" s="4" t="str">
        <f>IF(ISBLANK('Lifting Structure'!I288),"",'Lifting Structure'!I288)</f>
        <v/>
      </c>
      <c r="J288" s="4" t="str">
        <f>IF(ISBLANK('Lifting Structure'!J288),"",'Lifting Structure'!J288)</f>
        <v/>
      </c>
      <c r="K288" s="3" t="str">
        <f t="shared" si="17"/>
        <v/>
      </c>
      <c r="L288" s="3"/>
      <c r="M288" s="3" t="str">
        <f t="shared" si="18"/>
        <v/>
      </c>
      <c r="N288" s="3" t="str">
        <f t="shared" si="19"/>
        <v/>
      </c>
      <c r="O288" s="3"/>
      <c r="P288" s="3" t="str">
        <f t="shared" si="20"/>
        <v/>
      </c>
    </row>
    <row r="289" spans="1:16" x14ac:dyDescent="0.3">
      <c r="A289" s="4">
        <f>'Lifting Structure'!A289</f>
        <v>0</v>
      </c>
      <c r="B289" s="4" t="str">
        <f>IF(ISBLANK('Lifting Structure'!B289),"",'Lifting Structure'!B289)</f>
        <v/>
      </c>
      <c r="C289" s="4" t="str">
        <f>IF(ISBLANK('Lifting Structure'!C289),"",'Lifting Structure'!C289)</f>
        <v/>
      </c>
      <c r="D289" s="10" t="str">
        <f>IF(ISBLANK('Lifting Structure'!D289),"",'Lifting Structure'!D289)</f>
        <v/>
      </c>
      <c r="E289" s="10" t="str">
        <f>IF(ISBLANK('Lifting Structure'!E289),"",'Lifting Structure'!E289)</f>
        <v/>
      </c>
      <c r="F289" s="4" t="str">
        <f>IF(ISBLANK('Lifting Structure'!F288),"",'Lifting Structure'!F288)</f>
        <v/>
      </c>
      <c r="G289" s="4" t="str">
        <f>IF(ISBLANK('Lifting Structure'!G289),"",'Lifting Structure'!G289)</f>
        <v/>
      </c>
      <c r="H289" s="4" t="str">
        <f>IF(ISBLANK('Lifting Structure'!H289),"",'Lifting Structure'!H289)</f>
        <v/>
      </c>
      <c r="I289" s="4" t="str">
        <f>IF(ISBLANK('Lifting Structure'!I289),"",'Lifting Structure'!I289)</f>
        <v/>
      </c>
      <c r="J289" s="4" t="str">
        <f>IF(ISBLANK('Lifting Structure'!J289),"",'Lifting Structure'!J289)</f>
        <v/>
      </c>
      <c r="K289" s="3" t="str">
        <f t="shared" si="17"/>
        <v/>
      </c>
      <c r="L289" s="3"/>
      <c r="M289" s="3" t="str">
        <f t="shared" si="18"/>
        <v/>
      </c>
      <c r="N289" s="3" t="str">
        <f t="shared" si="19"/>
        <v/>
      </c>
      <c r="O289" s="3"/>
      <c r="P289" s="3" t="str">
        <f t="shared" si="20"/>
        <v/>
      </c>
    </row>
    <row r="290" spans="1:16" x14ac:dyDescent="0.3">
      <c r="A290" s="4">
        <f>'Lifting Structure'!A290</f>
        <v>0</v>
      </c>
      <c r="B290" s="4" t="str">
        <f>IF(ISBLANK('Lifting Structure'!B290),"",'Lifting Structure'!B290)</f>
        <v/>
      </c>
      <c r="C290" s="4" t="str">
        <f>IF(ISBLANK('Lifting Structure'!C290),"",'Lifting Structure'!C290)</f>
        <v/>
      </c>
      <c r="D290" s="10" t="str">
        <f>IF(ISBLANK('Lifting Structure'!D290),"",'Lifting Structure'!D290)</f>
        <v/>
      </c>
      <c r="E290" s="10" t="str">
        <f>IF(ISBLANK('Lifting Structure'!E290),"",'Lifting Structure'!E290)</f>
        <v/>
      </c>
      <c r="F290" s="4" t="str">
        <f>IF(ISBLANK('Lifting Structure'!F289),"",'Lifting Structure'!F289)</f>
        <v/>
      </c>
      <c r="G290" s="4" t="str">
        <f>IF(ISBLANK('Lifting Structure'!G290),"",'Lifting Structure'!G290)</f>
        <v/>
      </c>
      <c r="H290" s="4" t="str">
        <f>IF(ISBLANK('Lifting Structure'!H290),"",'Lifting Structure'!H290)</f>
        <v/>
      </c>
      <c r="I290" s="4" t="str">
        <f>IF(ISBLANK('Lifting Structure'!I290),"",'Lifting Structure'!I290)</f>
        <v/>
      </c>
      <c r="J290" s="4" t="str">
        <f>IF(ISBLANK('Lifting Structure'!J290),"",'Lifting Structure'!J290)</f>
        <v/>
      </c>
      <c r="K290" s="3" t="str">
        <f t="shared" si="17"/>
        <v/>
      </c>
      <c r="L290" s="3"/>
      <c r="M290" s="3" t="str">
        <f t="shared" si="18"/>
        <v/>
      </c>
      <c r="N290" s="3" t="str">
        <f t="shared" si="19"/>
        <v/>
      </c>
      <c r="O290" s="3"/>
      <c r="P290" s="3" t="str">
        <f t="shared" si="20"/>
        <v/>
      </c>
    </row>
    <row r="291" spans="1:16" x14ac:dyDescent="0.3">
      <c r="A291" s="4">
        <f>'Lifting Structure'!A291</f>
        <v>0</v>
      </c>
      <c r="B291" s="4" t="str">
        <f>IF(ISBLANK('Lifting Structure'!B291),"",'Lifting Structure'!B291)</f>
        <v/>
      </c>
      <c r="C291" s="4" t="str">
        <f>IF(ISBLANK('Lifting Structure'!C291),"",'Lifting Structure'!C291)</f>
        <v/>
      </c>
      <c r="D291" s="10" t="str">
        <f>IF(ISBLANK('Lifting Structure'!D291),"",'Lifting Structure'!D291)</f>
        <v/>
      </c>
      <c r="E291" s="10" t="str">
        <f>IF(ISBLANK('Lifting Structure'!E291),"",'Lifting Structure'!E291)</f>
        <v/>
      </c>
      <c r="F291" s="4" t="str">
        <f>IF(ISBLANK('Lifting Structure'!F290),"",'Lifting Structure'!F290)</f>
        <v/>
      </c>
      <c r="G291" s="4" t="str">
        <f>IF(ISBLANK('Lifting Structure'!G291),"",'Lifting Structure'!G291)</f>
        <v/>
      </c>
      <c r="H291" s="4" t="str">
        <f>IF(ISBLANK('Lifting Structure'!H291),"",'Lifting Structure'!H291)</f>
        <v/>
      </c>
      <c r="I291" s="4" t="str">
        <f>IF(ISBLANK('Lifting Structure'!I291),"",'Lifting Structure'!I291)</f>
        <v/>
      </c>
      <c r="J291" s="4" t="str">
        <f>IF(ISBLANK('Lifting Structure'!J291),"",'Lifting Structure'!J291)</f>
        <v/>
      </c>
      <c r="K291" s="3" t="str">
        <f t="shared" si="17"/>
        <v/>
      </c>
      <c r="L291" s="3"/>
      <c r="M291" s="3" t="str">
        <f t="shared" si="18"/>
        <v/>
      </c>
      <c r="N291" s="3" t="str">
        <f t="shared" si="19"/>
        <v/>
      </c>
      <c r="O291" s="3"/>
      <c r="P291" s="3" t="str">
        <f t="shared" si="20"/>
        <v/>
      </c>
    </row>
    <row r="292" spans="1:16" x14ac:dyDescent="0.3">
      <c r="A292" s="4">
        <f>'Lifting Structure'!A292</f>
        <v>0</v>
      </c>
      <c r="B292" s="4" t="str">
        <f>IF(ISBLANK('Lifting Structure'!B292),"",'Lifting Structure'!B292)</f>
        <v/>
      </c>
      <c r="C292" s="4" t="str">
        <f>IF(ISBLANK('Lifting Structure'!C292),"",'Lifting Structure'!C292)</f>
        <v/>
      </c>
      <c r="D292" s="10" t="str">
        <f>IF(ISBLANK('Lifting Structure'!D292),"",'Lifting Structure'!D292)</f>
        <v/>
      </c>
      <c r="E292" s="10" t="str">
        <f>IF(ISBLANK('Lifting Structure'!E292),"",'Lifting Structure'!E292)</f>
        <v/>
      </c>
      <c r="F292" s="4" t="str">
        <f>IF(ISBLANK('Lifting Structure'!F291),"",'Lifting Structure'!F291)</f>
        <v/>
      </c>
      <c r="G292" s="4" t="str">
        <f>IF(ISBLANK('Lifting Structure'!G292),"",'Lifting Structure'!G292)</f>
        <v/>
      </c>
      <c r="H292" s="4" t="str">
        <f>IF(ISBLANK('Lifting Structure'!H292),"",'Lifting Structure'!H292)</f>
        <v/>
      </c>
      <c r="I292" s="4" t="str">
        <f>IF(ISBLANK('Lifting Structure'!I292),"",'Lifting Structure'!I292)</f>
        <v/>
      </c>
      <c r="J292" s="4" t="str">
        <f>IF(ISBLANK('Lifting Structure'!J292),"",'Lifting Structure'!J292)</f>
        <v/>
      </c>
      <c r="K292" s="3" t="str">
        <f t="shared" si="17"/>
        <v/>
      </c>
      <c r="L292" s="3"/>
      <c r="M292" s="3" t="str">
        <f t="shared" si="18"/>
        <v/>
      </c>
      <c r="N292" s="3" t="str">
        <f t="shared" si="19"/>
        <v/>
      </c>
      <c r="O292" s="3"/>
      <c r="P292" s="3" t="str">
        <f t="shared" si="20"/>
        <v/>
      </c>
    </row>
    <row r="293" spans="1:16" x14ac:dyDescent="0.3">
      <c r="A293" s="4">
        <f>'Lifting Structure'!A293</f>
        <v>0</v>
      </c>
      <c r="B293" s="4" t="str">
        <f>IF(ISBLANK('Lifting Structure'!B293),"",'Lifting Structure'!B293)</f>
        <v/>
      </c>
      <c r="C293" s="4" t="str">
        <f>IF(ISBLANK('Lifting Structure'!C293),"",'Lifting Structure'!C293)</f>
        <v/>
      </c>
      <c r="D293" s="10" t="str">
        <f>IF(ISBLANK('Lifting Structure'!D293),"",'Lifting Structure'!D293)</f>
        <v/>
      </c>
      <c r="E293" s="10" t="str">
        <f>IF(ISBLANK('Lifting Structure'!E293),"",'Lifting Structure'!E293)</f>
        <v/>
      </c>
      <c r="F293" s="4" t="str">
        <f>IF(ISBLANK('Lifting Structure'!F292),"",'Lifting Structure'!F292)</f>
        <v/>
      </c>
      <c r="G293" s="4" t="str">
        <f>IF(ISBLANK('Lifting Structure'!G293),"",'Lifting Structure'!G293)</f>
        <v/>
      </c>
      <c r="H293" s="4" t="str">
        <f>IF(ISBLANK('Lifting Structure'!H293),"",'Lifting Structure'!H293)</f>
        <v/>
      </c>
      <c r="I293" s="4" t="str">
        <f>IF(ISBLANK('Lifting Structure'!I293),"",'Lifting Structure'!I293)</f>
        <v/>
      </c>
      <c r="J293" s="4" t="str">
        <f>IF(ISBLANK('Lifting Structure'!J293),"",'Lifting Structure'!J293)</f>
        <v/>
      </c>
      <c r="K293" s="3" t="str">
        <f t="shared" si="17"/>
        <v/>
      </c>
      <c r="L293" s="3"/>
      <c r="M293" s="3" t="str">
        <f t="shared" si="18"/>
        <v/>
      </c>
      <c r="N293" s="3" t="str">
        <f t="shared" si="19"/>
        <v/>
      </c>
      <c r="O293" s="3"/>
      <c r="P293" s="3" t="str">
        <f t="shared" si="20"/>
        <v/>
      </c>
    </row>
    <row r="294" spans="1:16" x14ac:dyDescent="0.3">
      <c r="A294" s="4">
        <f>'Lifting Structure'!A294</f>
        <v>0</v>
      </c>
      <c r="B294" s="4" t="str">
        <f>IF(ISBLANK('Lifting Structure'!B294),"",'Lifting Structure'!B294)</f>
        <v/>
      </c>
      <c r="C294" s="4" t="str">
        <f>IF(ISBLANK('Lifting Structure'!C294),"",'Lifting Structure'!C294)</f>
        <v/>
      </c>
      <c r="D294" s="10" t="str">
        <f>IF(ISBLANK('Lifting Structure'!D294),"",'Lifting Structure'!D294)</f>
        <v/>
      </c>
      <c r="E294" s="10" t="str">
        <f>IF(ISBLANK('Lifting Structure'!E294),"",'Lifting Structure'!E294)</f>
        <v/>
      </c>
      <c r="F294" s="4" t="str">
        <f>IF(ISBLANK('Lifting Structure'!F293),"",'Lifting Structure'!F293)</f>
        <v/>
      </c>
      <c r="G294" s="4" t="str">
        <f>IF(ISBLANK('Lifting Structure'!G294),"",'Lifting Structure'!G294)</f>
        <v/>
      </c>
      <c r="H294" s="4" t="str">
        <f>IF(ISBLANK('Lifting Structure'!H294),"",'Lifting Structure'!H294)</f>
        <v/>
      </c>
      <c r="I294" s="4" t="str">
        <f>IF(ISBLANK('Lifting Structure'!I294),"",'Lifting Structure'!I294)</f>
        <v/>
      </c>
      <c r="J294" s="4" t="str">
        <f>IF(ISBLANK('Lifting Structure'!J294),"",'Lifting Structure'!J294)</f>
        <v/>
      </c>
      <c r="K294" s="3" t="str">
        <f t="shared" si="17"/>
        <v/>
      </c>
      <c r="L294" s="3"/>
      <c r="M294" s="3" t="str">
        <f t="shared" si="18"/>
        <v/>
      </c>
      <c r="N294" s="3" t="str">
        <f t="shared" si="19"/>
        <v/>
      </c>
      <c r="O294" s="3"/>
      <c r="P294" s="3" t="str">
        <f t="shared" si="20"/>
        <v/>
      </c>
    </row>
    <row r="295" spans="1:16" x14ac:dyDescent="0.3">
      <c r="A295" s="4">
        <f>'Lifting Structure'!A295</f>
        <v>0</v>
      </c>
      <c r="B295" s="4" t="str">
        <f>IF(ISBLANK('Lifting Structure'!B295),"",'Lifting Structure'!B295)</f>
        <v/>
      </c>
      <c r="C295" s="4" t="str">
        <f>IF(ISBLANK('Lifting Structure'!C295),"",'Lifting Structure'!C295)</f>
        <v/>
      </c>
      <c r="D295" s="10" t="str">
        <f>IF(ISBLANK('Lifting Structure'!D295),"",'Lifting Structure'!D295)</f>
        <v/>
      </c>
      <c r="E295" s="10" t="str">
        <f>IF(ISBLANK('Lifting Structure'!E295),"",'Lifting Structure'!E295)</f>
        <v/>
      </c>
      <c r="F295" s="4" t="str">
        <f>IF(ISBLANK('Lifting Structure'!F294),"",'Lifting Structure'!F294)</f>
        <v/>
      </c>
      <c r="G295" s="4" t="str">
        <f>IF(ISBLANK('Lifting Structure'!G295),"",'Lifting Structure'!G295)</f>
        <v/>
      </c>
      <c r="H295" s="4" t="str">
        <f>IF(ISBLANK('Lifting Structure'!H295),"",'Lifting Structure'!H295)</f>
        <v/>
      </c>
      <c r="I295" s="4" t="str">
        <f>IF(ISBLANK('Lifting Structure'!I295),"",'Lifting Structure'!I295)</f>
        <v/>
      </c>
      <c r="J295" s="4" t="str">
        <f>IF(ISBLANK('Lifting Structure'!J295),"",'Lifting Structure'!J295)</f>
        <v/>
      </c>
      <c r="K295" s="3" t="str">
        <f t="shared" si="17"/>
        <v/>
      </c>
      <c r="L295" s="3"/>
      <c r="M295" s="3" t="str">
        <f t="shared" si="18"/>
        <v/>
      </c>
      <c r="N295" s="3" t="str">
        <f t="shared" si="19"/>
        <v/>
      </c>
      <c r="O295" s="3"/>
      <c r="P295" s="3" t="str">
        <f t="shared" si="20"/>
        <v/>
      </c>
    </row>
    <row r="296" spans="1:16" x14ac:dyDescent="0.3">
      <c r="A296" s="4">
        <f>'Lifting Structure'!A296</f>
        <v>0</v>
      </c>
      <c r="B296" s="4" t="str">
        <f>IF(ISBLANK('Lifting Structure'!B296),"",'Lifting Structure'!B296)</f>
        <v/>
      </c>
      <c r="C296" s="4" t="str">
        <f>IF(ISBLANK('Lifting Structure'!C296),"",'Lifting Structure'!C296)</f>
        <v/>
      </c>
      <c r="D296" s="10" t="str">
        <f>IF(ISBLANK('Lifting Structure'!D296),"",'Lifting Structure'!D296)</f>
        <v/>
      </c>
      <c r="E296" s="10" t="str">
        <f>IF(ISBLANK('Lifting Structure'!E296),"",'Lifting Structure'!E296)</f>
        <v/>
      </c>
      <c r="F296" s="4" t="str">
        <f>IF(ISBLANK('Lifting Structure'!F295),"",'Lifting Structure'!F295)</f>
        <v/>
      </c>
      <c r="G296" s="4" t="str">
        <f>IF(ISBLANK('Lifting Structure'!G296),"",'Lifting Structure'!G296)</f>
        <v/>
      </c>
      <c r="H296" s="4" t="str">
        <f>IF(ISBLANK('Lifting Structure'!H296),"",'Lifting Structure'!H296)</f>
        <v/>
      </c>
      <c r="I296" s="4" t="str">
        <f>IF(ISBLANK('Lifting Structure'!I296),"",'Lifting Structure'!I296)</f>
        <v/>
      </c>
      <c r="J296" s="4" t="str">
        <f>IF(ISBLANK('Lifting Structure'!J296),"",'Lifting Structure'!J296)</f>
        <v/>
      </c>
      <c r="K296" s="3" t="str">
        <f t="shared" si="17"/>
        <v/>
      </c>
      <c r="L296" s="3"/>
      <c r="M296" s="3" t="str">
        <f t="shared" si="18"/>
        <v/>
      </c>
      <c r="N296" s="3" t="str">
        <f t="shared" si="19"/>
        <v/>
      </c>
      <c r="O296" s="3"/>
      <c r="P296" s="3" t="str">
        <f t="shared" si="20"/>
        <v/>
      </c>
    </row>
    <row r="297" spans="1:16" x14ac:dyDescent="0.3">
      <c r="A297" s="4">
        <f>'Lifting Structure'!A297</f>
        <v>0</v>
      </c>
      <c r="B297" s="4" t="str">
        <f>IF(ISBLANK('Lifting Structure'!B297),"",'Lifting Structure'!B297)</f>
        <v/>
      </c>
      <c r="C297" s="4" t="str">
        <f>IF(ISBLANK('Lifting Structure'!C297),"",'Lifting Structure'!C297)</f>
        <v/>
      </c>
      <c r="D297" s="10" t="str">
        <f>IF(ISBLANK('Lifting Structure'!D297),"",'Lifting Structure'!D297)</f>
        <v/>
      </c>
      <c r="E297" s="10" t="str">
        <f>IF(ISBLANK('Lifting Structure'!E297),"",'Lifting Structure'!E297)</f>
        <v/>
      </c>
      <c r="F297" s="4" t="str">
        <f>IF(ISBLANK('Lifting Structure'!F296),"",'Lifting Structure'!F296)</f>
        <v/>
      </c>
      <c r="G297" s="4" t="str">
        <f>IF(ISBLANK('Lifting Structure'!G297),"",'Lifting Structure'!G297)</f>
        <v/>
      </c>
      <c r="H297" s="4" t="str">
        <f>IF(ISBLANK('Lifting Structure'!H297),"",'Lifting Structure'!H297)</f>
        <v/>
      </c>
      <c r="I297" s="4" t="str">
        <f>IF(ISBLANK('Lifting Structure'!I297),"",'Lifting Structure'!I297)</f>
        <v/>
      </c>
      <c r="J297" s="4" t="str">
        <f>IF(ISBLANK('Lifting Structure'!J297),"",'Lifting Structure'!J297)</f>
        <v/>
      </c>
      <c r="K297" s="3" t="str">
        <f t="shared" si="17"/>
        <v/>
      </c>
      <c r="L297" s="3"/>
      <c r="M297" s="3" t="str">
        <f t="shared" si="18"/>
        <v/>
      </c>
      <c r="N297" s="3" t="str">
        <f t="shared" si="19"/>
        <v/>
      </c>
      <c r="O297" s="3"/>
      <c r="P297" s="3" t="str">
        <f t="shared" si="20"/>
        <v/>
      </c>
    </row>
    <row r="298" spans="1:16" x14ac:dyDescent="0.3">
      <c r="A298" s="4">
        <f>'Lifting Structure'!A298</f>
        <v>0</v>
      </c>
      <c r="B298" s="4" t="str">
        <f>IF(ISBLANK('Lifting Structure'!B298),"",'Lifting Structure'!B298)</f>
        <v/>
      </c>
      <c r="C298" s="4" t="str">
        <f>IF(ISBLANK('Lifting Structure'!C298),"",'Lifting Structure'!C298)</f>
        <v/>
      </c>
      <c r="D298" s="10" t="str">
        <f>IF(ISBLANK('Lifting Structure'!D298),"",'Lifting Structure'!D298)</f>
        <v/>
      </c>
      <c r="E298" s="10" t="str">
        <f>IF(ISBLANK('Lifting Structure'!E298),"",'Lifting Structure'!E298)</f>
        <v/>
      </c>
      <c r="F298" s="4" t="str">
        <f>IF(ISBLANK('Lifting Structure'!F297),"",'Lifting Structure'!F297)</f>
        <v/>
      </c>
      <c r="G298" s="4" t="str">
        <f>IF(ISBLANK('Lifting Structure'!G298),"",'Lifting Structure'!G298)</f>
        <v/>
      </c>
      <c r="H298" s="4" t="str">
        <f>IF(ISBLANK('Lifting Structure'!H298),"",'Lifting Structure'!H298)</f>
        <v/>
      </c>
      <c r="I298" s="4" t="str">
        <f>IF(ISBLANK('Lifting Structure'!I298),"",'Lifting Structure'!I298)</f>
        <v/>
      </c>
      <c r="J298" s="4" t="str">
        <f>IF(ISBLANK('Lifting Structure'!J298),"",'Lifting Structure'!J298)</f>
        <v/>
      </c>
      <c r="K298" s="3" t="str">
        <f t="shared" si="17"/>
        <v/>
      </c>
      <c r="L298" s="3"/>
      <c r="M298" s="3" t="str">
        <f t="shared" si="18"/>
        <v/>
      </c>
      <c r="N298" s="3" t="str">
        <f t="shared" si="19"/>
        <v/>
      </c>
      <c r="O298" s="3"/>
      <c r="P298" s="3" t="str">
        <f t="shared" si="20"/>
        <v/>
      </c>
    </row>
    <row r="299" spans="1:16" x14ac:dyDescent="0.3">
      <c r="A299" s="4">
        <f>'Lifting Structure'!A299</f>
        <v>0</v>
      </c>
      <c r="B299" s="4" t="str">
        <f>IF(ISBLANK('Lifting Structure'!B299),"",'Lifting Structure'!B299)</f>
        <v/>
      </c>
      <c r="C299" s="4" t="str">
        <f>IF(ISBLANK('Lifting Structure'!C299),"",'Lifting Structure'!C299)</f>
        <v/>
      </c>
      <c r="D299" s="10" t="str">
        <f>IF(ISBLANK('Lifting Structure'!D299),"",'Lifting Structure'!D299)</f>
        <v/>
      </c>
      <c r="E299" s="10" t="str">
        <f>IF(ISBLANK('Lifting Structure'!E299),"",'Lifting Structure'!E299)</f>
        <v/>
      </c>
      <c r="F299" s="4" t="str">
        <f>IF(ISBLANK('Lifting Structure'!F298),"",'Lifting Structure'!F298)</f>
        <v/>
      </c>
      <c r="G299" s="4" t="str">
        <f>IF(ISBLANK('Lifting Structure'!G299),"",'Lifting Structure'!G299)</f>
        <v/>
      </c>
      <c r="H299" s="4" t="str">
        <f>IF(ISBLANK('Lifting Structure'!H299),"",'Lifting Structure'!H299)</f>
        <v/>
      </c>
      <c r="I299" s="4" t="str">
        <f>IF(ISBLANK('Lifting Structure'!I299),"",'Lifting Structure'!I299)</f>
        <v/>
      </c>
      <c r="J299" s="4" t="str">
        <f>IF(ISBLANK('Lifting Structure'!J299),"",'Lifting Structure'!J299)</f>
        <v/>
      </c>
      <c r="K299" s="3" t="str">
        <f t="shared" si="17"/>
        <v/>
      </c>
      <c r="L299" s="3"/>
      <c r="M299" s="3" t="str">
        <f t="shared" si="18"/>
        <v/>
      </c>
      <c r="N299" s="3" t="str">
        <f t="shared" si="19"/>
        <v/>
      </c>
      <c r="O299" s="3"/>
      <c r="P299" s="3" t="str">
        <f t="shared" si="20"/>
        <v/>
      </c>
    </row>
    <row r="300" spans="1:16" x14ac:dyDescent="0.3">
      <c r="A300" s="4">
        <f>'Lifting Structure'!A300</f>
        <v>0</v>
      </c>
      <c r="B300" s="4" t="str">
        <f>IF(ISBLANK('Lifting Structure'!B300),"",'Lifting Structure'!B300)</f>
        <v/>
      </c>
      <c r="C300" s="4" t="str">
        <f>IF(ISBLANK('Lifting Structure'!C300),"",'Lifting Structure'!C300)</f>
        <v/>
      </c>
      <c r="D300" s="10" t="str">
        <f>IF(ISBLANK('Lifting Structure'!D300),"",'Lifting Structure'!D300)</f>
        <v/>
      </c>
      <c r="E300" s="10" t="str">
        <f>IF(ISBLANK('Lifting Structure'!E300),"",'Lifting Structure'!E300)</f>
        <v/>
      </c>
      <c r="F300" s="4" t="str">
        <f>IF(ISBLANK('Lifting Structure'!F299),"",'Lifting Structure'!F299)</f>
        <v/>
      </c>
      <c r="G300" s="4" t="str">
        <f>IF(ISBLANK('Lifting Structure'!G300),"",'Lifting Structure'!G300)</f>
        <v/>
      </c>
      <c r="H300" s="4" t="str">
        <f>IF(ISBLANK('Lifting Structure'!H300),"",'Lifting Structure'!H300)</f>
        <v/>
      </c>
      <c r="I300" s="4" t="str">
        <f>IF(ISBLANK('Lifting Structure'!I300),"",'Lifting Structure'!I300)</f>
        <v/>
      </c>
      <c r="J300" s="4" t="str">
        <f>IF(ISBLANK('Lifting Structure'!J300),"",'Lifting Structure'!J300)</f>
        <v/>
      </c>
      <c r="K300" s="3" t="str">
        <f t="shared" si="17"/>
        <v/>
      </c>
      <c r="L300" s="3"/>
      <c r="M300" s="3" t="str">
        <f t="shared" si="18"/>
        <v/>
      </c>
      <c r="N300" s="3" t="str">
        <f t="shared" si="19"/>
        <v/>
      </c>
      <c r="O300" s="3"/>
      <c r="P300" s="3" t="str">
        <f t="shared" si="20"/>
        <v/>
      </c>
    </row>
    <row r="301" spans="1:16" x14ac:dyDescent="0.3">
      <c r="A301" s="4">
        <f>'Lifting Structure'!A301</f>
        <v>0</v>
      </c>
      <c r="B301" s="4" t="str">
        <f>IF(ISBLANK('Lifting Structure'!B301),"",'Lifting Structure'!B301)</f>
        <v/>
      </c>
      <c r="C301" s="4" t="str">
        <f>IF(ISBLANK('Lifting Structure'!C301),"",'Lifting Structure'!C301)</f>
        <v/>
      </c>
      <c r="D301" s="10" t="str">
        <f>IF(ISBLANK('Lifting Structure'!D301),"",'Lifting Structure'!D301)</f>
        <v/>
      </c>
      <c r="E301" s="10" t="str">
        <f>IF(ISBLANK('Lifting Structure'!E301),"",'Lifting Structure'!E301)</f>
        <v/>
      </c>
      <c r="F301" s="4" t="str">
        <f>IF(ISBLANK('Lifting Structure'!F300),"",'Lifting Structure'!F300)</f>
        <v/>
      </c>
      <c r="G301" s="4" t="str">
        <f>IF(ISBLANK('Lifting Structure'!G301),"",'Lifting Structure'!G301)</f>
        <v/>
      </c>
      <c r="H301" s="4" t="str">
        <f>IF(ISBLANK('Lifting Structure'!H301),"",'Lifting Structure'!H301)</f>
        <v/>
      </c>
      <c r="I301" s="4" t="str">
        <f>IF(ISBLANK('Lifting Structure'!I301),"",'Lifting Structure'!I301)</f>
        <v/>
      </c>
      <c r="J301" s="4" t="str">
        <f>IF(ISBLANK('Lifting Structure'!J301),"",'Lifting Structure'!J301)</f>
        <v/>
      </c>
      <c r="K301" s="3" t="str">
        <f t="shared" si="17"/>
        <v/>
      </c>
      <c r="L301" s="3"/>
      <c r="M301" s="3" t="str">
        <f t="shared" si="18"/>
        <v/>
      </c>
      <c r="N301" s="3" t="str">
        <f t="shared" si="19"/>
        <v/>
      </c>
      <c r="O301" s="3"/>
      <c r="P301" s="3" t="str">
        <f t="shared" si="20"/>
        <v/>
      </c>
    </row>
    <row r="302" spans="1:16" x14ac:dyDescent="0.3">
      <c r="A302" s="4">
        <f>'Lifting Structure'!A302</f>
        <v>0</v>
      </c>
      <c r="B302" s="4" t="str">
        <f>IF(ISBLANK('Lifting Structure'!B302),"",'Lifting Structure'!B302)</f>
        <v/>
      </c>
      <c r="C302" s="4" t="str">
        <f>IF(ISBLANK('Lifting Structure'!C302),"",'Lifting Structure'!C302)</f>
        <v/>
      </c>
      <c r="D302" s="10" t="str">
        <f>IF(ISBLANK('Lifting Structure'!D302),"",'Lifting Structure'!D302)</f>
        <v/>
      </c>
      <c r="E302" s="10" t="str">
        <f>IF(ISBLANK('Lifting Structure'!E302),"",'Lifting Structure'!E302)</f>
        <v/>
      </c>
      <c r="F302" s="4" t="str">
        <f>IF(ISBLANK('Lifting Structure'!F301),"",'Lifting Structure'!F301)</f>
        <v/>
      </c>
      <c r="G302" s="4" t="str">
        <f>IF(ISBLANK('Lifting Structure'!G302),"",'Lifting Structure'!G302)</f>
        <v/>
      </c>
      <c r="H302" s="4" t="str">
        <f>IF(ISBLANK('Lifting Structure'!H302),"",'Lifting Structure'!H302)</f>
        <v/>
      </c>
      <c r="I302" s="4" t="str">
        <f>IF(ISBLANK('Lifting Structure'!I302),"",'Lifting Structure'!I302)</f>
        <v/>
      </c>
      <c r="J302" s="4" t="str">
        <f>IF(ISBLANK('Lifting Structure'!J302),"",'Lifting Structure'!J302)</f>
        <v/>
      </c>
      <c r="K302" s="3" t="str">
        <f t="shared" si="17"/>
        <v/>
      </c>
      <c r="L302" s="3"/>
      <c r="M302" s="3" t="str">
        <f t="shared" si="18"/>
        <v/>
      </c>
      <c r="N302" s="3" t="str">
        <f t="shared" si="19"/>
        <v/>
      </c>
      <c r="O302" s="3"/>
      <c r="P302" s="3" t="str">
        <f t="shared" si="20"/>
        <v/>
      </c>
    </row>
    <row r="303" spans="1:16" x14ac:dyDescent="0.3">
      <c r="A303" s="4">
        <f>'Lifting Structure'!A303</f>
        <v>0</v>
      </c>
      <c r="B303" s="4" t="str">
        <f>IF(ISBLANK('Lifting Structure'!B303),"",'Lifting Structure'!B303)</f>
        <v/>
      </c>
      <c r="C303" s="4" t="str">
        <f>IF(ISBLANK('Lifting Structure'!C303),"",'Lifting Structure'!C303)</f>
        <v/>
      </c>
      <c r="D303" s="10" t="str">
        <f>IF(ISBLANK('Lifting Structure'!D303),"",'Lifting Structure'!D303)</f>
        <v/>
      </c>
      <c r="E303" s="10" t="str">
        <f>IF(ISBLANK('Lifting Structure'!E303),"",'Lifting Structure'!E303)</f>
        <v/>
      </c>
      <c r="F303" s="4" t="str">
        <f>IF(ISBLANK('Lifting Structure'!F302),"",'Lifting Structure'!F302)</f>
        <v/>
      </c>
      <c r="G303" s="4" t="str">
        <f>IF(ISBLANK('Lifting Structure'!G303),"",'Lifting Structure'!G303)</f>
        <v/>
      </c>
      <c r="H303" s="4" t="str">
        <f>IF(ISBLANK('Lifting Structure'!H303),"",'Lifting Structure'!H303)</f>
        <v/>
      </c>
      <c r="I303" s="4" t="str">
        <f>IF(ISBLANK('Lifting Structure'!I303),"",'Lifting Structure'!I303)</f>
        <v/>
      </c>
      <c r="J303" s="4" t="str">
        <f>IF(ISBLANK('Lifting Structure'!J303),"",'Lifting Structure'!J303)</f>
        <v/>
      </c>
      <c r="K303" s="3" t="str">
        <f t="shared" si="17"/>
        <v/>
      </c>
      <c r="L303" s="3"/>
      <c r="M303" s="3" t="str">
        <f t="shared" si="18"/>
        <v/>
      </c>
      <c r="N303" s="3" t="str">
        <f t="shared" si="19"/>
        <v/>
      </c>
      <c r="O303" s="3"/>
      <c r="P303" s="3" t="str">
        <f t="shared" si="20"/>
        <v/>
      </c>
    </row>
    <row r="304" spans="1:16" x14ac:dyDescent="0.3">
      <c r="A304" s="4">
        <f>'Lifting Structure'!A304</f>
        <v>0</v>
      </c>
      <c r="B304" s="4" t="str">
        <f>IF(ISBLANK('Lifting Structure'!B304),"",'Lifting Structure'!B304)</f>
        <v/>
      </c>
      <c r="C304" s="4" t="str">
        <f>IF(ISBLANK('Lifting Structure'!C304),"",'Lifting Structure'!C304)</f>
        <v/>
      </c>
      <c r="D304" s="10" t="str">
        <f>IF(ISBLANK('Lifting Structure'!D304),"",'Lifting Structure'!D304)</f>
        <v/>
      </c>
      <c r="E304" s="10" t="str">
        <f>IF(ISBLANK('Lifting Structure'!E304),"",'Lifting Structure'!E304)</f>
        <v/>
      </c>
      <c r="F304" s="4" t="str">
        <f>IF(ISBLANK('Lifting Structure'!F303),"",'Lifting Structure'!F303)</f>
        <v/>
      </c>
      <c r="G304" s="4" t="str">
        <f>IF(ISBLANK('Lifting Structure'!G304),"",'Lifting Structure'!G304)</f>
        <v/>
      </c>
      <c r="H304" s="4" t="str">
        <f>IF(ISBLANK('Lifting Structure'!H304),"",'Lifting Structure'!H304)</f>
        <v/>
      </c>
      <c r="I304" s="4" t="str">
        <f>IF(ISBLANK('Lifting Structure'!I304),"",'Lifting Structure'!I304)</f>
        <v/>
      </c>
      <c r="J304" s="4" t="str">
        <f>IF(ISBLANK('Lifting Structure'!J304),"",'Lifting Structure'!J304)</f>
        <v/>
      </c>
      <c r="K304" s="3" t="str">
        <f t="shared" si="17"/>
        <v/>
      </c>
      <c r="L304" s="3"/>
      <c r="M304" s="3" t="str">
        <f t="shared" si="18"/>
        <v/>
      </c>
      <c r="N304" s="3" t="str">
        <f t="shared" si="19"/>
        <v/>
      </c>
      <c r="O304" s="3"/>
      <c r="P304" s="3" t="str">
        <f t="shared" si="20"/>
        <v/>
      </c>
    </row>
    <row r="305" spans="1:16" x14ac:dyDescent="0.3">
      <c r="A305" s="4">
        <f>'Lifting Structure'!A305</f>
        <v>0</v>
      </c>
      <c r="B305" s="4" t="str">
        <f>IF(ISBLANK('Lifting Structure'!B305),"",'Lifting Structure'!B305)</f>
        <v/>
      </c>
      <c r="C305" s="4" t="str">
        <f>IF(ISBLANK('Lifting Structure'!C305),"",'Lifting Structure'!C305)</f>
        <v/>
      </c>
      <c r="D305" s="10" t="str">
        <f>IF(ISBLANK('Lifting Structure'!D305),"",'Lifting Structure'!D305)</f>
        <v/>
      </c>
      <c r="E305" s="10" t="str">
        <f>IF(ISBLANK('Lifting Structure'!E305),"",'Lifting Structure'!E305)</f>
        <v/>
      </c>
      <c r="F305" s="4" t="str">
        <f>IF(ISBLANK('Lifting Structure'!F304),"",'Lifting Structure'!F304)</f>
        <v/>
      </c>
      <c r="G305" s="4" t="str">
        <f>IF(ISBLANK('Lifting Structure'!G305),"",'Lifting Structure'!G305)</f>
        <v/>
      </c>
      <c r="H305" s="4" t="str">
        <f>IF(ISBLANK('Lifting Structure'!H305),"",'Lifting Structure'!H305)</f>
        <v/>
      </c>
      <c r="I305" s="4" t="str">
        <f>IF(ISBLANK('Lifting Structure'!I305),"",'Lifting Structure'!I305)</f>
        <v/>
      </c>
      <c r="J305" s="4" t="str">
        <f>IF(ISBLANK('Lifting Structure'!J305),"",'Lifting Structure'!J305)</f>
        <v/>
      </c>
      <c r="K305" s="3" t="str">
        <f t="shared" si="17"/>
        <v/>
      </c>
      <c r="L305" s="3"/>
      <c r="M305" s="3" t="str">
        <f t="shared" si="18"/>
        <v/>
      </c>
      <c r="N305" s="3" t="str">
        <f t="shared" si="19"/>
        <v/>
      </c>
      <c r="O305" s="3"/>
      <c r="P305" s="3" t="str">
        <f t="shared" si="20"/>
        <v/>
      </c>
    </row>
    <row r="306" spans="1:16" x14ac:dyDescent="0.3">
      <c r="A306" s="4">
        <f>'Lifting Structure'!A306</f>
        <v>0</v>
      </c>
      <c r="B306" s="4" t="str">
        <f>IF(ISBLANK('Lifting Structure'!B306),"",'Lifting Structure'!B306)</f>
        <v/>
      </c>
      <c r="C306" s="4" t="str">
        <f>IF(ISBLANK('Lifting Structure'!C306),"",'Lifting Structure'!C306)</f>
        <v/>
      </c>
      <c r="D306" s="10" t="str">
        <f>IF(ISBLANK('Lifting Structure'!D306),"",'Lifting Structure'!D306)</f>
        <v/>
      </c>
      <c r="E306" s="10" t="str">
        <f>IF(ISBLANK('Lifting Structure'!E306),"",'Lifting Structure'!E306)</f>
        <v/>
      </c>
      <c r="F306" s="4" t="str">
        <f>IF(ISBLANK('Lifting Structure'!F305),"",'Lifting Structure'!F305)</f>
        <v/>
      </c>
      <c r="G306" s="4" t="str">
        <f>IF(ISBLANK('Lifting Structure'!G306),"",'Lifting Structure'!G306)</f>
        <v/>
      </c>
      <c r="H306" s="4" t="str">
        <f>IF(ISBLANK('Lifting Structure'!H306),"",'Lifting Structure'!H306)</f>
        <v/>
      </c>
      <c r="I306" s="4" t="str">
        <f>IF(ISBLANK('Lifting Structure'!I306),"",'Lifting Structure'!I306)</f>
        <v/>
      </c>
      <c r="J306" s="4" t="str">
        <f>IF(ISBLANK('Lifting Structure'!J306),"",'Lifting Structure'!J306)</f>
        <v/>
      </c>
      <c r="K306" s="3" t="str">
        <f t="shared" si="17"/>
        <v/>
      </c>
      <c r="L306" s="3"/>
      <c r="M306" s="3" t="str">
        <f t="shared" si="18"/>
        <v/>
      </c>
      <c r="N306" s="3" t="str">
        <f t="shared" si="19"/>
        <v/>
      </c>
      <c r="O306" s="3"/>
      <c r="P306" s="3" t="str">
        <f t="shared" si="20"/>
        <v/>
      </c>
    </row>
    <row r="307" spans="1:16" x14ac:dyDescent="0.3">
      <c r="A307" s="4">
        <f>'Lifting Structure'!A307</f>
        <v>0</v>
      </c>
      <c r="B307" s="4" t="str">
        <f>IF(ISBLANK('Lifting Structure'!B307),"",'Lifting Structure'!B307)</f>
        <v/>
      </c>
      <c r="C307" s="4" t="str">
        <f>IF(ISBLANK('Lifting Structure'!C307),"",'Lifting Structure'!C307)</f>
        <v/>
      </c>
      <c r="D307" s="10" t="str">
        <f>IF(ISBLANK('Lifting Structure'!D307),"",'Lifting Structure'!D307)</f>
        <v/>
      </c>
      <c r="E307" s="10" t="str">
        <f>IF(ISBLANK('Lifting Structure'!E307),"",'Lifting Structure'!E307)</f>
        <v/>
      </c>
      <c r="F307" s="4" t="str">
        <f>IF(ISBLANK('Lifting Structure'!F306),"",'Lifting Structure'!F306)</f>
        <v/>
      </c>
      <c r="G307" s="4" t="str">
        <f>IF(ISBLANK('Lifting Structure'!G307),"",'Lifting Structure'!G307)</f>
        <v/>
      </c>
      <c r="H307" s="4" t="str">
        <f>IF(ISBLANK('Lifting Structure'!H307),"",'Lifting Structure'!H307)</f>
        <v/>
      </c>
      <c r="I307" s="4" t="str">
        <f>IF(ISBLANK('Lifting Structure'!I307),"",'Lifting Structure'!I307)</f>
        <v/>
      </c>
      <c r="J307" s="4" t="str">
        <f>IF(ISBLANK('Lifting Structure'!J307),"",'Lifting Structure'!J307)</f>
        <v/>
      </c>
      <c r="K307" s="3" t="str">
        <f t="shared" si="17"/>
        <v/>
      </c>
      <c r="L307" s="3"/>
      <c r="M307" s="3" t="str">
        <f t="shared" si="18"/>
        <v/>
      </c>
      <c r="N307" s="3" t="str">
        <f t="shared" si="19"/>
        <v/>
      </c>
      <c r="O307" s="3"/>
      <c r="P307" s="3" t="str">
        <f t="shared" si="20"/>
        <v/>
      </c>
    </row>
    <row r="308" spans="1:16" x14ac:dyDescent="0.3">
      <c r="A308" s="4">
        <f>'Lifting Structure'!A308</f>
        <v>0</v>
      </c>
      <c r="B308" s="4" t="str">
        <f>IF(ISBLANK('Lifting Structure'!B308),"",'Lifting Structure'!B308)</f>
        <v/>
      </c>
      <c r="C308" s="4" t="str">
        <f>IF(ISBLANK('Lifting Structure'!C308),"",'Lifting Structure'!C308)</f>
        <v/>
      </c>
      <c r="D308" s="10" t="str">
        <f>IF(ISBLANK('Lifting Structure'!D308),"",'Lifting Structure'!D308)</f>
        <v/>
      </c>
      <c r="E308" s="10" t="str">
        <f>IF(ISBLANK('Lifting Structure'!E308),"",'Lifting Structure'!E308)</f>
        <v/>
      </c>
      <c r="F308" s="4" t="str">
        <f>IF(ISBLANK('Lifting Structure'!F307),"",'Lifting Structure'!F307)</f>
        <v/>
      </c>
      <c r="G308" s="4" t="str">
        <f>IF(ISBLANK('Lifting Structure'!G308),"",'Lifting Structure'!G308)</f>
        <v/>
      </c>
      <c r="H308" s="4" t="str">
        <f>IF(ISBLANK('Lifting Structure'!H308),"",'Lifting Structure'!H308)</f>
        <v/>
      </c>
      <c r="I308" s="4" t="str">
        <f>IF(ISBLANK('Lifting Structure'!I308),"",'Lifting Structure'!I308)</f>
        <v/>
      </c>
      <c r="J308" s="4" t="str">
        <f>IF(ISBLANK('Lifting Structure'!J308),"",'Lifting Structure'!J308)</f>
        <v/>
      </c>
      <c r="K308" s="3" t="str">
        <f t="shared" si="17"/>
        <v/>
      </c>
      <c r="L308" s="3"/>
      <c r="M308" s="3" t="str">
        <f t="shared" si="18"/>
        <v/>
      </c>
      <c r="N308" s="3" t="str">
        <f t="shared" si="19"/>
        <v/>
      </c>
      <c r="O308" s="3"/>
      <c r="P308" s="3" t="str">
        <f t="shared" si="20"/>
        <v/>
      </c>
    </row>
    <row r="309" spans="1:16" x14ac:dyDescent="0.3">
      <c r="A309" s="4">
        <f>'Lifting Structure'!A309</f>
        <v>0</v>
      </c>
      <c r="B309" s="4" t="str">
        <f>IF(ISBLANK('Lifting Structure'!B309),"",'Lifting Structure'!B309)</f>
        <v/>
      </c>
      <c r="C309" s="4" t="str">
        <f>IF(ISBLANK('Lifting Structure'!C309),"",'Lifting Structure'!C309)</f>
        <v/>
      </c>
      <c r="D309" s="10" t="str">
        <f>IF(ISBLANK('Lifting Structure'!D309),"",'Lifting Structure'!D309)</f>
        <v/>
      </c>
      <c r="E309" s="10" t="str">
        <f>IF(ISBLANK('Lifting Structure'!E309),"",'Lifting Structure'!E309)</f>
        <v/>
      </c>
      <c r="F309" s="4" t="str">
        <f>IF(ISBLANK('Lifting Structure'!F308),"",'Lifting Structure'!F308)</f>
        <v/>
      </c>
      <c r="G309" s="4" t="str">
        <f>IF(ISBLANK('Lifting Structure'!G309),"",'Lifting Structure'!G309)</f>
        <v/>
      </c>
      <c r="H309" s="4" t="str">
        <f>IF(ISBLANK('Lifting Structure'!H309),"",'Lifting Structure'!H309)</f>
        <v/>
      </c>
      <c r="I309" s="4" t="str">
        <f>IF(ISBLANK('Lifting Structure'!I309),"",'Lifting Structure'!I309)</f>
        <v/>
      </c>
      <c r="J309" s="4" t="str">
        <f>IF(ISBLANK('Lifting Structure'!J309),"",'Lifting Structure'!J309)</f>
        <v/>
      </c>
      <c r="K309" s="3" t="str">
        <f t="shared" si="17"/>
        <v/>
      </c>
      <c r="L309" s="3"/>
      <c r="M309" s="3" t="str">
        <f t="shared" si="18"/>
        <v/>
      </c>
      <c r="N309" s="3" t="str">
        <f t="shared" si="19"/>
        <v/>
      </c>
      <c r="O309" s="3"/>
      <c r="P309" s="3" t="str">
        <f t="shared" si="20"/>
        <v/>
      </c>
    </row>
    <row r="310" spans="1:16" x14ac:dyDescent="0.3">
      <c r="A310" s="4">
        <f>'Lifting Structure'!A310</f>
        <v>0</v>
      </c>
      <c r="B310" s="4" t="str">
        <f>IF(ISBLANK('Lifting Structure'!B310),"",'Lifting Structure'!B310)</f>
        <v/>
      </c>
      <c r="C310" s="4" t="str">
        <f>IF(ISBLANK('Lifting Structure'!C310),"",'Lifting Structure'!C310)</f>
        <v/>
      </c>
      <c r="D310" s="10" t="str">
        <f>IF(ISBLANK('Lifting Structure'!D310),"",'Lifting Structure'!D310)</f>
        <v/>
      </c>
      <c r="E310" s="10" t="str">
        <f>IF(ISBLANK('Lifting Structure'!E310),"",'Lifting Structure'!E310)</f>
        <v/>
      </c>
      <c r="F310" s="4" t="str">
        <f>IF(ISBLANK('Lifting Structure'!F309),"",'Lifting Structure'!F309)</f>
        <v/>
      </c>
      <c r="G310" s="4" t="str">
        <f>IF(ISBLANK('Lifting Structure'!G310),"",'Lifting Structure'!G310)</f>
        <v/>
      </c>
      <c r="H310" s="4" t="str">
        <f>IF(ISBLANK('Lifting Structure'!H310),"",'Lifting Structure'!H310)</f>
        <v/>
      </c>
      <c r="I310" s="4" t="str">
        <f>IF(ISBLANK('Lifting Structure'!I310),"",'Lifting Structure'!I310)</f>
        <v/>
      </c>
      <c r="J310" s="4" t="str">
        <f>IF(ISBLANK('Lifting Structure'!J310),"",'Lifting Structure'!J310)</f>
        <v/>
      </c>
      <c r="K310" s="3" t="str">
        <f t="shared" si="17"/>
        <v/>
      </c>
      <c r="L310" s="3"/>
      <c r="M310" s="3" t="str">
        <f t="shared" si="18"/>
        <v/>
      </c>
      <c r="N310" s="3" t="str">
        <f t="shared" si="19"/>
        <v/>
      </c>
      <c r="O310" s="3"/>
      <c r="P310" s="3" t="str">
        <f t="shared" si="20"/>
        <v/>
      </c>
    </row>
    <row r="311" spans="1:16" x14ac:dyDescent="0.3">
      <c r="A311" s="4">
        <f>'Lifting Structure'!A311</f>
        <v>0</v>
      </c>
      <c r="B311" s="4" t="str">
        <f>IF(ISBLANK('Lifting Structure'!B311),"",'Lifting Structure'!B311)</f>
        <v/>
      </c>
      <c r="C311" s="4" t="str">
        <f>IF(ISBLANK('Lifting Structure'!C311),"",'Lifting Structure'!C311)</f>
        <v/>
      </c>
      <c r="D311" s="10" t="str">
        <f>IF(ISBLANK('Lifting Structure'!D311),"",'Lifting Structure'!D311)</f>
        <v/>
      </c>
      <c r="E311" s="10" t="str">
        <f>IF(ISBLANK('Lifting Structure'!E311),"",'Lifting Structure'!E311)</f>
        <v/>
      </c>
      <c r="F311" s="4" t="str">
        <f>IF(ISBLANK('Lifting Structure'!F310),"",'Lifting Structure'!F310)</f>
        <v/>
      </c>
      <c r="G311" s="4" t="str">
        <f>IF(ISBLANK('Lifting Structure'!G311),"",'Lifting Structure'!G311)</f>
        <v/>
      </c>
      <c r="H311" s="4" t="str">
        <f>IF(ISBLANK('Lifting Structure'!H311),"",'Lifting Structure'!H311)</f>
        <v/>
      </c>
      <c r="I311" s="4" t="str">
        <f>IF(ISBLANK('Lifting Structure'!I311),"",'Lifting Structure'!I311)</f>
        <v/>
      </c>
      <c r="J311" s="4" t="str">
        <f>IF(ISBLANK('Lifting Structure'!J311),"",'Lifting Structure'!J311)</f>
        <v/>
      </c>
      <c r="K311" s="3" t="str">
        <f t="shared" si="17"/>
        <v/>
      </c>
      <c r="L311" s="3"/>
      <c r="M311" s="3" t="str">
        <f t="shared" si="18"/>
        <v/>
      </c>
      <c r="N311" s="3" t="str">
        <f t="shared" si="19"/>
        <v/>
      </c>
      <c r="O311" s="3"/>
      <c r="P311" s="3" t="str">
        <f t="shared" si="20"/>
        <v/>
      </c>
    </row>
    <row r="312" spans="1:16" x14ac:dyDescent="0.3">
      <c r="A312" s="4">
        <f>'Lifting Structure'!A312</f>
        <v>0</v>
      </c>
      <c r="B312" s="4" t="str">
        <f>IF(ISBLANK('Lifting Structure'!B312),"",'Lifting Structure'!B312)</f>
        <v/>
      </c>
      <c r="C312" s="4" t="str">
        <f>IF(ISBLANK('Lifting Structure'!C312),"",'Lifting Structure'!C312)</f>
        <v/>
      </c>
      <c r="D312" s="10" t="str">
        <f>IF(ISBLANK('Lifting Structure'!D312),"",'Lifting Structure'!D312)</f>
        <v/>
      </c>
      <c r="E312" s="10" t="str">
        <f>IF(ISBLANK('Lifting Structure'!E312),"",'Lifting Structure'!E312)</f>
        <v/>
      </c>
      <c r="F312" s="4" t="str">
        <f>IF(ISBLANK('Lifting Structure'!F311),"",'Lifting Structure'!F311)</f>
        <v/>
      </c>
      <c r="G312" s="4" t="str">
        <f>IF(ISBLANK('Lifting Structure'!G312),"",'Lifting Structure'!G312)</f>
        <v/>
      </c>
      <c r="H312" s="4" t="str">
        <f>IF(ISBLANK('Lifting Structure'!H312),"",'Lifting Structure'!H312)</f>
        <v/>
      </c>
      <c r="I312" s="4" t="str">
        <f>IF(ISBLANK('Lifting Structure'!I312),"",'Lifting Structure'!I312)</f>
        <v/>
      </c>
      <c r="J312" s="4" t="str">
        <f>IF(ISBLANK('Lifting Structure'!J312),"",'Lifting Structure'!J312)</f>
        <v/>
      </c>
      <c r="K312" s="3" t="str">
        <f t="shared" si="17"/>
        <v/>
      </c>
      <c r="L312" s="3"/>
      <c r="M312" s="3" t="str">
        <f t="shared" si="18"/>
        <v/>
      </c>
      <c r="N312" s="3" t="str">
        <f t="shared" si="19"/>
        <v/>
      </c>
      <c r="O312" s="3"/>
      <c r="P312" s="3" t="str">
        <f t="shared" si="20"/>
        <v/>
      </c>
    </row>
    <row r="313" spans="1:16" x14ac:dyDescent="0.3">
      <c r="A313" s="4">
        <f>'Lifting Structure'!A313</f>
        <v>0</v>
      </c>
      <c r="B313" s="4" t="str">
        <f>IF(ISBLANK('Lifting Structure'!B313),"",'Lifting Structure'!B313)</f>
        <v/>
      </c>
      <c r="C313" s="4" t="str">
        <f>IF(ISBLANK('Lifting Structure'!C313),"",'Lifting Structure'!C313)</f>
        <v/>
      </c>
      <c r="D313" s="10" t="str">
        <f>IF(ISBLANK('Lifting Structure'!D313),"",'Lifting Structure'!D313)</f>
        <v/>
      </c>
      <c r="E313" s="10" t="str">
        <f>IF(ISBLANK('Lifting Structure'!E313),"",'Lifting Structure'!E313)</f>
        <v/>
      </c>
      <c r="F313" s="4" t="str">
        <f>IF(ISBLANK('Lifting Structure'!F312),"",'Lifting Structure'!F312)</f>
        <v/>
      </c>
      <c r="G313" s="4" t="str">
        <f>IF(ISBLANK('Lifting Structure'!G313),"",'Lifting Structure'!G313)</f>
        <v/>
      </c>
      <c r="H313" s="4" t="str">
        <f>IF(ISBLANK('Lifting Structure'!H313),"",'Lifting Structure'!H313)</f>
        <v/>
      </c>
      <c r="I313" s="4" t="str">
        <f>IF(ISBLANK('Lifting Structure'!I313),"",'Lifting Structure'!I313)</f>
        <v/>
      </c>
      <c r="J313" s="4" t="str">
        <f>IF(ISBLANK('Lifting Structure'!J313),"",'Lifting Structure'!J313)</f>
        <v/>
      </c>
      <c r="K313" s="3" t="str">
        <f t="shared" si="17"/>
        <v/>
      </c>
      <c r="L313" s="3"/>
      <c r="M313" s="3" t="str">
        <f t="shared" si="18"/>
        <v/>
      </c>
      <c r="N313" s="3" t="str">
        <f t="shared" si="19"/>
        <v/>
      </c>
      <c r="O313" s="3"/>
      <c r="P313" s="3" t="str">
        <f t="shared" si="20"/>
        <v/>
      </c>
    </row>
    <row r="314" spans="1:16" x14ac:dyDescent="0.3">
      <c r="A314" s="4">
        <f>'Lifting Structure'!A314</f>
        <v>0</v>
      </c>
      <c r="B314" s="4" t="str">
        <f>IF(ISBLANK('Lifting Structure'!B314),"",'Lifting Structure'!B314)</f>
        <v/>
      </c>
      <c r="C314" s="4" t="str">
        <f>IF(ISBLANK('Lifting Structure'!C314),"",'Lifting Structure'!C314)</f>
        <v/>
      </c>
      <c r="D314" s="10" t="str">
        <f>IF(ISBLANK('Lifting Structure'!D314),"",'Lifting Structure'!D314)</f>
        <v/>
      </c>
      <c r="E314" s="10" t="str">
        <f>IF(ISBLANK('Lifting Structure'!E314),"",'Lifting Structure'!E314)</f>
        <v/>
      </c>
      <c r="F314" s="4" t="str">
        <f>IF(ISBLANK('Lifting Structure'!F313),"",'Lifting Structure'!F313)</f>
        <v/>
      </c>
      <c r="G314" s="4" t="str">
        <f>IF(ISBLANK('Lifting Structure'!G314),"",'Lifting Structure'!G314)</f>
        <v/>
      </c>
      <c r="H314" s="4" t="str">
        <f>IF(ISBLANK('Lifting Structure'!H314),"",'Lifting Structure'!H314)</f>
        <v/>
      </c>
      <c r="I314" s="4" t="str">
        <f>IF(ISBLANK('Lifting Structure'!I314),"",'Lifting Structure'!I314)</f>
        <v/>
      </c>
      <c r="J314" s="4" t="str">
        <f>IF(ISBLANK('Lifting Structure'!J314),"",'Lifting Structure'!J314)</f>
        <v/>
      </c>
      <c r="K314" s="3" t="str">
        <f t="shared" si="17"/>
        <v/>
      </c>
      <c r="L314" s="3"/>
      <c r="M314" s="3" t="str">
        <f t="shared" si="18"/>
        <v/>
      </c>
      <c r="N314" s="3" t="str">
        <f t="shared" si="19"/>
        <v/>
      </c>
      <c r="O314" s="3"/>
      <c r="P314" s="3" t="str">
        <f t="shared" si="20"/>
        <v/>
      </c>
    </row>
    <row r="315" spans="1:16" x14ac:dyDescent="0.3">
      <c r="A315" s="4">
        <f>'Lifting Structure'!A315</f>
        <v>0</v>
      </c>
      <c r="B315" s="4" t="str">
        <f>IF(ISBLANK('Lifting Structure'!B315),"",'Lifting Structure'!B315)</f>
        <v/>
      </c>
      <c r="C315" s="4" t="str">
        <f>IF(ISBLANK('Lifting Structure'!C315),"",'Lifting Structure'!C315)</f>
        <v/>
      </c>
      <c r="D315" s="10" t="str">
        <f>IF(ISBLANK('Lifting Structure'!D315),"",'Lifting Structure'!D315)</f>
        <v/>
      </c>
      <c r="E315" s="10" t="str">
        <f>IF(ISBLANK('Lifting Structure'!E315),"",'Lifting Structure'!E315)</f>
        <v/>
      </c>
      <c r="F315" s="4" t="str">
        <f>IF(ISBLANK('Lifting Structure'!F314),"",'Lifting Structure'!F314)</f>
        <v/>
      </c>
      <c r="G315" s="4" t="str">
        <f>IF(ISBLANK('Lifting Structure'!G315),"",'Lifting Structure'!G315)</f>
        <v/>
      </c>
      <c r="H315" s="4" t="str">
        <f>IF(ISBLANK('Lifting Structure'!H315),"",'Lifting Structure'!H315)</f>
        <v/>
      </c>
      <c r="I315" s="4" t="str">
        <f>IF(ISBLANK('Lifting Structure'!I315),"",'Lifting Structure'!I315)</f>
        <v/>
      </c>
      <c r="J315" s="4" t="str">
        <f>IF(ISBLANK('Lifting Structure'!J315),"",'Lifting Structure'!J315)</f>
        <v/>
      </c>
      <c r="K315" s="3" t="str">
        <f t="shared" si="17"/>
        <v/>
      </c>
      <c r="L315" s="3"/>
      <c r="M315" s="3" t="str">
        <f t="shared" si="18"/>
        <v/>
      </c>
      <c r="N315" s="3" t="str">
        <f t="shared" si="19"/>
        <v/>
      </c>
      <c r="O315" s="3"/>
      <c r="P315" s="3" t="str">
        <f t="shared" si="20"/>
        <v/>
      </c>
    </row>
    <row r="316" spans="1:16" x14ac:dyDescent="0.3">
      <c r="A316" s="4">
        <f>'Lifting Structure'!A316</f>
        <v>0</v>
      </c>
      <c r="B316" s="4" t="str">
        <f>IF(ISBLANK('Lifting Structure'!B316),"",'Lifting Structure'!B316)</f>
        <v/>
      </c>
      <c r="C316" s="4" t="str">
        <f>IF(ISBLANK('Lifting Structure'!C316),"",'Lifting Structure'!C316)</f>
        <v/>
      </c>
      <c r="D316" s="10" t="str">
        <f>IF(ISBLANK('Lifting Structure'!D316),"",'Lifting Structure'!D316)</f>
        <v/>
      </c>
      <c r="E316" s="10" t="str">
        <f>IF(ISBLANK('Lifting Structure'!E316),"",'Lifting Structure'!E316)</f>
        <v/>
      </c>
      <c r="F316" s="4" t="str">
        <f>IF(ISBLANK('Lifting Structure'!F315),"",'Lifting Structure'!F315)</f>
        <v/>
      </c>
      <c r="G316" s="4" t="str">
        <f>IF(ISBLANK('Lifting Structure'!G316),"",'Lifting Structure'!G316)</f>
        <v/>
      </c>
      <c r="H316" s="4" t="str">
        <f>IF(ISBLANK('Lifting Structure'!H316),"",'Lifting Structure'!H316)</f>
        <v/>
      </c>
      <c r="I316" s="4" t="str">
        <f>IF(ISBLANK('Lifting Structure'!I316),"",'Lifting Structure'!I316)</f>
        <v/>
      </c>
      <c r="J316" s="4" t="str">
        <f>IF(ISBLANK('Lifting Structure'!J316),"",'Lifting Structure'!J316)</f>
        <v/>
      </c>
      <c r="K316" s="3" t="str">
        <f t="shared" si="17"/>
        <v/>
      </c>
      <c r="L316" s="3"/>
      <c r="M316" s="3" t="str">
        <f t="shared" si="18"/>
        <v/>
      </c>
      <c r="N316" s="3" t="str">
        <f t="shared" si="19"/>
        <v/>
      </c>
      <c r="O316" s="3"/>
      <c r="P316" s="3" t="str">
        <f t="shared" si="20"/>
        <v/>
      </c>
    </row>
    <row r="317" spans="1:16" x14ac:dyDescent="0.3">
      <c r="A317" s="4">
        <f>'Lifting Structure'!A317</f>
        <v>0</v>
      </c>
      <c r="B317" s="4" t="str">
        <f>IF(ISBLANK('Lifting Structure'!B317),"",'Lifting Structure'!B317)</f>
        <v/>
      </c>
      <c r="C317" s="4" t="str">
        <f>IF(ISBLANK('Lifting Structure'!C317),"",'Lifting Structure'!C317)</f>
        <v/>
      </c>
      <c r="D317" s="10" t="str">
        <f>IF(ISBLANK('Lifting Structure'!D317),"",'Lifting Structure'!D317)</f>
        <v/>
      </c>
      <c r="E317" s="10" t="str">
        <f>IF(ISBLANK('Lifting Structure'!E317),"",'Lifting Structure'!E317)</f>
        <v/>
      </c>
      <c r="F317" s="4" t="str">
        <f>IF(ISBLANK('Lifting Structure'!F316),"",'Lifting Structure'!F316)</f>
        <v/>
      </c>
      <c r="G317" s="4" t="str">
        <f>IF(ISBLANK('Lifting Structure'!G317),"",'Lifting Structure'!G317)</f>
        <v/>
      </c>
      <c r="H317" s="4" t="str">
        <f>IF(ISBLANK('Lifting Structure'!H317),"",'Lifting Structure'!H317)</f>
        <v/>
      </c>
      <c r="I317" s="4" t="str">
        <f>IF(ISBLANK('Lifting Structure'!I317),"",'Lifting Structure'!I317)</f>
        <v/>
      </c>
      <c r="J317" s="4" t="str">
        <f>IF(ISBLANK('Lifting Structure'!J317),"",'Lifting Structure'!J317)</f>
        <v/>
      </c>
      <c r="K317" s="3" t="str">
        <f t="shared" si="17"/>
        <v/>
      </c>
      <c r="L317" s="3"/>
      <c r="M317" s="3" t="str">
        <f t="shared" si="18"/>
        <v/>
      </c>
      <c r="N317" s="3" t="str">
        <f t="shared" si="19"/>
        <v/>
      </c>
      <c r="O317" s="3"/>
      <c r="P317" s="3" t="str">
        <f t="shared" si="20"/>
        <v/>
      </c>
    </row>
    <row r="318" spans="1:16" x14ac:dyDescent="0.3">
      <c r="A318" s="4">
        <f>'Lifting Structure'!A318</f>
        <v>0</v>
      </c>
      <c r="B318" s="4" t="str">
        <f>IF(ISBLANK('Lifting Structure'!B318),"",'Lifting Structure'!B318)</f>
        <v/>
      </c>
      <c r="C318" s="4" t="str">
        <f>IF(ISBLANK('Lifting Structure'!C318),"",'Lifting Structure'!C318)</f>
        <v/>
      </c>
      <c r="D318" s="10" t="str">
        <f>IF(ISBLANK('Lifting Structure'!D318),"",'Lifting Structure'!D318)</f>
        <v/>
      </c>
      <c r="E318" s="10" t="str">
        <f>IF(ISBLANK('Lifting Structure'!E318),"",'Lifting Structure'!E318)</f>
        <v/>
      </c>
      <c r="F318" s="4" t="str">
        <f>IF(ISBLANK('Lifting Structure'!F317),"",'Lifting Structure'!F317)</f>
        <v/>
      </c>
      <c r="G318" s="4" t="str">
        <f>IF(ISBLANK('Lifting Structure'!G318),"",'Lifting Structure'!G318)</f>
        <v/>
      </c>
      <c r="H318" s="4" t="str">
        <f>IF(ISBLANK('Lifting Structure'!H318),"",'Lifting Structure'!H318)</f>
        <v/>
      </c>
      <c r="I318" s="4" t="str">
        <f>IF(ISBLANK('Lifting Structure'!I318),"",'Lifting Structure'!I318)</f>
        <v/>
      </c>
      <c r="J318" s="4" t="str">
        <f>IF(ISBLANK('Lifting Structure'!J318),"",'Lifting Structure'!J318)</f>
        <v/>
      </c>
      <c r="K318" s="3" t="str">
        <f t="shared" si="17"/>
        <v/>
      </c>
      <c r="L318" s="3"/>
      <c r="M318" s="3" t="str">
        <f t="shared" si="18"/>
        <v/>
      </c>
      <c r="N318" s="3" t="str">
        <f t="shared" si="19"/>
        <v/>
      </c>
      <c r="O318" s="3"/>
      <c r="P318" s="3" t="str">
        <f t="shared" si="20"/>
        <v/>
      </c>
    </row>
    <row r="319" spans="1:16" x14ac:dyDescent="0.3">
      <c r="A319" s="4">
        <f>'Lifting Structure'!A319</f>
        <v>0</v>
      </c>
      <c r="B319" s="4" t="str">
        <f>IF(ISBLANK('Lifting Structure'!B319),"",'Lifting Structure'!B319)</f>
        <v/>
      </c>
      <c r="C319" s="4" t="str">
        <f>IF(ISBLANK('Lifting Structure'!C319),"",'Lifting Structure'!C319)</f>
        <v/>
      </c>
      <c r="D319" s="10" t="str">
        <f>IF(ISBLANK('Lifting Structure'!D319),"",'Lifting Structure'!D319)</f>
        <v/>
      </c>
      <c r="E319" s="10" t="str">
        <f>IF(ISBLANK('Lifting Structure'!E319),"",'Lifting Structure'!E319)</f>
        <v/>
      </c>
      <c r="F319" s="4" t="str">
        <f>IF(ISBLANK('Lifting Structure'!F318),"",'Lifting Structure'!F318)</f>
        <v/>
      </c>
      <c r="G319" s="4" t="str">
        <f>IF(ISBLANK('Lifting Structure'!G319),"",'Lifting Structure'!G319)</f>
        <v/>
      </c>
      <c r="H319" s="4" t="str">
        <f>IF(ISBLANK('Lifting Structure'!H319),"",'Lifting Structure'!H319)</f>
        <v/>
      </c>
      <c r="I319" s="4" t="str">
        <f>IF(ISBLANK('Lifting Structure'!I319),"",'Lifting Structure'!I319)</f>
        <v/>
      </c>
      <c r="J319" s="4" t="str">
        <f>IF(ISBLANK('Lifting Structure'!J319),"",'Lifting Structure'!J319)</f>
        <v/>
      </c>
      <c r="K319" s="3" t="str">
        <f t="shared" si="17"/>
        <v/>
      </c>
      <c r="L319" s="3"/>
      <c r="M319" s="3" t="str">
        <f t="shared" si="18"/>
        <v/>
      </c>
      <c r="N319" s="3" t="str">
        <f t="shared" si="19"/>
        <v/>
      </c>
      <c r="O319" s="3"/>
      <c r="P319" s="3" t="str">
        <f t="shared" si="20"/>
        <v/>
      </c>
    </row>
    <row r="320" spans="1:16" x14ac:dyDescent="0.3">
      <c r="A320" s="4">
        <f>'Lifting Structure'!A320</f>
        <v>0</v>
      </c>
      <c r="B320" s="4" t="str">
        <f>IF(ISBLANK('Lifting Structure'!B320),"",'Lifting Structure'!B320)</f>
        <v/>
      </c>
      <c r="C320" s="4" t="str">
        <f>IF(ISBLANK('Lifting Structure'!C320),"",'Lifting Structure'!C320)</f>
        <v/>
      </c>
      <c r="D320" s="10" t="str">
        <f>IF(ISBLANK('Lifting Structure'!D320),"",'Lifting Structure'!D320)</f>
        <v/>
      </c>
      <c r="E320" s="10" t="str">
        <f>IF(ISBLANK('Lifting Structure'!E320),"",'Lifting Structure'!E320)</f>
        <v/>
      </c>
      <c r="F320" s="4" t="str">
        <f>IF(ISBLANK('Lifting Structure'!F319),"",'Lifting Structure'!F319)</f>
        <v/>
      </c>
      <c r="G320" s="4" t="str">
        <f>IF(ISBLANK('Lifting Structure'!G320),"",'Lifting Structure'!G320)</f>
        <v/>
      </c>
      <c r="H320" s="4" t="str">
        <f>IF(ISBLANK('Lifting Structure'!H320),"",'Lifting Structure'!H320)</f>
        <v/>
      </c>
      <c r="I320" s="4" t="str">
        <f>IF(ISBLANK('Lifting Structure'!I320),"",'Lifting Structure'!I320)</f>
        <v/>
      </c>
      <c r="J320" s="4" t="str">
        <f>IF(ISBLANK('Lifting Structure'!J320),"",'Lifting Structure'!J320)</f>
        <v/>
      </c>
      <c r="K320" s="3" t="str">
        <f t="shared" si="17"/>
        <v/>
      </c>
      <c r="L320" s="3"/>
      <c r="M320" s="3" t="str">
        <f t="shared" si="18"/>
        <v/>
      </c>
      <c r="N320" s="3" t="str">
        <f t="shared" si="19"/>
        <v/>
      </c>
      <c r="O320" s="3"/>
      <c r="P320" s="3" t="str">
        <f t="shared" si="20"/>
        <v/>
      </c>
    </row>
    <row r="321" spans="1:16" x14ac:dyDescent="0.3">
      <c r="A321" s="4">
        <f>'Lifting Structure'!A321</f>
        <v>0</v>
      </c>
      <c r="B321" s="4" t="str">
        <f>IF(ISBLANK('Lifting Structure'!B321),"",'Lifting Structure'!B321)</f>
        <v/>
      </c>
      <c r="C321" s="4" t="str">
        <f>IF(ISBLANK('Lifting Structure'!C321),"",'Lifting Structure'!C321)</f>
        <v/>
      </c>
      <c r="D321" s="10" t="str">
        <f>IF(ISBLANK('Lifting Structure'!D321),"",'Lifting Structure'!D321)</f>
        <v/>
      </c>
      <c r="E321" s="10" t="str">
        <f>IF(ISBLANK('Lifting Structure'!E321),"",'Lifting Structure'!E321)</f>
        <v/>
      </c>
      <c r="F321" s="4" t="str">
        <f>IF(ISBLANK('Lifting Structure'!F320),"",'Lifting Structure'!F320)</f>
        <v/>
      </c>
      <c r="G321" s="4" t="str">
        <f>IF(ISBLANK('Lifting Structure'!G321),"",'Lifting Structure'!G321)</f>
        <v/>
      </c>
      <c r="H321" s="4" t="str">
        <f>IF(ISBLANK('Lifting Structure'!H321),"",'Lifting Structure'!H321)</f>
        <v/>
      </c>
      <c r="I321" s="4" t="str">
        <f>IF(ISBLANK('Lifting Structure'!I321),"",'Lifting Structure'!I321)</f>
        <v/>
      </c>
      <c r="J321" s="4" t="str">
        <f>IF(ISBLANK('Lifting Structure'!J321),"",'Lifting Structure'!J321)</f>
        <v/>
      </c>
      <c r="K321" s="3" t="str">
        <f t="shared" si="17"/>
        <v/>
      </c>
      <c r="L321" s="3"/>
      <c r="M321" s="3" t="str">
        <f t="shared" si="18"/>
        <v/>
      </c>
      <c r="N321" s="3" t="str">
        <f t="shared" si="19"/>
        <v/>
      </c>
      <c r="O321" s="3"/>
      <c r="P321" s="3" t="str">
        <f t="shared" si="20"/>
        <v/>
      </c>
    </row>
    <row r="322" spans="1:16" x14ac:dyDescent="0.3">
      <c r="A322" s="4">
        <f>'Lifting Structure'!A322</f>
        <v>0</v>
      </c>
      <c r="B322" s="4" t="str">
        <f>IF(ISBLANK('Lifting Structure'!B322),"",'Lifting Structure'!B322)</f>
        <v/>
      </c>
      <c r="C322" s="4" t="str">
        <f>IF(ISBLANK('Lifting Structure'!C322),"",'Lifting Structure'!C322)</f>
        <v/>
      </c>
      <c r="D322" s="10" t="str">
        <f>IF(ISBLANK('Lifting Structure'!D322),"",'Lifting Structure'!D322)</f>
        <v/>
      </c>
      <c r="E322" s="10" t="str">
        <f>IF(ISBLANK('Lifting Structure'!E322),"",'Lifting Structure'!E322)</f>
        <v/>
      </c>
      <c r="F322" s="4" t="str">
        <f>IF(ISBLANK('Lifting Structure'!F321),"",'Lifting Structure'!F321)</f>
        <v/>
      </c>
      <c r="G322" s="4" t="str">
        <f>IF(ISBLANK('Lifting Structure'!G322),"",'Lifting Structure'!G322)</f>
        <v/>
      </c>
      <c r="H322" s="4" t="str">
        <f>IF(ISBLANK('Lifting Structure'!H322),"",'Lifting Structure'!H322)</f>
        <v/>
      </c>
      <c r="I322" s="4" t="str">
        <f>IF(ISBLANK('Lifting Structure'!I322),"",'Lifting Structure'!I322)</f>
        <v/>
      </c>
      <c r="J322" s="4" t="str">
        <f>IF(ISBLANK('Lifting Structure'!J322),"",'Lifting Structure'!J322)</f>
        <v/>
      </c>
      <c r="K322" s="3" t="str">
        <f t="shared" si="17"/>
        <v/>
      </c>
      <c r="L322" s="3"/>
      <c r="M322" s="3" t="str">
        <f t="shared" si="18"/>
        <v/>
      </c>
      <c r="N322" s="3" t="str">
        <f t="shared" si="19"/>
        <v/>
      </c>
      <c r="O322" s="3"/>
      <c r="P322" s="3" t="str">
        <f t="shared" si="20"/>
        <v/>
      </c>
    </row>
    <row r="323" spans="1:16" x14ac:dyDescent="0.3">
      <c r="A323" s="4">
        <f>'Lifting Structure'!A323</f>
        <v>0</v>
      </c>
      <c r="B323" s="4" t="str">
        <f>IF(ISBLANK('Lifting Structure'!B323),"",'Lifting Structure'!B323)</f>
        <v/>
      </c>
      <c r="C323" s="4" t="str">
        <f>IF(ISBLANK('Lifting Structure'!C323),"",'Lifting Structure'!C323)</f>
        <v/>
      </c>
      <c r="D323" s="10" t="str">
        <f>IF(ISBLANK('Lifting Structure'!D323),"",'Lifting Structure'!D323)</f>
        <v/>
      </c>
      <c r="E323" s="10" t="str">
        <f>IF(ISBLANK('Lifting Structure'!E323),"",'Lifting Structure'!E323)</f>
        <v/>
      </c>
      <c r="F323" s="4" t="str">
        <f>IF(ISBLANK('Lifting Structure'!F322),"",'Lifting Structure'!F322)</f>
        <v/>
      </c>
      <c r="G323" s="4" t="str">
        <f>IF(ISBLANK('Lifting Structure'!G323),"",'Lifting Structure'!G323)</f>
        <v/>
      </c>
      <c r="H323" s="4" t="str">
        <f>IF(ISBLANK('Lifting Structure'!H323),"",'Lifting Structure'!H323)</f>
        <v/>
      </c>
      <c r="I323" s="4" t="str">
        <f>IF(ISBLANK('Lifting Structure'!I323),"",'Lifting Structure'!I323)</f>
        <v/>
      </c>
      <c r="J323" s="4" t="str">
        <f>IF(ISBLANK('Lifting Structure'!J323),"",'Lifting Structure'!J323)</f>
        <v/>
      </c>
      <c r="K323" s="3" t="str">
        <f t="shared" si="17"/>
        <v/>
      </c>
      <c r="L323" s="3"/>
      <c r="M323" s="3" t="str">
        <f t="shared" si="18"/>
        <v/>
      </c>
      <c r="N323" s="3" t="str">
        <f t="shared" si="19"/>
        <v/>
      </c>
      <c r="O323" s="3"/>
      <c r="P323" s="3" t="str">
        <f t="shared" si="20"/>
        <v/>
      </c>
    </row>
    <row r="324" spans="1:16" x14ac:dyDescent="0.3">
      <c r="A324" s="4">
        <f>'Lifting Structure'!A324</f>
        <v>0</v>
      </c>
      <c r="B324" s="4" t="str">
        <f>IF(ISBLANK('Lifting Structure'!B324),"",'Lifting Structure'!B324)</f>
        <v/>
      </c>
      <c r="C324" s="4" t="str">
        <f>IF(ISBLANK('Lifting Structure'!C324),"",'Lifting Structure'!C324)</f>
        <v/>
      </c>
      <c r="D324" s="10" t="str">
        <f>IF(ISBLANK('Lifting Structure'!D324),"",'Lifting Structure'!D324)</f>
        <v/>
      </c>
      <c r="E324" s="10" t="str">
        <f>IF(ISBLANK('Lifting Structure'!E324),"",'Lifting Structure'!E324)</f>
        <v/>
      </c>
      <c r="F324" s="4" t="str">
        <f>IF(ISBLANK('Lifting Structure'!F323),"",'Lifting Structure'!F323)</f>
        <v/>
      </c>
      <c r="G324" s="4" t="str">
        <f>IF(ISBLANK('Lifting Structure'!G324),"",'Lifting Structure'!G324)</f>
        <v/>
      </c>
      <c r="H324" s="4" t="str">
        <f>IF(ISBLANK('Lifting Structure'!H324),"",'Lifting Structure'!H324)</f>
        <v/>
      </c>
      <c r="I324" s="4" t="str">
        <f>IF(ISBLANK('Lifting Structure'!I324),"",'Lifting Structure'!I324)</f>
        <v/>
      </c>
      <c r="J324" s="4" t="str">
        <f>IF(ISBLANK('Lifting Structure'!J324),"",'Lifting Structure'!J324)</f>
        <v/>
      </c>
      <c r="K324" s="3" t="str">
        <f t="shared" si="17"/>
        <v/>
      </c>
      <c r="L324" s="3"/>
      <c r="M324" s="3" t="str">
        <f t="shared" si="18"/>
        <v/>
      </c>
      <c r="N324" s="3" t="str">
        <f t="shared" si="19"/>
        <v/>
      </c>
      <c r="O324" s="3"/>
      <c r="P324" s="3" t="str">
        <f t="shared" si="20"/>
        <v/>
      </c>
    </row>
    <row r="325" spans="1:16" x14ac:dyDescent="0.3">
      <c r="A325" s="4">
        <f>'Lifting Structure'!A325</f>
        <v>0</v>
      </c>
      <c r="B325" s="4" t="str">
        <f>IF(ISBLANK('Lifting Structure'!B325),"",'Lifting Structure'!B325)</f>
        <v/>
      </c>
      <c r="C325" s="4" t="str">
        <f>IF(ISBLANK('Lifting Structure'!C325),"",'Lifting Structure'!C325)</f>
        <v/>
      </c>
      <c r="D325" s="10" t="str">
        <f>IF(ISBLANK('Lifting Structure'!D325),"",'Lifting Structure'!D325)</f>
        <v/>
      </c>
      <c r="E325" s="10" t="str">
        <f>IF(ISBLANK('Lifting Structure'!E325),"",'Lifting Structure'!E325)</f>
        <v/>
      </c>
      <c r="F325" s="4" t="str">
        <f>IF(ISBLANK('Lifting Structure'!F324),"",'Lifting Structure'!F324)</f>
        <v/>
      </c>
      <c r="G325" s="4" t="str">
        <f>IF(ISBLANK('Lifting Structure'!G325),"",'Lifting Structure'!G325)</f>
        <v/>
      </c>
      <c r="H325" s="4" t="str">
        <f>IF(ISBLANK('Lifting Structure'!H325),"",'Lifting Structure'!H325)</f>
        <v/>
      </c>
      <c r="I325" s="4" t="str">
        <f>IF(ISBLANK('Lifting Structure'!I325),"",'Lifting Structure'!I325)</f>
        <v/>
      </c>
      <c r="J325" s="4" t="str">
        <f>IF(ISBLANK('Lifting Structure'!J325),"",'Lifting Structure'!J325)</f>
        <v/>
      </c>
      <c r="K325" s="3" t="str">
        <f t="shared" si="17"/>
        <v/>
      </c>
      <c r="L325" s="3"/>
      <c r="M325" s="3" t="str">
        <f t="shared" si="18"/>
        <v/>
      </c>
      <c r="N325" s="3" t="str">
        <f t="shared" si="19"/>
        <v/>
      </c>
      <c r="O325" s="3"/>
      <c r="P325" s="3" t="str">
        <f t="shared" si="20"/>
        <v/>
      </c>
    </row>
    <row r="326" spans="1:16" x14ac:dyDescent="0.3">
      <c r="A326" s="4">
        <f>'Lifting Structure'!A326</f>
        <v>0</v>
      </c>
      <c r="B326" s="4" t="str">
        <f>IF(ISBLANK('Lifting Structure'!B326),"",'Lifting Structure'!B326)</f>
        <v/>
      </c>
      <c r="C326" s="4" t="str">
        <f>IF(ISBLANK('Lifting Structure'!C326),"",'Lifting Structure'!C326)</f>
        <v/>
      </c>
      <c r="D326" s="10" t="str">
        <f>IF(ISBLANK('Lifting Structure'!D326),"",'Lifting Structure'!D326)</f>
        <v/>
      </c>
      <c r="E326" s="10" t="str">
        <f>IF(ISBLANK('Lifting Structure'!E326),"",'Lifting Structure'!E326)</f>
        <v/>
      </c>
      <c r="F326" s="4" t="str">
        <f>IF(ISBLANK('Lifting Structure'!F325),"",'Lifting Structure'!F325)</f>
        <v/>
      </c>
      <c r="G326" s="4" t="str">
        <f>IF(ISBLANK('Lifting Structure'!G326),"",'Lifting Structure'!G326)</f>
        <v/>
      </c>
      <c r="H326" s="4" t="str">
        <f>IF(ISBLANK('Lifting Structure'!H326),"",'Lifting Structure'!H326)</f>
        <v/>
      </c>
      <c r="I326" s="4" t="str">
        <f>IF(ISBLANK('Lifting Structure'!I326),"",'Lifting Structure'!I326)</f>
        <v/>
      </c>
      <c r="J326" s="4" t="str">
        <f>IF(ISBLANK('Lifting Structure'!J326),"",'Lifting Structure'!J326)</f>
        <v/>
      </c>
      <c r="K326" s="3" t="str">
        <f t="shared" si="17"/>
        <v/>
      </c>
      <c r="L326" s="3"/>
      <c r="M326" s="3" t="str">
        <f t="shared" si="18"/>
        <v/>
      </c>
      <c r="N326" s="3" t="str">
        <f t="shared" si="19"/>
        <v/>
      </c>
      <c r="O326" s="3"/>
      <c r="P326" s="3" t="str">
        <f t="shared" si="20"/>
        <v/>
      </c>
    </row>
    <row r="327" spans="1:16" x14ac:dyDescent="0.3">
      <c r="A327" s="4">
        <f>'Lifting Structure'!A327</f>
        <v>0</v>
      </c>
      <c r="B327" s="4" t="str">
        <f>IF(ISBLANK('Lifting Structure'!B327),"",'Lifting Structure'!B327)</f>
        <v/>
      </c>
      <c r="C327" s="4" t="str">
        <f>IF(ISBLANK('Lifting Structure'!C327),"",'Lifting Structure'!C327)</f>
        <v/>
      </c>
      <c r="D327" s="10" t="str">
        <f>IF(ISBLANK('Lifting Structure'!D327),"",'Lifting Structure'!D327)</f>
        <v/>
      </c>
      <c r="E327" s="10" t="str">
        <f>IF(ISBLANK('Lifting Structure'!E327),"",'Lifting Structure'!E327)</f>
        <v/>
      </c>
      <c r="F327" s="4" t="str">
        <f>IF(ISBLANK('Lifting Structure'!F326),"",'Lifting Structure'!F326)</f>
        <v/>
      </c>
      <c r="G327" s="4" t="str">
        <f>IF(ISBLANK('Lifting Structure'!G327),"",'Lifting Structure'!G327)</f>
        <v/>
      </c>
      <c r="H327" s="4" t="str">
        <f>IF(ISBLANK('Lifting Structure'!H327),"",'Lifting Structure'!H327)</f>
        <v/>
      </c>
      <c r="I327" s="4" t="str">
        <f>IF(ISBLANK('Lifting Structure'!I327),"",'Lifting Structure'!I327)</f>
        <v/>
      </c>
      <c r="J327" s="4" t="str">
        <f>IF(ISBLANK('Lifting Structure'!J327),"",'Lifting Structure'!J327)</f>
        <v/>
      </c>
      <c r="K327" s="3" t="str">
        <f t="shared" ref="K327:K390" si="21">IFERROR(M326-F327,"")</f>
        <v/>
      </c>
      <c r="L327" s="3"/>
      <c r="M327" s="3" t="str">
        <f t="shared" ref="M327:M390" si="22">IFERROR(K327-H327+L327,"")</f>
        <v/>
      </c>
      <c r="N327" s="3" t="str">
        <f t="shared" ref="N327:N390" si="23">IFERROR(P326-G327,"")</f>
        <v/>
      </c>
      <c r="O327" s="3"/>
      <c r="P327" s="3" t="str">
        <f t="shared" ref="P327:P390" si="24">IFERROR(N327-I327+O327,"")</f>
        <v/>
      </c>
    </row>
    <row r="328" spans="1:16" x14ac:dyDescent="0.3">
      <c r="A328" s="4">
        <f>'Lifting Structure'!A328</f>
        <v>0</v>
      </c>
      <c r="B328" s="4" t="str">
        <f>IF(ISBLANK('Lifting Structure'!B328),"",'Lifting Structure'!B328)</f>
        <v/>
      </c>
      <c r="C328" s="4" t="str">
        <f>IF(ISBLANK('Lifting Structure'!C328),"",'Lifting Structure'!C328)</f>
        <v/>
      </c>
      <c r="D328" s="10" t="str">
        <f>IF(ISBLANK('Lifting Structure'!D328),"",'Lifting Structure'!D328)</f>
        <v/>
      </c>
      <c r="E328" s="10" t="str">
        <f>IF(ISBLANK('Lifting Structure'!E328),"",'Lifting Structure'!E328)</f>
        <v/>
      </c>
      <c r="F328" s="4" t="str">
        <f>IF(ISBLANK('Lifting Structure'!F327),"",'Lifting Structure'!F327)</f>
        <v/>
      </c>
      <c r="G328" s="4" t="str">
        <f>IF(ISBLANK('Lifting Structure'!G328),"",'Lifting Structure'!G328)</f>
        <v/>
      </c>
      <c r="H328" s="4" t="str">
        <f>IF(ISBLANK('Lifting Structure'!H328),"",'Lifting Structure'!H328)</f>
        <v/>
      </c>
      <c r="I328" s="4" t="str">
        <f>IF(ISBLANK('Lifting Structure'!I328),"",'Lifting Structure'!I328)</f>
        <v/>
      </c>
      <c r="J328" s="4" t="str">
        <f>IF(ISBLANK('Lifting Structure'!J328),"",'Lifting Structure'!J328)</f>
        <v/>
      </c>
      <c r="K328" s="3" t="str">
        <f t="shared" si="21"/>
        <v/>
      </c>
      <c r="L328" s="3"/>
      <c r="M328" s="3" t="str">
        <f t="shared" si="22"/>
        <v/>
      </c>
      <c r="N328" s="3" t="str">
        <f t="shared" si="23"/>
        <v/>
      </c>
      <c r="O328" s="3"/>
      <c r="P328" s="3" t="str">
        <f t="shared" si="24"/>
        <v/>
      </c>
    </row>
    <row r="329" spans="1:16" x14ac:dyDescent="0.3">
      <c r="A329" s="4">
        <f>'Lifting Structure'!A329</f>
        <v>0</v>
      </c>
      <c r="B329" s="4" t="str">
        <f>IF(ISBLANK('Lifting Structure'!B329),"",'Lifting Structure'!B329)</f>
        <v/>
      </c>
      <c r="C329" s="4" t="str">
        <f>IF(ISBLANK('Lifting Structure'!C329),"",'Lifting Structure'!C329)</f>
        <v/>
      </c>
      <c r="D329" s="10" t="str">
        <f>IF(ISBLANK('Lifting Structure'!D329),"",'Lifting Structure'!D329)</f>
        <v/>
      </c>
      <c r="E329" s="10" t="str">
        <f>IF(ISBLANK('Lifting Structure'!E329),"",'Lifting Structure'!E329)</f>
        <v/>
      </c>
      <c r="F329" s="4" t="str">
        <f>IF(ISBLANK('Lifting Structure'!F328),"",'Lifting Structure'!F328)</f>
        <v/>
      </c>
      <c r="G329" s="4" t="str">
        <f>IF(ISBLANK('Lifting Structure'!G329),"",'Lifting Structure'!G329)</f>
        <v/>
      </c>
      <c r="H329" s="4" t="str">
        <f>IF(ISBLANK('Lifting Structure'!H329),"",'Lifting Structure'!H329)</f>
        <v/>
      </c>
      <c r="I329" s="4" t="str">
        <f>IF(ISBLANK('Lifting Structure'!I329),"",'Lifting Structure'!I329)</f>
        <v/>
      </c>
      <c r="J329" s="4" t="str">
        <f>IF(ISBLANK('Lifting Structure'!J329),"",'Lifting Structure'!J329)</f>
        <v/>
      </c>
      <c r="K329" s="3" t="str">
        <f t="shared" si="21"/>
        <v/>
      </c>
      <c r="L329" s="3"/>
      <c r="M329" s="3" t="str">
        <f t="shared" si="22"/>
        <v/>
      </c>
      <c r="N329" s="3" t="str">
        <f t="shared" si="23"/>
        <v/>
      </c>
      <c r="O329" s="3"/>
      <c r="P329" s="3" t="str">
        <f t="shared" si="24"/>
        <v/>
      </c>
    </row>
    <row r="330" spans="1:16" x14ac:dyDescent="0.3">
      <c r="A330" s="4">
        <f>'Lifting Structure'!A330</f>
        <v>0</v>
      </c>
      <c r="B330" s="4" t="str">
        <f>IF(ISBLANK('Lifting Structure'!B330),"",'Lifting Structure'!B330)</f>
        <v/>
      </c>
      <c r="C330" s="4" t="str">
        <f>IF(ISBLANK('Lifting Structure'!C330),"",'Lifting Structure'!C330)</f>
        <v/>
      </c>
      <c r="D330" s="10" t="str">
        <f>IF(ISBLANK('Lifting Structure'!D330),"",'Lifting Structure'!D330)</f>
        <v/>
      </c>
      <c r="E330" s="10" t="str">
        <f>IF(ISBLANK('Lifting Structure'!E330),"",'Lifting Structure'!E330)</f>
        <v/>
      </c>
      <c r="F330" s="4" t="str">
        <f>IF(ISBLANK('Lifting Structure'!F329),"",'Lifting Structure'!F329)</f>
        <v/>
      </c>
      <c r="G330" s="4" t="str">
        <f>IF(ISBLANK('Lifting Structure'!G330),"",'Lifting Structure'!G330)</f>
        <v/>
      </c>
      <c r="H330" s="4" t="str">
        <f>IF(ISBLANK('Lifting Structure'!H330),"",'Lifting Structure'!H330)</f>
        <v/>
      </c>
      <c r="I330" s="4" t="str">
        <f>IF(ISBLANK('Lifting Structure'!I330),"",'Lifting Structure'!I330)</f>
        <v/>
      </c>
      <c r="J330" s="4" t="str">
        <f>IF(ISBLANK('Lifting Structure'!J330),"",'Lifting Structure'!J330)</f>
        <v/>
      </c>
      <c r="K330" s="3" t="str">
        <f t="shared" si="21"/>
        <v/>
      </c>
      <c r="L330" s="3"/>
      <c r="M330" s="3" t="str">
        <f t="shared" si="22"/>
        <v/>
      </c>
      <c r="N330" s="3" t="str">
        <f t="shared" si="23"/>
        <v/>
      </c>
      <c r="O330" s="3"/>
      <c r="P330" s="3" t="str">
        <f t="shared" si="24"/>
        <v/>
      </c>
    </row>
    <row r="331" spans="1:16" x14ac:dyDescent="0.3">
      <c r="A331" s="4">
        <f>'Lifting Structure'!A331</f>
        <v>0</v>
      </c>
      <c r="B331" s="4" t="str">
        <f>IF(ISBLANK('Lifting Structure'!B331),"",'Lifting Structure'!B331)</f>
        <v/>
      </c>
      <c r="C331" s="4" t="str">
        <f>IF(ISBLANK('Lifting Structure'!C331),"",'Lifting Structure'!C331)</f>
        <v/>
      </c>
      <c r="D331" s="10" t="str">
        <f>IF(ISBLANK('Lifting Structure'!D331),"",'Lifting Structure'!D331)</f>
        <v/>
      </c>
      <c r="E331" s="10" t="str">
        <f>IF(ISBLANK('Lifting Structure'!E331),"",'Lifting Structure'!E331)</f>
        <v/>
      </c>
      <c r="F331" s="4" t="str">
        <f>IF(ISBLANK('Lifting Structure'!F330),"",'Lifting Structure'!F330)</f>
        <v/>
      </c>
      <c r="G331" s="4" t="str">
        <f>IF(ISBLANK('Lifting Structure'!G331),"",'Lifting Structure'!G331)</f>
        <v/>
      </c>
      <c r="H331" s="4" t="str">
        <f>IF(ISBLANK('Lifting Structure'!H331),"",'Lifting Structure'!H331)</f>
        <v/>
      </c>
      <c r="I331" s="4" t="str">
        <f>IF(ISBLANK('Lifting Structure'!I331),"",'Lifting Structure'!I331)</f>
        <v/>
      </c>
      <c r="J331" s="4" t="str">
        <f>IF(ISBLANK('Lifting Structure'!J331),"",'Lifting Structure'!J331)</f>
        <v/>
      </c>
      <c r="K331" s="3" t="str">
        <f t="shared" si="21"/>
        <v/>
      </c>
      <c r="L331" s="3"/>
      <c r="M331" s="3" t="str">
        <f t="shared" si="22"/>
        <v/>
      </c>
      <c r="N331" s="3" t="str">
        <f t="shared" si="23"/>
        <v/>
      </c>
      <c r="O331" s="3"/>
      <c r="P331" s="3" t="str">
        <f t="shared" si="24"/>
        <v/>
      </c>
    </row>
    <row r="332" spans="1:16" x14ac:dyDescent="0.3">
      <c r="A332" s="4">
        <f>'Lifting Structure'!A332</f>
        <v>0</v>
      </c>
      <c r="B332" s="4" t="str">
        <f>IF(ISBLANK('Lifting Structure'!B332),"",'Lifting Structure'!B332)</f>
        <v/>
      </c>
      <c r="C332" s="4" t="str">
        <f>IF(ISBLANK('Lifting Structure'!C332),"",'Lifting Structure'!C332)</f>
        <v/>
      </c>
      <c r="D332" s="10" t="str">
        <f>IF(ISBLANK('Lifting Structure'!D332),"",'Lifting Structure'!D332)</f>
        <v/>
      </c>
      <c r="E332" s="10" t="str">
        <f>IF(ISBLANK('Lifting Structure'!E332),"",'Lifting Structure'!E332)</f>
        <v/>
      </c>
      <c r="F332" s="4" t="str">
        <f>IF(ISBLANK('Lifting Structure'!F331),"",'Lifting Structure'!F331)</f>
        <v/>
      </c>
      <c r="G332" s="4" t="str">
        <f>IF(ISBLANK('Lifting Structure'!G332),"",'Lifting Structure'!G332)</f>
        <v/>
      </c>
      <c r="H332" s="4" t="str">
        <f>IF(ISBLANK('Lifting Structure'!H332),"",'Lifting Structure'!H332)</f>
        <v/>
      </c>
      <c r="I332" s="4" t="str">
        <f>IF(ISBLANK('Lifting Structure'!I332),"",'Lifting Structure'!I332)</f>
        <v/>
      </c>
      <c r="J332" s="4" t="str">
        <f>IF(ISBLANK('Lifting Structure'!J332),"",'Lifting Structure'!J332)</f>
        <v/>
      </c>
      <c r="K332" s="3" t="str">
        <f t="shared" si="21"/>
        <v/>
      </c>
      <c r="L332" s="3"/>
      <c r="M332" s="3" t="str">
        <f t="shared" si="22"/>
        <v/>
      </c>
      <c r="N332" s="3" t="str">
        <f t="shared" si="23"/>
        <v/>
      </c>
      <c r="O332" s="3"/>
      <c r="P332" s="3" t="str">
        <f t="shared" si="24"/>
        <v/>
      </c>
    </row>
    <row r="333" spans="1:16" x14ac:dyDescent="0.3">
      <c r="A333" s="4">
        <f>'Lifting Structure'!A333</f>
        <v>0</v>
      </c>
      <c r="B333" s="4" t="str">
        <f>IF(ISBLANK('Lifting Structure'!B333),"",'Lifting Structure'!B333)</f>
        <v/>
      </c>
      <c r="C333" s="4" t="str">
        <f>IF(ISBLANK('Lifting Structure'!C333),"",'Lifting Structure'!C333)</f>
        <v/>
      </c>
      <c r="D333" s="10" t="str">
        <f>IF(ISBLANK('Lifting Structure'!D333),"",'Lifting Structure'!D333)</f>
        <v/>
      </c>
      <c r="E333" s="10" t="str">
        <f>IF(ISBLANK('Lifting Structure'!E333),"",'Lifting Structure'!E333)</f>
        <v/>
      </c>
      <c r="F333" s="4" t="str">
        <f>IF(ISBLANK('Lifting Structure'!F332),"",'Lifting Structure'!F332)</f>
        <v/>
      </c>
      <c r="G333" s="4" t="str">
        <f>IF(ISBLANK('Lifting Structure'!G333),"",'Lifting Structure'!G333)</f>
        <v/>
      </c>
      <c r="H333" s="4" t="str">
        <f>IF(ISBLANK('Lifting Structure'!H333),"",'Lifting Structure'!H333)</f>
        <v/>
      </c>
      <c r="I333" s="4" t="str">
        <f>IF(ISBLANK('Lifting Structure'!I333),"",'Lifting Structure'!I333)</f>
        <v/>
      </c>
      <c r="J333" s="4" t="str">
        <f>IF(ISBLANK('Lifting Structure'!J333),"",'Lifting Structure'!J333)</f>
        <v/>
      </c>
      <c r="K333" s="3" t="str">
        <f t="shared" si="21"/>
        <v/>
      </c>
      <c r="L333" s="3"/>
      <c r="M333" s="3" t="str">
        <f t="shared" si="22"/>
        <v/>
      </c>
      <c r="N333" s="3" t="str">
        <f t="shared" si="23"/>
        <v/>
      </c>
      <c r="O333" s="3"/>
      <c r="P333" s="3" t="str">
        <f t="shared" si="24"/>
        <v/>
      </c>
    </row>
    <row r="334" spans="1:16" x14ac:dyDescent="0.3">
      <c r="A334" s="4">
        <f>'Lifting Structure'!A334</f>
        <v>0</v>
      </c>
      <c r="B334" s="4" t="str">
        <f>IF(ISBLANK('Lifting Structure'!B334),"",'Lifting Structure'!B334)</f>
        <v/>
      </c>
      <c r="C334" s="4" t="str">
        <f>IF(ISBLANK('Lifting Structure'!C334),"",'Lifting Structure'!C334)</f>
        <v/>
      </c>
      <c r="D334" s="10" t="str">
        <f>IF(ISBLANK('Lifting Structure'!D334),"",'Lifting Structure'!D334)</f>
        <v/>
      </c>
      <c r="E334" s="10" t="str">
        <f>IF(ISBLANK('Lifting Structure'!E334),"",'Lifting Structure'!E334)</f>
        <v/>
      </c>
      <c r="F334" s="4" t="str">
        <f>IF(ISBLANK('Lifting Structure'!F333),"",'Lifting Structure'!F333)</f>
        <v/>
      </c>
      <c r="G334" s="4" t="str">
        <f>IF(ISBLANK('Lifting Structure'!G334),"",'Lifting Structure'!G334)</f>
        <v/>
      </c>
      <c r="H334" s="4" t="str">
        <f>IF(ISBLANK('Lifting Structure'!H334),"",'Lifting Structure'!H334)</f>
        <v/>
      </c>
      <c r="I334" s="4" t="str">
        <f>IF(ISBLANK('Lifting Structure'!I334),"",'Lifting Structure'!I334)</f>
        <v/>
      </c>
      <c r="J334" s="4" t="str">
        <f>IF(ISBLANK('Lifting Structure'!J334),"",'Lifting Structure'!J334)</f>
        <v/>
      </c>
      <c r="K334" s="3" t="str">
        <f t="shared" si="21"/>
        <v/>
      </c>
      <c r="L334" s="3"/>
      <c r="M334" s="3" t="str">
        <f t="shared" si="22"/>
        <v/>
      </c>
      <c r="N334" s="3" t="str">
        <f t="shared" si="23"/>
        <v/>
      </c>
      <c r="O334" s="3"/>
      <c r="P334" s="3" t="str">
        <f t="shared" si="24"/>
        <v/>
      </c>
    </row>
    <row r="335" spans="1:16" x14ac:dyDescent="0.3">
      <c r="A335" s="4">
        <f>'Lifting Structure'!A335</f>
        <v>0</v>
      </c>
      <c r="B335" s="4" t="str">
        <f>IF(ISBLANK('Lifting Structure'!B335),"",'Lifting Structure'!B335)</f>
        <v/>
      </c>
      <c r="C335" s="4" t="str">
        <f>IF(ISBLANK('Lifting Structure'!C335),"",'Lifting Structure'!C335)</f>
        <v/>
      </c>
      <c r="D335" s="10" t="str">
        <f>IF(ISBLANK('Lifting Structure'!D335),"",'Lifting Structure'!D335)</f>
        <v/>
      </c>
      <c r="E335" s="10" t="str">
        <f>IF(ISBLANK('Lifting Structure'!E335),"",'Lifting Structure'!E335)</f>
        <v/>
      </c>
      <c r="F335" s="4" t="str">
        <f>IF(ISBLANK('Lifting Structure'!F334),"",'Lifting Structure'!F334)</f>
        <v/>
      </c>
      <c r="G335" s="4" t="str">
        <f>IF(ISBLANK('Lifting Structure'!G335),"",'Lifting Structure'!G335)</f>
        <v/>
      </c>
      <c r="H335" s="4" t="str">
        <f>IF(ISBLANK('Lifting Structure'!H335),"",'Lifting Structure'!H335)</f>
        <v/>
      </c>
      <c r="I335" s="4" t="str">
        <f>IF(ISBLANK('Lifting Structure'!I335),"",'Lifting Structure'!I335)</f>
        <v/>
      </c>
      <c r="J335" s="4" t="str">
        <f>IF(ISBLANK('Lifting Structure'!J335),"",'Lifting Structure'!J335)</f>
        <v/>
      </c>
      <c r="K335" s="3" t="str">
        <f t="shared" si="21"/>
        <v/>
      </c>
      <c r="L335" s="3"/>
      <c r="M335" s="3" t="str">
        <f t="shared" si="22"/>
        <v/>
      </c>
      <c r="N335" s="3" t="str">
        <f t="shared" si="23"/>
        <v/>
      </c>
      <c r="O335" s="3"/>
      <c r="P335" s="3" t="str">
        <f t="shared" si="24"/>
        <v/>
      </c>
    </row>
    <row r="336" spans="1:16" x14ac:dyDescent="0.3">
      <c r="A336" s="4">
        <f>'Lifting Structure'!A336</f>
        <v>0</v>
      </c>
      <c r="B336" s="4" t="str">
        <f>IF(ISBLANK('Lifting Structure'!B336),"",'Lifting Structure'!B336)</f>
        <v/>
      </c>
      <c r="C336" s="4" t="str">
        <f>IF(ISBLANK('Lifting Structure'!C336),"",'Lifting Structure'!C336)</f>
        <v/>
      </c>
      <c r="D336" s="10" t="str">
        <f>IF(ISBLANK('Lifting Structure'!D336),"",'Lifting Structure'!D336)</f>
        <v/>
      </c>
      <c r="E336" s="10" t="str">
        <f>IF(ISBLANK('Lifting Structure'!E336),"",'Lifting Structure'!E336)</f>
        <v/>
      </c>
      <c r="F336" s="4" t="str">
        <f>IF(ISBLANK('Lifting Structure'!F335),"",'Lifting Structure'!F335)</f>
        <v/>
      </c>
      <c r="G336" s="4" t="str">
        <f>IF(ISBLANK('Lifting Structure'!G336),"",'Lifting Structure'!G336)</f>
        <v/>
      </c>
      <c r="H336" s="4" t="str">
        <f>IF(ISBLANK('Lifting Structure'!H336),"",'Lifting Structure'!H336)</f>
        <v/>
      </c>
      <c r="I336" s="4" t="str">
        <f>IF(ISBLANK('Lifting Structure'!I336),"",'Lifting Structure'!I336)</f>
        <v/>
      </c>
      <c r="J336" s="4" t="str">
        <f>IF(ISBLANK('Lifting Structure'!J336),"",'Lifting Structure'!J336)</f>
        <v/>
      </c>
      <c r="K336" s="3" t="str">
        <f t="shared" si="21"/>
        <v/>
      </c>
      <c r="L336" s="3"/>
      <c r="M336" s="3" t="str">
        <f t="shared" si="22"/>
        <v/>
      </c>
      <c r="N336" s="3" t="str">
        <f t="shared" si="23"/>
        <v/>
      </c>
      <c r="O336" s="3"/>
      <c r="P336" s="3" t="str">
        <f t="shared" si="24"/>
        <v/>
      </c>
    </row>
    <row r="337" spans="1:16" x14ac:dyDescent="0.3">
      <c r="A337" s="4">
        <f>'Lifting Structure'!A337</f>
        <v>0</v>
      </c>
      <c r="B337" s="4" t="str">
        <f>IF(ISBLANK('Lifting Structure'!B337),"",'Lifting Structure'!B337)</f>
        <v/>
      </c>
      <c r="C337" s="4" t="str">
        <f>IF(ISBLANK('Lifting Structure'!C337),"",'Lifting Structure'!C337)</f>
        <v/>
      </c>
      <c r="D337" s="10" t="str">
        <f>IF(ISBLANK('Lifting Structure'!D337),"",'Lifting Structure'!D337)</f>
        <v/>
      </c>
      <c r="E337" s="10" t="str">
        <f>IF(ISBLANK('Lifting Structure'!E337),"",'Lifting Structure'!E337)</f>
        <v/>
      </c>
      <c r="F337" s="4" t="str">
        <f>IF(ISBLANK('Lifting Structure'!F336),"",'Lifting Structure'!F336)</f>
        <v/>
      </c>
      <c r="G337" s="4" t="str">
        <f>IF(ISBLANK('Lifting Structure'!G337),"",'Lifting Structure'!G337)</f>
        <v/>
      </c>
      <c r="H337" s="4" t="str">
        <f>IF(ISBLANK('Lifting Structure'!H337),"",'Lifting Structure'!H337)</f>
        <v/>
      </c>
      <c r="I337" s="4" t="str">
        <f>IF(ISBLANK('Lifting Structure'!I337),"",'Lifting Structure'!I337)</f>
        <v/>
      </c>
      <c r="J337" s="4" t="str">
        <f>IF(ISBLANK('Lifting Structure'!J337),"",'Lifting Structure'!J337)</f>
        <v/>
      </c>
      <c r="K337" s="3" t="str">
        <f t="shared" si="21"/>
        <v/>
      </c>
      <c r="L337" s="3"/>
      <c r="M337" s="3" t="str">
        <f t="shared" si="22"/>
        <v/>
      </c>
      <c r="N337" s="3" t="str">
        <f t="shared" si="23"/>
        <v/>
      </c>
      <c r="O337" s="3"/>
      <c r="P337" s="3" t="str">
        <f t="shared" si="24"/>
        <v/>
      </c>
    </row>
    <row r="338" spans="1:16" x14ac:dyDescent="0.3">
      <c r="A338" s="4">
        <f>'Lifting Structure'!A338</f>
        <v>0</v>
      </c>
      <c r="B338" s="4" t="str">
        <f>IF(ISBLANK('Lifting Structure'!B338),"",'Lifting Structure'!B338)</f>
        <v/>
      </c>
      <c r="C338" s="4" t="str">
        <f>IF(ISBLANK('Lifting Structure'!C338),"",'Lifting Structure'!C338)</f>
        <v/>
      </c>
      <c r="D338" s="10" t="str">
        <f>IF(ISBLANK('Lifting Structure'!D338),"",'Lifting Structure'!D338)</f>
        <v/>
      </c>
      <c r="E338" s="10" t="str">
        <f>IF(ISBLANK('Lifting Structure'!E338),"",'Lifting Structure'!E338)</f>
        <v/>
      </c>
      <c r="F338" s="4" t="str">
        <f>IF(ISBLANK('Lifting Structure'!F337),"",'Lifting Structure'!F337)</f>
        <v/>
      </c>
      <c r="G338" s="4" t="str">
        <f>IF(ISBLANK('Lifting Structure'!G338),"",'Lifting Structure'!G338)</f>
        <v/>
      </c>
      <c r="H338" s="4" t="str">
        <f>IF(ISBLANK('Lifting Structure'!H338),"",'Lifting Structure'!H338)</f>
        <v/>
      </c>
      <c r="I338" s="4" t="str">
        <f>IF(ISBLANK('Lifting Structure'!I338),"",'Lifting Structure'!I338)</f>
        <v/>
      </c>
      <c r="J338" s="4" t="str">
        <f>IF(ISBLANK('Lifting Structure'!J338),"",'Lifting Structure'!J338)</f>
        <v/>
      </c>
      <c r="K338" s="3" t="str">
        <f t="shared" si="21"/>
        <v/>
      </c>
      <c r="L338" s="3"/>
      <c r="M338" s="3" t="str">
        <f t="shared" si="22"/>
        <v/>
      </c>
      <c r="N338" s="3" t="str">
        <f t="shared" si="23"/>
        <v/>
      </c>
      <c r="O338" s="3"/>
      <c r="P338" s="3" t="str">
        <f t="shared" si="24"/>
        <v/>
      </c>
    </row>
    <row r="339" spans="1:16" x14ac:dyDescent="0.3">
      <c r="A339" s="4">
        <f>'Lifting Structure'!A339</f>
        <v>0</v>
      </c>
      <c r="B339" s="4" t="str">
        <f>IF(ISBLANK('Lifting Structure'!B339),"",'Lifting Structure'!B339)</f>
        <v/>
      </c>
      <c r="C339" s="4" t="str">
        <f>IF(ISBLANK('Lifting Structure'!C339),"",'Lifting Structure'!C339)</f>
        <v/>
      </c>
      <c r="D339" s="10" t="str">
        <f>IF(ISBLANK('Lifting Structure'!D339),"",'Lifting Structure'!D339)</f>
        <v/>
      </c>
      <c r="E339" s="10" t="str">
        <f>IF(ISBLANK('Lifting Structure'!E339),"",'Lifting Structure'!E339)</f>
        <v/>
      </c>
      <c r="F339" s="4" t="str">
        <f>IF(ISBLANK('Lifting Structure'!F338),"",'Lifting Structure'!F338)</f>
        <v/>
      </c>
      <c r="G339" s="4" t="str">
        <f>IF(ISBLANK('Lifting Structure'!G339),"",'Lifting Structure'!G339)</f>
        <v/>
      </c>
      <c r="H339" s="4" t="str">
        <f>IF(ISBLANK('Lifting Structure'!H339),"",'Lifting Structure'!H339)</f>
        <v/>
      </c>
      <c r="I339" s="4" t="str">
        <f>IF(ISBLANK('Lifting Structure'!I339),"",'Lifting Structure'!I339)</f>
        <v/>
      </c>
      <c r="J339" s="4" t="str">
        <f>IF(ISBLANK('Lifting Structure'!J339),"",'Lifting Structure'!J339)</f>
        <v/>
      </c>
      <c r="K339" s="3" t="str">
        <f t="shared" si="21"/>
        <v/>
      </c>
      <c r="L339" s="3"/>
      <c r="M339" s="3" t="str">
        <f t="shared" si="22"/>
        <v/>
      </c>
      <c r="N339" s="3" t="str">
        <f t="shared" si="23"/>
        <v/>
      </c>
      <c r="O339" s="3"/>
      <c r="P339" s="3" t="str">
        <f t="shared" si="24"/>
        <v/>
      </c>
    </row>
    <row r="340" spans="1:16" x14ac:dyDescent="0.3">
      <c r="A340" s="4">
        <f>'Lifting Structure'!A340</f>
        <v>0</v>
      </c>
      <c r="B340" s="4" t="str">
        <f>IF(ISBLANK('Lifting Structure'!B340),"",'Lifting Structure'!B340)</f>
        <v/>
      </c>
      <c r="C340" s="4" t="str">
        <f>IF(ISBLANK('Lifting Structure'!C340),"",'Lifting Structure'!C340)</f>
        <v/>
      </c>
      <c r="D340" s="10" t="str">
        <f>IF(ISBLANK('Lifting Structure'!D340),"",'Lifting Structure'!D340)</f>
        <v/>
      </c>
      <c r="E340" s="10" t="str">
        <f>IF(ISBLANK('Lifting Structure'!E340),"",'Lifting Structure'!E340)</f>
        <v/>
      </c>
      <c r="F340" s="4" t="str">
        <f>IF(ISBLANK('Lifting Structure'!F339),"",'Lifting Structure'!F339)</f>
        <v/>
      </c>
      <c r="G340" s="4" t="str">
        <f>IF(ISBLANK('Lifting Structure'!G340),"",'Lifting Structure'!G340)</f>
        <v/>
      </c>
      <c r="H340" s="4" t="str">
        <f>IF(ISBLANK('Lifting Structure'!H340),"",'Lifting Structure'!H340)</f>
        <v/>
      </c>
      <c r="I340" s="4" t="str">
        <f>IF(ISBLANK('Lifting Structure'!I340),"",'Lifting Structure'!I340)</f>
        <v/>
      </c>
      <c r="J340" s="4" t="str">
        <f>IF(ISBLANK('Lifting Structure'!J340),"",'Lifting Structure'!J340)</f>
        <v/>
      </c>
      <c r="K340" s="3" t="str">
        <f t="shared" si="21"/>
        <v/>
      </c>
      <c r="L340" s="3"/>
      <c r="M340" s="3" t="str">
        <f t="shared" si="22"/>
        <v/>
      </c>
      <c r="N340" s="3" t="str">
        <f t="shared" si="23"/>
        <v/>
      </c>
      <c r="O340" s="3"/>
      <c r="P340" s="3" t="str">
        <f t="shared" si="24"/>
        <v/>
      </c>
    </row>
    <row r="341" spans="1:16" x14ac:dyDescent="0.3">
      <c r="A341" s="4">
        <f>'Lifting Structure'!A341</f>
        <v>0</v>
      </c>
      <c r="B341" s="4" t="str">
        <f>IF(ISBLANK('Lifting Structure'!B341),"",'Lifting Structure'!B341)</f>
        <v/>
      </c>
      <c r="C341" s="4" t="str">
        <f>IF(ISBLANK('Lifting Structure'!C341),"",'Lifting Structure'!C341)</f>
        <v/>
      </c>
      <c r="D341" s="10" t="str">
        <f>IF(ISBLANK('Lifting Structure'!D341),"",'Lifting Structure'!D341)</f>
        <v/>
      </c>
      <c r="E341" s="10" t="str">
        <f>IF(ISBLANK('Lifting Structure'!E341),"",'Lifting Structure'!E341)</f>
        <v/>
      </c>
      <c r="F341" s="4" t="str">
        <f>IF(ISBLANK('Lifting Structure'!F340),"",'Lifting Structure'!F340)</f>
        <v/>
      </c>
      <c r="G341" s="4" t="str">
        <f>IF(ISBLANK('Lifting Structure'!G341),"",'Lifting Structure'!G341)</f>
        <v/>
      </c>
      <c r="H341" s="4" t="str">
        <f>IF(ISBLANK('Lifting Structure'!H341),"",'Lifting Structure'!H341)</f>
        <v/>
      </c>
      <c r="I341" s="4" t="str">
        <f>IF(ISBLANK('Lifting Structure'!I341),"",'Lifting Structure'!I341)</f>
        <v/>
      </c>
      <c r="J341" s="4" t="str">
        <f>IF(ISBLANK('Lifting Structure'!J341),"",'Lifting Structure'!J341)</f>
        <v/>
      </c>
      <c r="K341" s="3" t="str">
        <f t="shared" si="21"/>
        <v/>
      </c>
      <c r="L341" s="3"/>
      <c r="M341" s="3" t="str">
        <f t="shared" si="22"/>
        <v/>
      </c>
      <c r="N341" s="3" t="str">
        <f t="shared" si="23"/>
        <v/>
      </c>
      <c r="O341" s="3"/>
      <c r="P341" s="3" t="str">
        <f t="shared" si="24"/>
        <v/>
      </c>
    </row>
    <row r="342" spans="1:16" x14ac:dyDescent="0.3">
      <c r="A342" s="4">
        <f>'Lifting Structure'!A342</f>
        <v>0</v>
      </c>
      <c r="B342" s="4" t="str">
        <f>IF(ISBLANK('Lifting Structure'!B342),"",'Lifting Structure'!B342)</f>
        <v/>
      </c>
      <c r="C342" s="4" t="str">
        <f>IF(ISBLANK('Lifting Structure'!C342),"",'Lifting Structure'!C342)</f>
        <v/>
      </c>
      <c r="D342" s="10" t="str">
        <f>IF(ISBLANK('Lifting Structure'!D342),"",'Lifting Structure'!D342)</f>
        <v/>
      </c>
      <c r="E342" s="10" t="str">
        <f>IF(ISBLANK('Lifting Structure'!E342),"",'Lifting Structure'!E342)</f>
        <v/>
      </c>
      <c r="F342" s="4" t="str">
        <f>IF(ISBLANK('Lifting Structure'!F341),"",'Lifting Structure'!F341)</f>
        <v/>
      </c>
      <c r="G342" s="4" t="str">
        <f>IF(ISBLANK('Lifting Structure'!G342),"",'Lifting Structure'!G342)</f>
        <v/>
      </c>
      <c r="H342" s="4" t="str">
        <f>IF(ISBLANK('Lifting Structure'!H342),"",'Lifting Structure'!H342)</f>
        <v/>
      </c>
      <c r="I342" s="4" t="str">
        <f>IF(ISBLANK('Lifting Structure'!I342),"",'Lifting Structure'!I342)</f>
        <v/>
      </c>
      <c r="J342" s="4" t="str">
        <f>IF(ISBLANK('Lifting Structure'!J342),"",'Lifting Structure'!J342)</f>
        <v/>
      </c>
      <c r="K342" s="3" t="str">
        <f t="shared" si="21"/>
        <v/>
      </c>
      <c r="L342" s="3"/>
      <c r="M342" s="3" t="str">
        <f t="shared" si="22"/>
        <v/>
      </c>
      <c r="N342" s="3" t="str">
        <f t="shared" si="23"/>
        <v/>
      </c>
      <c r="O342" s="3"/>
      <c r="P342" s="3" t="str">
        <f t="shared" si="24"/>
        <v/>
      </c>
    </row>
    <row r="343" spans="1:16" x14ac:dyDescent="0.3">
      <c r="A343" s="4">
        <f>'Lifting Structure'!A343</f>
        <v>0</v>
      </c>
      <c r="B343" s="4" t="str">
        <f>IF(ISBLANK('Lifting Structure'!B343),"",'Lifting Structure'!B343)</f>
        <v/>
      </c>
      <c r="C343" s="4" t="str">
        <f>IF(ISBLANK('Lifting Structure'!C343),"",'Lifting Structure'!C343)</f>
        <v/>
      </c>
      <c r="D343" s="10" t="str">
        <f>IF(ISBLANK('Lifting Structure'!D343),"",'Lifting Structure'!D343)</f>
        <v/>
      </c>
      <c r="E343" s="10" t="str">
        <f>IF(ISBLANK('Lifting Structure'!E343),"",'Lifting Structure'!E343)</f>
        <v/>
      </c>
      <c r="F343" s="4" t="str">
        <f>IF(ISBLANK('Lifting Structure'!F342),"",'Lifting Structure'!F342)</f>
        <v/>
      </c>
      <c r="G343" s="4" t="str">
        <f>IF(ISBLANK('Lifting Structure'!G343),"",'Lifting Structure'!G343)</f>
        <v/>
      </c>
      <c r="H343" s="4" t="str">
        <f>IF(ISBLANK('Lifting Structure'!H343),"",'Lifting Structure'!H343)</f>
        <v/>
      </c>
      <c r="I343" s="4" t="str">
        <f>IF(ISBLANK('Lifting Structure'!I343),"",'Lifting Structure'!I343)</f>
        <v/>
      </c>
      <c r="J343" s="4" t="str">
        <f>IF(ISBLANK('Lifting Structure'!J343),"",'Lifting Structure'!J343)</f>
        <v/>
      </c>
      <c r="K343" s="3" t="str">
        <f t="shared" si="21"/>
        <v/>
      </c>
      <c r="L343" s="3"/>
      <c r="M343" s="3" t="str">
        <f t="shared" si="22"/>
        <v/>
      </c>
      <c r="N343" s="3" t="str">
        <f t="shared" si="23"/>
        <v/>
      </c>
      <c r="O343" s="3"/>
      <c r="P343" s="3" t="str">
        <f t="shared" si="24"/>
        <v/>
      </c>
    </row>
    <row r="344" spans="1:16" x14ac:dyDescent="0.3">
      <c r="A344" s="4">
        <f>'Lifting Structure'!A344</f>
        <v>0</v>
      </c>
      <c r="B344" s="4" t="str">
        <f>IF(ISBLANK('Lifting Structure'!B344),"",'Lifting Structure'!B344)</f>
        <v/>
      </c>
      <c r="C344" s="4" t="str">
        <f>IF(ISBLANK('Lifting Structure'!C344),"",'Lifting Structure'!C344)</f>
        <v/>
      </c>
      <c r="D344" s="10" t="str">
        <f>IF(ISBLANK('Lifting Structure'!D344),"",'Lifting Structure'!D344)</f>
        <v/>
      </c>
      <c r="E344" s="10" t="str">
        <f>IF(ISBLANK('Lifting Structure'!E344),"",'Lifting Structure'!E344)</f>
        <v/>
      </c>
      <c r="F344" s="4" t="str">
        <f>IF(ISBLANK('Lifting Structure'!F343),"",'Lifting Structure'!F343)</f>
        <v/>
      </c>
      <c r="G344" s="4" t="str">
        <f>IF(ISBLANK('Lifting Structure'!G344),"",'Lifting Structure'!G344)</f>
        <v/>
      </c>
      <c r="H344" s="4" t="str">
        <f>IF(ISBLANK('Lifting Structure'!H344),"",'Lifting Structure'!H344)</f>
        <v/>
      </c>
      <c r="I344" s="4" t="str">
        <f>IF(ISBLANK('Lifting Structure'!I344),"",'Lifting Structure'!I344)</f>
        <v/>
      </c>
      <c r="J344" s="4" t="str">
        <f>IF(ISBLANK('Lifting Structure'!J344),"",'Lifting Structure'!J344)</f>
        <v/>
      </c>
      <c r="K344" s="3" t="str">
        <f t="shared" si="21"/>
        <v/>
      </c>
      <c r="L344" s="3"/>
      <c r="M344" s="3" t="str">
        <f t="shared" si="22"/>
        <v/>
      </c>
      <c r="N344" s="3" t="str">
        <f t="shared" si="23"/>
        <v/>
      </c>
      <c r="O344" s="3"/>
      <c r="P344" s="3" t="str">
        <f t="shared" si="24"/>
        <v/>
      </c>
    </row>
    <row r="345" spans="1:16" x14ac:dyDescent="0.3">
      <c r="A345" s="4">
        <f>'Lifting Structure'!A345</f>
        <v>0</v>
      </c>
      <c r="B345" s="4" t="str">
        <f>IF(ISBLANK('Lifting Structure'!B345),"",'Lifting Structure'!B345)</f>
        <v/>
      </c>
      <c r="C345" s="4" t="str">
        <f>IF(ISBLANK('Lifting Structure'!C345),"",'Lifting Structure'!C345)</f>
        <v/>
      </c>
      <c r="D345" s="10" t="str">
        <f>IF(ISBLANK('Lifting Structure'!D345),"",'Lifting Structure'!D345)</f>
        <v/>
      </c>
      <c r="E345" s="10" t="str">
        <f>IF(ISBLANK('Lifting Structure'!E345),"",'Lifting Structure'!E345)</f>
        <v/>
      </c>
      <c r="F345" s="4" t="str">
        <f>IF(ISBLANK('Lifting Structure'!F344),"",'Lifting Structure'!F344)</f>
        <v/>
      </c>
      <c r="G345" s="4" t="str">
        <f>IF(ISBLANK('Lifting Structure'!G345),"",'Lifting Structure'!G345)</f>
        <v/>
      </c>
      <c r="H345" s="4" t="str">
        <f>IF(ISBLANK('Lifting Structure'!H345),"",'Lifting Structure'!H345)</f>
        <v/>
      </c>
      <c r="I345" s="4" t="str">
        <f>IF(ISBLANK('Lifting Structure'!I345),"",'Lifting Structure'!I345)</f>
        <v/>
      </c>
      <c r="J345" s="4" t="str">
        <f>IF(ISBLANK('Lifting Structure'!J345),"",'Lifting Structure'!J345)</f>
        <v/>
      </c>
      <c r="K345" s="3" t="str">
        <f t="shared" si="21"/>
        <v/>
      </c>
      <c r="L345" s="3"/>
      <c r="M345" s="3" t="str">
        <f t="shared" si="22"/>
        <v/>
      </c>
      <c r="N345" s="3" t="str">
        <f t="shared" si="23"/>
        <v/>
      </c>
      <c r="O345" s="3"/>
      <c r="P345" s="3" t="str">
        <f t="shared" si="24"/>
        <v/>
      </c>
    </row>
    <row r="346" spans="1:16" x14ac:dyDescent="0.3">
      <c r="A346" s="4">
        <f>'Lifting Structure'!A346</f>
        <v>0</v>
      </c>
      <c r="B346" s="4" t="str">
        <f>IF(ISBLANK('Lifting Structure'!B346),"",'Lifting Structure'!B346)</f>
        <v/>
      </c>
      <c r="C346" s="4" t="str">
        <f>IF(ISBLANK('Lifting Structure'!C346),"",'Lifting Structure'!C346)</f>
        <v/>
      </c>
      <c r="D346" s="10" t="str">
        <f>IF(ISBLANK('Lifting Structure'!D346),"",'Lifting Structure'!D346)</f>
        <v/>
      </c>
      <c r="E346" s="10" t="str">
        <f>IF(ISBLANK('Lifting Structure'!E346),"",'Lifting Structure'!E346)</f>
        <v/>
      </c>
      <c r="F346" s="4" t="str">
        <f>IF(ISBLANK('Lifting Structure'!F345),"",'Lifting Structure'!F345)</f>
        <v/>
      </c>
      <c r="G346" s="4" t="str">
        <f>IF(ISBLANK('Lifting Structure'!G346),"",'Lifting Structure'!G346)</f>
        <v/>
      </c>
      <c r="H346" s="4" t="str">
        <f>IF(ISBLANK('Lifting Structure'!H346),"",'Lifting Structure'!H346)</f>
        <v/>
      </c>
      <c r="I346" s="4" t="str">
        <f>IF(ISBLANK('Lifting Structure'!I346),"",'Lifting Structure'!I346)</f>
        <v/>
      </c>
      <c r="J346" s="4" t="str">
        <f>IF(ISBLANK('Lifting Structure'!J346),"",'Lifting Structure'!J346)</f>
        <v/>
      </c>
      <c r="K346" s="3" t="str">
        <f t="shared" si="21"/>
        <v/>
      </c>
      <c r="L346" s="3"/>
      <c r="M346" s="3" t="str">
        <f t="shared" si="22"/>
        <v/>
      </c>
      <c r="N346" s="3" t="str">
        <f t="shared" si="23"/>
        <v/>
      </c>
      <c r="O346" s="3"/>
      <c r="P346" s="3" t="str">
        <f t="shared" si="24"/>
        <v/>
      </c>
    </row>
    <row r="347" spans="1:16" x14ac:dyDescent="0.3">
      <c r="A347" s="4">
        <f>'Lifting Structure'!A347</f>
        <v>0</v>
      </c>
      <c r="B347" s="4" t="str">
        <f>IF(ISBLANK('Lifting Structure'!B347),"",'Lifting Structure'!B347)</f>
        <v/>
      </c>
      <c r="C347" s="4" t="str">
        <f>IF(ISBLANK('Lifting Structure'!C347),"",'Lifting Structure'!C347)</f>
        <v/>
      </c>
      <c r="D347" s="10" t="str">
        <f>IF(ISBLANK('Lifting Structure'!D347),"",'Lifting Structure'!D347)</f>
        <v/>
      </c>
      <c r="E347" s="10" t="str">
        <f>IF(ISBLANK('Lifting Structure'!E347),"",'Lifting Structure'!E347)</f>
        <v/>
      </c>
      <c r="F347" s="4" t="str">
        <f>IF(ISBLANK('Lifting Structure'!F346),"",'Lifting Structure'!F346)</f>
        <v/>
      </c>
      <c r="G347" s="4" t="str">
        <f>IF(ISBLANK('Lifting Structure'!G347),"",'Lifting Structure'!G347)</f>
        <v/>
      </c>
      <c r="H347" s="4" t="str">
        <f>IF(ISBLANK('Lifting Structure'!H347),"",'Lifting Structure'!H347)</f>
        <v/>
      </c>
      <c r="I347" s="4" t="str">
        <f>IF(ISBLANK('Lifting Structure'!I347),"",'Lifting Structure'!I347)</f>
        <v/>
      </c>
      <c r="J347" s="4" t="str">
        <f>IF(ISBLANK('Lifting Structure'!J347),"",'Lifting Structure'!J347)</f>
        <v/>
      </c>
      <c r="K347" s="3" t="str">
        <f t="shared" si="21"/>
        <v/>
      </c>
      <c r="L347" s="3"/>
      <c r="M347" s="3" t="str">
        <f t="shared" si="22"/>
        <v/>
      </c>
      <c r="N347" s="3" t="str">
        <f t="shared" si="23"/>
        <v/>
      </c>
      <c r="O347" s="3"/>
      <c r="P347" s="3" t="str">
        <f t="shared" si="24"/>
        <v/>
      </c>
    </row>
    <row r="348" spans="1:16" x14ac:dyDescent="0.3">
      <c r="A348" s="4">
        <f>'Lifting Structure'!A348</f>
        <v>0</v>
      </c>
      <c r="B348" s="4" t="str">
        <f>IF(ISBLANK('Lifting Structure'!B348),"",'Lifting Structure'!B348)</f>
        <v/>
      </c>
      <c r="C348" s="4" t="str">
        <f>IF(ISBLANK('Lifting Structure'!C348),"",'Lifting Structure'!C348)</f>
        <v/>
      </c>
      <c r="D348" s="10" t="str">
        <f>IF(ISBLANK('Lifting Structure'!D348),"",'Lifting Structure'!D348)</f>
        <v/>
      </c>
      <c r="E348" s="10" t="str">
        <f>IF(ISBLANK('Lifting Structure'!E348),"",'Lifting Structure'!E348)</f>
        <v/>
      </c>
      <c r="F348" s="4" t="str">
        <f>IF(ISBLANK('Lifting Structure'!F347),"",'Lifting Structure'!F347)</f>
        <v/>
      </c>
      <c r="G348" s="4" t="str">
        <f>IF(ISBLANK('Lifting Structure'!G348),"",'Lifting Structure'!G348)</f>
        <v/>
      </c>
      <c r="H348" s="4" t="str">
        <f>IF(ISBLANK('Lifting Structure'!H348),"",'Lifting Structure'!H348)</f>
        <v/>
      </c>
      <c r="I348" s="4" t="str">
        <f>IF(ISBLANK('Lifting Structure'!I348),"",'Lifting Structure'!I348)</f>
        <v/>
      </c>
      <c r="J348" s="4" t="str">
        <f>IF(ISBLANK('Lifting Structure'!J348),"",'Lifting Structure'!J348)</f>
        <v/>
      </c>
      <c r="K348" s="3" t="str">
        <f t="shared" si="21"/>
        <v/>
      </c>
      <c r="L348" s="3"/>
      <c r="M348" s="3" t="str">
        <f t="shared" si="22"/>
        <v/>
      </c>
      <c r="N348" s="3" t="str">
        <f t="shared" si="23"/>
        <v/>
      </c>
      <c r="O348" s="3"/>
      <c r="P348" s="3" t="str">
        <f t="shared" si="24"/>
        <v/>
      </c>
    </row>
    <row r="349" spans="1:16" x14ac:dyDescent="0.3">
      <c r="A349" s="4">
        <f>'Lifting Structure'!A349</f>
        <v>0</v>
      </c>
      <c r="B349" s="4" t="str">
        <f>IF(ISBLANK('Lifting Structure'!B349),"",'Lifting Structure'!B349)</f>
        <v/>
      </c>
      <c r="C349" s="4" t="str">
        <f>IF(ISBLANK('Lifting Structure'!C349),"",'Lifting Structure'!C349)</f>
        <v/>
      </c>
      <c r="D349" s="10" t="str">
        <f>IF(ISBLANK('Lifting Structure'!D349),"",'Lifting Structure'!D349)</f>
        <v/>
      </c>
      <c r="E349" s="10" t="str">
        <f>IF(ISBLANK('Lifting Structure'!E349),"",'Lifting Structure'!E349)</f>
        <v/>
      </c>
      <c r="F349" s="4" t="str">
        <f>IF(ISBLANK('Lifting Structure'!F348),"",'Lifting Structure'!F348)</f>
        <v/>
      </c>
      <c r="G349" s="4" t="str">
        <f>IF(ISBLANK('Lifting Structure'!G349),"",'Lifting Structure'!G349)</f>
        <v/>
      </c>
      <c r="H349" s="4" t="str">
        <f>IF(ISBLANK('Lifting Structure'!H349),"",'Lifting Structure'!H349)</f>
        <v/>
      </c>
      <c r="I349" s="4" t="str">
        <f>IF(ISBLANK('Lifting Structure'!I349),"",'Lifting Structure'!I349)</f>
        <v/>
      </c>
      <c r="J349" s="4" t="str">
        <f>IF(ISBLANK('Lifting Structure'!J349),"",'Lifting Structure'!J349)</f>
        <v/>
      </c>
      <c r="K349" s="3" t="str">
        <f t="shared" si="21"/>
        <v/>
      </c>
      <c r="L349" s="3"/>
      <c r="M349" s="3" t="str">
        <f t="shared" si="22"/>
        <v/>
      </c>
      <c r="N349" s="3" t="str">
        <f t="shared" si="23"/>
        <v/>
      </c>
      <c r="O349" s="3"/>
      <c r="P349" s="3" t="str">
        <f t="shared" si="24"/>
        <v/>
      </c>
    </row>
    <row r="350" spans="1:16" x14ac:dyDescent="0.3">
      <c r="A350" s="4">
        <f>'Lifting Structure'!A350</f>
        <v>0</v>
      </c>
      <c r="B350" s="4" t="str">
        <f>IF(ISBLANK('Lifting Structure'!B350),"",'Lifting Structure'!B350)</f>
        <v/>
      </c>
      <c r="C350" s="4" t="str">
        <f>IF(ISBLANK('Lifting Structure'!C350),"",'Lifting Structure'!C350)</f>
        <v/>
      </c>
      <c r="D350" s="10" t="str">
        <f>IF(ISBLANK('Lifting Structure'!D350),"",'Lifting Structure'!D350)</f>
        <v/>
      </c>
      <c r="E350" s="10" t="str">
        <f>IF(ISBLANK('Lifting Structure'!E350),"",'Lifting Structure'!E350)</f>
        <v/>
      </c>
      <c r="F350" s="4" t="str">
        <f>IF(ISBLANK('Lifting Structure'!F349),"",'Lifting Structure'!F349)</f>
        <v/>
      </c>
      <c r="G350" s="4" t="str">
        <f>IF(ISBLANK('Lifting Structure'!G350),"",'Lifting Structure'!G350)</f>
        <v/>
      </c>
      <c r="H350" s="4" t="str">
        <f>IF(ISBLANK('Lifting Structure'!H350),"",'Lifting Structure'!H350)</f>
        <v/>
      </c>
      <c r="I350" s="4" t="str">
        <f>IF(ISBLANK('Lifting Structure'!I350),"",'Lifting Structure'!I350)</f>
        <v/>
      </c>
      <c r="J350" s="4" t="str">
        <f>IF(ISBLANK('Lifting Structure'!J350),"",'Lifting Structure'!J350)</f>
        <v/>
      </c>
      <c r="K350" s="3" t="str">
        <f t="shared" si="21"/>
        <v/>
      </c>
      <c r="L350" s="3"/>
      <c r="M350" s="3" t="str">
        <f t="shared" si="22"/>
        <v/>
      </c>
      <c r="N350" s="3" t="str">
        <f t="shared" si="23"/>
        <v/>
      </c>
      <c r="O350" s="3"/>
      <c r="P350" s="3" t="str">
        <f t="shared" si="24"/>
        <v/>
      </c>
    </row>
    <row r="351" spans="1:16" x14ac:dyDescent="0.3">
      <c r="A351" s="4">
        <f>'Lifting Structure'!A351</f>
        <v>0</v>
      </c>
      <c r="B351" s="4" t="str">
        <f>IF(ISBLANK('Lifting Structure'!B351),"",'Lifting Structure'!B351)</f>
        <v/>
      </c>
      <c r="C351" s="4" t="str">
        <f>IF(ISBLANK('Lifting Structure'!C351),"",'Lifting Structure'!C351)</f>
        <v/>
      </c>
      <c r="D351" s="10" t="str">
        <f>IF(ISBLANK('Lifting Structure'!D351),"",'Lifting Structure'!D351)</f>
        <v/>
      </c>
      <c r="E351" s="10" t="str">
        <f>IF(ISBLANK('Lifting Structure'!E351),"",'Lifting Structure'!E351)</f>
        <v/>
      </c>
      <c r="F351" s="4" t="str">
        <f>IF(ISBLANK('Lifting Structure'!F350),"",'Lifting Structure'!F350)</f>
        <v/>
      </c>
      <c r="G351" s="4" t="str">
        <f>IF(ISBLANK('Lifting Structure'!G351),"",'Lifting Structure'!G351)</f>
        <v/>
      </c>
      <c r="H351" s="4" t="str">
        <f>IF(ISBLANK('Lifting Structure'!H351),"",'Lifting Structure'!H351)</f>
        <v/>
      </c>
      <c r="I351" s="4" t="str">
        <f>IF(ISBLANK('Lifting Structure'!I351),"",'Lifting Structure'!I351)</f>
        <v/>
      </c>
      <c r="J351" s="4" t="str">
        <f>IF(ISBLANK('Lifting Structure'!J351),"",'Lifting Structure'!J351)</f>
        <v/>
      </c>
      <c r="K351" s="3" t="str">
        <f t="shared" si="21"/>
        <v/>
      </c>
      <c r="L351" s="3"/>
      <c r="M351" s="3" t="str">
        <f t="shared" si="22"/>
        <v/>
      </c>
      <c r="N351" s="3" t="str">
        <f t="shared" si="23"/>
        <v/>
      </c>
      <c r="O351" s="3"/>
      <c r="P351" s="3" t="str">
        <f t="shared" si="24"/>
        <v/>
      </c>
    </row>
    <row r="352" spans="1:16" x14ac:dyDescent="0.3">
      <c r="A352" s="4">
        <f>'Lifting Structure'!A352</f>
        <v>0</v>
      </c>
      <c r="B352" s="4" t="str">
        <f>IF(ISBLANK('Lifting Structure'!B352),"",'Lifting Structure'!B352)</f>
        <v/>
      </c>
      <c r="C352" s="4" t="str">
        <f>IF(ISBLANK('Lifting Structure'!C352),"",'Lifting Structure'!C352)</f>
        <v/>
      </c>
      <c r="D352" s="10" t="str">
        <f>IF(ISBLANK('Lifting Structure'!D352),"",'Lifting Structure'!D352)</f>
        <v/>
      </c>
      <c r="E352" s="10" t="str">
        <f>IF(ISBLANK('Lifting Structure'!E352),"",'Lifting Structure'!E352)</f>
        <v/>
      </c>
      <c r="F352" s="4" t="str">
        <f>IF(ISBLANK('Lifting Structure'!F351),"",'Lifting Structure'!F351)</f>
        <v/>
      </c>
      <c r="G352" s="4" t="str">
        <f>IF(ISBLANK('Lifting Structure'!G352),"",'Lifting Structure'!G352)</f>
        <v/>
      </c>
      <c r="H352" s="4" t="str">
        <f>IF(ISBLANK('Lifting Structure'!H352),"",'Lifting Structure'!H352)</f>
        <v/>
      </c>
      <c r="I352" s="4" t="str">
        <f>IF(ISBLANK('Lifting Structure'!I352),"",'Lifting Structure'!I352)</f>
        <v/>
      </c>
      <c r="J352" s="4" t="str">
        <f>IF(ISBLANK('Lifting Structure'!J352),"",'Lifting Structure'!J352)</f>
        <v/>
      </c>
      <c r="K352" s="3" t="str">
        <f t="shared" si="21"/>
        <v/>
      </c>
      <c r="L352" s="3"/>
      <c r="M352" s="3" t="str">
        <f t="shared" si="22"/>
        <v/>
      </c>
      <c r="N352" s="3" t="str">
        <f t="shared" si="23"/>
        <v/>
      </c>
      <c r="O352" s="3"/>
      <c r="P352" s="3" t="str">
        <f t="shared" si="24"/>
        <v/>
      </c>
    </row>
    <row r="353" spans="1:16" x14ac:dyDescent="0.3">
      <c r="A353" s="4">
        <f>'Lifting Structure'!A353</f>
        <v>0</v>
      </c>
      <c r="B353" s="4" t="str">
        <f>IF(ISBLANK('Lifting Structure'!B353),"",'Lifting Structure'!B353)</f>
        <v/>
      </c>
      <c r="C353" s="4" t="str">
        <f>IF(ISBLANK('Lifting Structure'!C353),"",'Lifting Structure'!C353)</f>
        <v/>
      </c>
      <c r="D353" s="10" t="str">
        <f>IF(ISBLANK('Lifting Structure'!D353),"",'Lifting Structure'!D353)</f>
        <v/>
      </c>
      <c r="E353" s="10" t="str">
        <f>IF(ISBLANK('Lifting Structure'!E353),"",'Lifting Structure'!E353)</f>
        <v/>
      </c>
      <c r="F353" s="4" t="str">
        <f>IF(ISBLANK('Lifting Structure'!F352),"",'Lifting Structure'!F352)</f>
        <v/>
      </c>
      <c r="G353" s="4" t="str">
        <f>IF(ISBLANK('Lifting Structure'!G353),"",'Lifting Structure'!G353)</f>
        <v/>
      </c>
      <c r="H353" s="4" t="str">
        <f>IF(ISBLANK('Lifting Structure'!H353),"",'Lifting Structure'!H353)</f>
        <v/>
      </c>
      <c r="I353" s="4" t="str">
        <f>IF(ISBLANK('Lifting Structure'!I353),"",'Lifting Structure'!I353)</f>
        <v/>
      </c>
      <c r="J353" s="4" t="str">
        <f>IF(ISBLANK('Lifting Structure'!J353),"",'Lifting Structure'!J353)</f>
        <v/>
      </c>
      <c r="K353" s="3" t="str">
        <f t="shared" si="21"/>
        <v/>
      </c>
      <c r="L353" s="3"/>
      <c r="M353" s="3" t="str">
        <f t="shared" si="22"/>
        <v/>
      </c>
      <c r="N353" s="3" t="str">
        <f t="shared" si="23"/>
        <v/>
      </c>
      <c r="O353" s="3"/>
      <c r="P353" s="3" t="str">
        <f t="shared" si="24"/>
        <v/>
      </c>
    </row>
    <row r="354" spans="1:16" x14ac:dyDescent="0.3">
      <c r="A354" s="4">
        <f>'Lifting Structure'!A354</f>
        <v>0</v>
      </c>
      <c r="B354" s="4" t="str">
        <f>IF(ISBLANK('Lifting Structure'!B354),"",'Lifting Structure'!B354)</f>
        <v/>
      </c>
      <c r="C354" s="4" t="str">
        <f>IF(ISBLANK('Lifting Structure'!C354),"",'Lifting Structure'!C354)</f>
        <v/>
      </c>
      <c r="D354" s="10" t="str">
        <f>IF(ISBLANK('Lifting Structure'!D354),"",'Lifting Structure'!D354)</f>
        <v/>
      </c>
      <c r="E354" s="10" t="str">
        <f>IF(ISBLANK('Lifting Structure'!E354),"",'Lifting Structure'!E354)</f>
        <v/>
      </c>
      <c r="F354" s="4" t="str">
        <f>IF(ISBLANK('Lifting Structure'!F353),"",'Lifting Structure'!F353)</f>
        <v/>
      </c>
      <c r="G354" s="4" t="str">
        <f>IF(ISBLANK('Lifting Structure'!G354),"",'Lifting Structure'!G354)</f>
        <v/>
      </c>
      <c r="H354" s="4" t="str">
        <f>IF(ISBLANK('Lifting Structure'!H354),"",'Lifting Structure'!H354)</f>
        <v/>
      </c>
      <c r="I354" s="4" t="str">
        <f>IF(ISBLANK('Lifting Structure'!I354),"",'Lifting Structure'!I354)</f>
        <v/>
      </c>
      <c r="J354" s="4" t="str">
        <f>IF(ISBLANK('Lifting Structure'!J354),"",'Lifting Structure'!J354)</f>
        <v/>
      </c>
      <c r="K354" s="3" t="str">
        <f t="shared" si="21"/>
        <v/>
      </c>
      <c r="L354" s="3"/>
      <c r="M354" s="3" t="str">
        <f t="shared" si="22"/>
        <v/>
      </c>
      <c r="N354" s="3" t="str">
        <f t="shared" si="23"/>
        <v/>
      </c>
      <c r="O354" s="3"/>
      <c r="P354" s="3" t="str">
        <f t="shared" si="24"/>
        <v/>
      </c>
    </row>
    <row r="355" spans="1:16" x14ac:dyDescent="0.3">
      <c r="A355" s="4">
        <f>'Lifting Structure'!A355</f>
        <v>0</v>
      </c>
      <c r="B355" s="4" t="str">
        <f>IF(ISBLANK('Lifting Structure'!B355),"",'Lifting Structure'!B355)</f>
        <v/>
      </c>
      <c r="C355" s="4" t="str">
        <f>IF(ISBLANK('Lifting Structure'!C355),"",'Lifting Structure'!C355)</f>
        <v/>
      </c>
      <c r="D355" s="10" t="str">
        <f>IF(ISBLANK('Lifting Structure'!D355),"",'Lifting Structure'!D355)</f>
        <v/>
      </c>
      <c r="E355" s="10" t="str">
        <f>IF(ISBLANK('Lifting Structure'!E355),"",'Lifting Structure'!E355)</f>
        <v/>
      </c>
      <c r="F355" s="4" t="str">
        <f>IF(ISBLANK('Lifting Structure'!F354),"",'Lifting Structure'!F354)</f>
        <v/>
      </c>
      <c r="G355" s="4" t="str">
        <f>IF(ISBLANK('Lifting Structure'!G355),"",'Lifting Structure'!G355)</f>
        <v/>
      </c>
      <c r="H355" s="4" t="str">
        <f>IF(ISBLANK('Lifting Structure'!H355),"",'Lifting Structure'!H355)</f>
        <v/>
      </c>
      <c r="I355" s="4" t="str">
        <f>IF(ISBLANK('Lifting Structure'!I355),"",'Lifting Structure'!I355)</f>
        <v/>
      </c>
      <c r="J355" s="4" t="str">
        <f>IF(ISBLANK('Lifting Structure'!J355),"",'Lifting Structure'!J355)</f>
        <v/>
      </c>
      <c r="K355" s="3" t="str">
        <f t="shared" si="21"/>
        <v/>
      </c>
      <c r="L355" s="3"/>
      <c r="M355" s="3" t="str">
        <f t="shared" si="22"/>
        <v/>
      </c>
      <c r="N355" s="3" t="str">
        <f t="shared" si="23"/>
        <v/>
      </c>
      <c r="O355" s="3"/>
      <c r="P355" s="3" t="str">
        <f t="shared" si="24"/>
        <v/>
      </c>
    </row>
    <row r="356" spans="1:16" x14ac:dyDescent="0.3">
      <c r="A356" s="4">
        <f>'Lifting Structure'!A356</f>
        <v>0</v>
      </c>
      <c r="B356" s="4" t="str">
        <f>IF(ISBLANK('Lifting Structure'!B356),"",'Lifting Structure'!B356)</f>
        <v/>
      </c>
      <c r="C356" s="4" t="str">
        <f>IF(ISBLANK('Lifting Structure'!C356),"",'Lifting Structure'!C356)</f>
        <v/>
      </c>
      <c r="D356" s="10" t="str">
        <f>IF(ISBLANK('Lifting Structure'!D356),"",'Lifting Structure'!D356)</f>
        <v/>
      </c>
      <c r="E356" s="10" t="str">
        <f>IF(ISBLANK('Lifting Structure'!E356),"",'Lifting Structure'!E356)</f>
        <v/>
      </c>
      <c r="F356" s="4" t="str">
        <f>IF(ISBLANK('Lifting Structure'!F355),"",'Lifting Structure'!F355)</f>
        <v/>
      </c>
      <c r="G356" s="4" t="str">
        <f>IF(ISBLANK('Lifting Structure'!G356),"",'Lifting Structure'!G356)</f>
        <v/>
      </c>
      <c r="H356" s="4" t="str">
        <f>IF(ISBLANK('Lifting Structure'!H356),"",'Lifting Structure'!H356)</f>
        <v/>
      </c>
      <c r="I356" s="4" t="str">
        <f>IF(ISBLANK('Lifting Structure'!I356),"",'Lifting Structure'!I356)</f>
        <v/>
      </c>
      <c r="J356" s="4" t="str">
        <f>IF(ISBLANK('Lifting Structure'!J356),"",'Lifting Structure'!J356)</f>
        <v/>
      </c>
      <c r="K356" s="3" t="str">
        <f t="shared" si="21"/>
        <v/>
      </c>
      <c r="L356" s="3"/>
      <c r="M356" s="3" t="str">
        <f t="shared" si="22"/>
        <v/>
      </c>
      <c r="N356" s="3" t="str">
        <f t="shared" si="23"/>
        <v/>
      </c>
      <c r="O356" s="3"/>
      <c r="P356" s="3" t="str">
        <f t="shared" si="24"/>
        <v/>
      </c>
    </row>
    <row r="357" spans="1:16" x14ac:dyDescent="0.3">
      <c r="A357" s="4">
        <f>'Lifting Structure'!A357</f>
        <v>0</v>
      </c>
      <c r="B357" s="4" t="str">
        <f>IF(ISBLANK('Lifting Structure'!B357),"",'Lifting Structure'!B357)</f>
        <v/>
      </c>
      <c r="C357" s="4" t="str">
        <f>IF(ISBLANK('Lifting Structure'!C357),"",'Lifting Structure'!C357)</f>
        <v/>
      </c>
      <c r="D357" s="10" t="str">
        <f>IF(ISBLANK('Lifting Structure'!D357),"",'Lifting Structure'!D357)</f>
        <v/>
      </c>
      <c r="E357" s="10" t="str">
        <f>IF(ISBLANK('Lifting Structure'!E357),"",'Lifting Structure'!E357)</f>
        <v/>
      </c>
      <c r="F357" s="4" t="str">
        <f>IF(ISBLANK('Lifting Structure'!F356),"",'Lifting Structure'!F356)</f>
        <v/>
      </c>
      <c r="G357" s="4" t="str">
        <f>IF(ISBLANK('Lifting Structure'!G357),"",'Lifting Structure'!G357)</f>
        <v/>
      </c>
      <c r="H357" s="4" t="str">
        <f>IF(ISBLANK('Lifting Structure'!H357),"",'Lifting Structure'!H357)</f>
        <v/>
      </c>
      <c r="I357" s="4" t="str">
        <f>IF(ISBLANK('Lifting Structure'!I357),"",'Lifting Structure'!I357)</f>
        <v/>
      </c>
      <c r="J357" s="4" t="str">
        <f>IF(ISBLANK('Lifting Structure'!J357),"",'Lifting Structure'!J357)</f>
        <v/>
      </c>
      <c r="K357" s="3" t="str">
        <f t="shared" si="21"/>
        <v/>
      </c>
      <c r="L357" s="3"/>
      <c r="M357" s="3" t="str">
        <f t="shared" si="22"/>
        <v/>
      </c>
      <c r="N357" s="3" t="str">
        <f t="shared" si="23"/>
        <v/>
      </c>
      <c r="O357" s="3"/>
      <c r="P357" s="3" t="str">
        <f t="shared" si="24"/>
        <v/>
      </c>
    </row>
    <row r="358" spans="1:16" x14ac:dyDescent="0.3">
      <c r="A358" s="4">
        <f>'Lifting Structure'!A358</f>
        <v>0</v>
      </c>
      <c r="B358" s="4" t="str">
        <f>IF(ISBLANK('Lifting Structure'!B358),"",'Lifting Structure'!B358)</f>
        <v/>
      </c>
      <c r="C358" s="4" t="str">
        <f>IF(ISBLANK('Lifting Structure'!C358),"",'Lifting Structure'!C358)</f>
        <v/>
      </c>
      <c r="D358" s="10" t="str">
        <f>IF(ISBLANK('Lifting Structure'!D358),"",'Lifting Structure'!D358)</f>
        <v/>
      </c>
      <c r="E358" s="10" t="str">
        <f>IF(ISBLANK('Lifting Structure'!E358),"",'Lifting Structure'!E358)</f>
        <v/>
      </c>
      <c r="F358" s="4" t="str">
        <f>IF(ISBLANK('Lifting Structure'!F357),"",'Lifting Structure'!F357)</f>
        <v/>
      </c>
      <c r="G358" s="4" t="str">
        <f>IF(ISBLANK('Lifting Structure'!G358),"",'Lifting Structure'!G358)</f>
        <v/>
      </c>
      <c r="H358" s="4" t="str">
        <f>IF(ISBLANK('Lifting Structure'!H358),"",'Lifting Structure'!H358)</f>
        <v/>
      </c>
      <c r="I358" s="4" t="str">
        <f>IF(ISBLANK('Lifting Structure'!I358),"",'Lifting Structure'!I358)</f>
        <v/>
      </c>
      <c r="J358" s="4" t="str">
        <f>IF(ISBLANK('Lifting Structure'!J358),"",'Lifting Structure'!J358)</f>
        <v/>
      </c>
      <c r="K358" s="3" t="str">
        <f t="shared" si="21"/>
        <v/>
      </c>
      <c r="L358" s="3"/>
      <c r="M358" s="3" t="str">
        <f t="shared" si="22"/>
        <v/>
      </c>
      <c r="N358" s="3" t="str">
        <f t="shared" si="23"/>
        <v/>
      </c>
      <c r="O358" s="3"/>
      <c r="P358" s="3" t="str">
        <f t="shared" si="24"/>
        <v/>
      </c>
    </row>
    <row r="359" spans="1:16" x14ac:dyDescent="0.3">
      <c r="A359" s="4">
        <f>'Lifting Structure'!A359</f>
        <v>0</v>
      </c>
      <c r="B359" s="4" t="str">
        <f>IF(ISBLANK('Lifting Structure'!B359),"",'Lifting Structure'!B359)</f>
        <v/>
      </c>
      <c r="C359" s="4" t="str">
        <f>IF(ISBLANK('Lifting Structure'!C359),"",'Lifting Structure'!C359)</f>
        <v/>
      </c>
      <c r="D359" s="10" t="str">
        <f>IF(ISBLANK('Lifting Structure'!D359),"",'Lifting Structure'!D359)</f>
        <v/>
      </c>
      <c r="E359" s="10" t="str">
        <f>IF(ISBLANK('Lifting Structure'!E359),"",'Lifting Structure'!E359)</f>
        <v/>
      </c>
      <c r="F359" s="4" t="str">
        <f>IF(ISBLANK('Lifting Structure'!F358),"",'Lifting Structure'!F358)</f>
        <v/>
      </c>
      <c r="G359" s="4" t="str">
        <f>IF(ISBLANK('Lifting Structure'!G359),"",'Lifting Structure'!G359)</f>
        <v/>
      </c>
      <c r="H359" s="4" t="str">
        <f>IF(ISBLANK('Lifting Structure'!H359),"",'Lifting Structure'!H359)</f>
        <v/>
      </c>
      <c r="I359" s="4" t="str">
        <f>IF(ISBLANK('Lifting Structure'!I359),"",'Lifting Structure'!I359)</f>
        <v/>
      </c>
      <c r="J359" s="4" t="str">
        <f>IF(ISBLANK('Lifting Structure'!J359),"",'Lifting Structure'!J359)</f>
        <v/>
      </c>
      <c r="K359" s="3" t="str">
        <f t="shared" si="21"/>
        <v/>
      </c>
      <c r="L359" s="3"/>
      <c r="M359" s="3" t="str">
        <f t="shared" si="22"/>
        <v/>
      </c>
      <c r="N359" s="3" t="str">
        <f t="shared" si="23"/>
        <v/>
      </c>
      <c r="O359" s="3"/>
      <c r="P359" s="3" t="str">
        <f t="shared" si="24"/>
        <v/>
      </c>
    </row>
    <row r="360" spans="1:16" x14ac:dyDescent="0.3">
      <c r="A360" s="4">
        <f>'Lifting Structure'!A360</f>
        <v>0</v>
      </c>
      <c r="B360" s="4" t="str">
        <f>IF(ISBLANK('Lifting Structure'!B360),"",'Lifting Structure'!B360)</f>
        <v/>
      </c>
      <c r="C360" s="4" t="str">
        <f>IF(ISBLANK('Lifting Structure'!C360),"",'Lifting Structure'!C360)</f>
        <v/>
      </c>
      <c r="D360" s="10" t="str">
        <f>IF(ISBLANK('Lifting Structure'!D360),"",'Lifting Structure'!D360)</f>
        <v/>
      </c>
      <c r="E360" s="10" t="str">
        <f>IF(ISBLANK('Lifting Structure'!E360),"",'Lifting Structure'!E360)</f>
        <v/>
      </c>
      <c r="F360" s="4" t="str">
        <f>IF(ISBLANK('Lifting Structure'!F359),"",'Lifting Structure'!F359)</f>
        <v/>
      </c>
      <c r="G360" s="4" t="str">
        <f>IF(ISBLANK('Lifting Structure'!G360),"",'Lifting Structure'!G360)</f>
        <v/>
      </c>
      <c r="H360" s="4" t="str">
        <f>IF(ISBLANK('Lifting Structure'!H360),"",'Lifting Structure'!H360)</f>
        <v/>
      </c>
      <c r="I360" s="4" t="str">
        <f>IF(ISBLANK('Lifting Structure'!I360),"",'Lifting Structure'!I360)</f>
        <v/>
      </c>
      <c r="J360" s="4" t="str">
        <f>IF(ISBLANK('Lifting Structure'!J360),"",'Lifting Structure'!J360)</f>
        <v/>
      </c>
      <c r="K360" s="3" t="str">
        <f t="shared" si="21"/>
        <v/>
      </c>
      <c r="L360" s="3"/>
      <c r="M360" s="3" t="str">
        <f t="shared" si="22"/>
        <v/>
      </c>
      <c r="N360" s="3" t="str">
        <f t="shared" si="23"/>
        <v/>
      </c>
      <c r="O360" s="3"/>
      <c r="P360" s="3" t="str">
        <f t="shared" si="24"/>
        <v/>
      </c>
    </row>
    <row r="361" spans="1:16" x14ac:dyDescent="0.3">
      <c r="A361" s="4">
        <f>'Lifting Structure'!A361</f>
        <v>0</v>
      </c>
      <c r="B361" s="4" t="str">
        <f>IF(ISBLANK('Lifting Structure'!B361),"",'Lifting Structure'!B361)</f>
        <v/>
      </c>
      <c r="C361" s="4" t="str">
        <f>IF(ISBLANK('Lifting Structure'!C361),"",'Lifting Structure'!C361)</f>
        <v/>
      </c>
      <c r="D361" s="10" t="str">
        <f>IF(ISBLANK('Lifting Structure'!D361),"",'Lifting Structure'!D361)</f>
        <v/>
      </c>
      <c r="E361" s="10" t="str">
        <f>IF(ISBLANK('Lifting Structure'!E361),"",'Lifting Structure'!E361)</f>
        <v/>
      </c>
      <c r="F361" s="4" t="str">
        <f>IF(ISBLANK('Lifting Structure'!F360),"",'Lifting Structure'!F360)</f>
        <v/>
      </c>
      <c r="G361" s="4" t="str">
        <f>IF(ISBLANK('Lifting Structure'!G361),"",'Lifting Structure'!G361)</f>
        <v/>
      </c>
      <c r="H361" s="4" t="str">
        <f>IF(ISBLANK('Lifting Structure'!H361),"",'Lifting Structure'!H361)</f>
        <v/>
      </c>
      <c r="I361" s="4" t="str">
        <f>IF(ISBLANK('Lifting Structure'!I361),"",'Lifting Structure'!I361)</f>
        <v/>
      </c>
      <c r="J361" s="4" t="str">
        <f>IF(ISBLANK('Lifting Structure'!J361),"",'Lifting Structure'!J361)</f>
        <v/>
      </c>
      <c r="K361" s="3" t="str">
        <f t="shared" si="21"/>
        <v/>
      </c>
      <c r="L361" s="3"/>
      <c r="M361" s="3" t="str">
        <f t="shared" si="22"/>
        <v/>
      </c>
      <c r="N361" s="3" t="str">
        <f t="shared" si="23"/>
        <v/>
      </c>
      <c r="O361" s="3"/>
      <c r="P361" s="3" t="str">
        <f t="shared" si="24"/>
        <v/>
      </c>
    </row>
    <row r="362" spans="1:16" x14ac:dyDescent="0.3">
      <c r="A362" s="4">
        <f>'Lifting Structure'!A362</f>
        <v>0</v>
      </c>
      <c r="B362" s="4" t="str">
        <f>IF(ISBLANK('Lifting Structure'!B362),"",'Lifting Structure'!B362)</f>
        <v/>
      </c>
      <c r="C362" s="4" t="str">
        <f>IF(ISBLANK('Lifting Structure'!C362),"",'Lifting Structure'!C362)</f>
        <v/>
      </c>
      <c r="D362" s="10" t="str">
        <f>IF(ISBLANK('Lifting Structure'!D362),"",'Lifting Structure'!D362)</f>
        <v/>
      </c>
      <c r="E362" s="10" t="str">
        <f>IF(ISBLANK('Lifting Structure'!E362),"",'Lifting Structure'!E362)</f>
        <v/>
      </c>
      <c r="F362" s="4" t="str">
        <f>IF(ISBLANK('Lifting Structure'!F361),"",'Lifting Structure'!F361)</f>
        <v/>
      </c>
      <c r="G362" s="4" t="str">
        <f>IF(ISBLANK('Lifting Structure'!G362),"",'Lifting Structure'!G362)</f>
        <v/>
      </c>
      <c r="H362" s="4" t="str">
        <f>IF(ISBLANK('Lifting Structure'!H362),"",'Lifting Structure'!H362)</f>
        <v/>
      </c>
      <c r="I362" s="4" t="str">
        <f>IF(ISBLANK('Lifting Structure'!I362),"",'Lifting Structure'!I362)</f>
        <v/>
      </c>
      <c r="J362" s="4" t="str">
        <f>IF(ISBLANK('Lifting Structure'!J362),"",'Lifting Structure'!J362)</f>
        <v/>
      </c>
      <c r="K362" s="3" t="str">
        <f t="shared" si="21"/>
        <v/>
      </c>
      <c r="L362" s="3"/>
      <c r="M362" s="3" t="str">
        <f t="shared" si="22"/>
        <v/>
      </c>
      <c r="N362" s="3" t="str">
        <f t="shared" si="23"/>
        <v/>
      </c>
      <c r="O362" s="3"/>
      <c r="P362" s="3" t="str">
        <f t="shared" si="24"/>
        <v/>
      </c>
    </row>
    <row r="363" spans="1:16" x14ac:dyDescent="0.3">
      <c r="A363" s="4">
        <f>'Lifting Structure'!A363</f>
        <v>0</v>
      </c>
      <c r="B363" s="4" t="str">
        <f>IF(ISBLANK('Lifting Structure'!B363),"",'Lifting Structure'!B363)</f>
        <v/>
      </c>
      <c r="C363" s="4" t="str">
        <f>IF(ISBLANK('Lifting Structure'!C363),"",'Lifting Structure'!C363)</f>
        <v/>
      </c>
      <c r="D363" s="10" t="str">
        <f>IF(ISBLANK('Lifting Structure'!D363),"",'Lifting Structure'!D363)</f>
        <v/>
      </c>
      <c r="E363" s="10" t="str">
        <f>IF(ISBLANK('Lifting Structure'!E363),"",'Lifting Structure'!E363)</f>
        <v/>
      </c>
      <c r="F363" s="4" t="str">
        <f>IF(ISBLANK('Lifting Structure'!F362),"",'Lifting Structure'!F362)</f>
        <v/>
      </c>
      <c r="G363" s="4" t="str">
        <f>IF(ISBLANK('Lifting Structure'!G363),"",'Lifting Structure'!G363)</f>
        <v/>
      </c>
      <c r="H363" s="4" t="str">
        <f>IF(ISBLANK('Lifting Structure'!H363),"",'Lifting Structure'!H363)</f>
        <v/>
      </c>
      <c r="I363" s="4" t="str">
        <f>IF(ISBLANK('Lifting Structure'!I363),"",'Lifting Structure'!I363)</f>
        <v/>
      </c>
      <c r="J363" s="4" t="str">
        <f>IF(ISBLANK('Lifting Structure'!J363),"",'Lifting Structure'!J363)</f>
        <v/>
      </c>
      <c r="K363" s="3" t="str">
        <f t="shared" si="21"/>
        <v/>
      </c>
      <c r="L363" s="3"/>
      <c r="M363" s="3" t="str">
        <f t="shared" si="22"/>
        <v/>
      </c>
      <c r="N363" s="3" t="str">
        <f t="shared" si="23"/>
        <v/>
      </c>
      <c r="O363" s="3"/>
      <c r="P363" s="3" t="str">
        <f t="shared" si="24"/>
        <v/>
      </c>
    </row>
    <row r="364" spans="1:16" x14ac:dyDescent="0.3">
      <c r="A364" s="4">
        <f>'Lifting Structure'!A364</f>
        <v>0</v>
      </c>
      <c r="B364" s="4" t="str">
        <f>IF(ISBLANK('Lifting Structure'!B364),"",'Lifting Structure'!B364)</f>
        <v/>
      </c>
      <c r="C364" s="4" t="str">
        <f>IF(ISBLANK('Lifting Structure'!C364),"",'Lifting Structure'!C364)</f>
        <v/>
      </c>
      <c r="D364" s="10" t="str">
        <f>IF(ISBLANK('Lifting Structure'!D364),"",'Lifting Structure'!D364)</f>
        <v/>
      </c>
      <c r="E364" s="10" t="str">
        <f>IF(ISBLANK('Lifting Structure'!E364),"",'Lifting Structure'!E364)</f>
        <v/>
      </c>
      <c r="F364" s="4" t="str">
        <f>IF(ISBLANK('Lifting Structure'!F363),"",'Lifting Structure'!F363)</f>
        <v/>
      </c>
      <c r="G364" s="4" t="str">
        <f>IF(ISBLANK('Lifting Structure'!G364),"",'Lifting Structure'!G364)</f>
        <v/>
      </c>
      <c r="H364" s="4" t="str">
        <f>IF(ISBLANK('Lifting Structure'!H364),"",'Lifting Structure'!H364)</f>
        <v/>
      </c>
      <c r="I364" s="4" t="str">
        <f>IF(ISBLANK('Lifting Structure'!I364),"",'Lifting Structure'!I364)</f>
        <v/>
      </c>
      <c r="J364" s="4" t="str">
        <f>IF(ISBLANK('Lifting Structure'!J364),"",'Lifting Structure'!J364)</f>
        <v/>
      </c>
      <c r="K364" s="3" t="str">
        <f t="shared" si="21"/>
        <v/>
      </c>
      <c r="L364" s="3"/>
      <c r="M364" s="3" t="str">
        <f t="shared" si="22"/>
        <v/>
      </c>
      <c r="N364" s="3" t="str">
        <f t="shared" si="23"/>
        <v/>
      </c>
      <c r="O364" s="3"/>
      <c r="P364" s="3" t="str">
        <f t="shared" si="24"/>
        <v/>
      </c>
    </row>
    <row r="365" spans="1:16" x14ac:dyDescent="0.3">
      <c r="A365" s="4">
        <f>'Lifting Structure'!A365</f>
        <v>0</v>
      </c>
      <c r="B365" s="4" t="str">
        <f>IF(ISBLANK('Lifting Structure'!B365),"",'Lifting Structure'!B365)</f>
        <v/>
      </c>
      <c r="C365" s="4" t="str">
        <f>IF(ISBLANK('Lifting Structure'!C365),"",'Lifting Structure'!C365)</f>
        <v/>
      </c>
      <c r="D365" s="10" t="str">
        <f>IF(ISBLANK('Lifting Structure'!D365),"",'Lifting Structure'!D365)</f>
        <v/>
      </c>
      <c r="E365" s="10" t="str">
        <f>IF(ISBLANK('Lifting Structure'!E365),"",'Lifting Structure'!E365)</f>
        <v/>
      </c>
      <c r="F365" s="4" t="str">
        <f>IF(ISBLANK('Lifting Structure'!F364),"",'Lifting Structure'!F364)</f>
        <v/>
      </c>
      <c r="G365" s="4" t="str">
        <f>IF(ISBLANK('Lifting Structure'!G365),"",'Lifting Structure'!G365)</f>
        <v/>
      </c>
      <c r="H365" s="4" t="str">
        <f>IF(ISBLANK('Lifting Structure'!H365),"",'Lifting Structure'!H365)</f>
        <v/>
      </c>
      <c r="I365" s="4" t="str">
        <f>IF(ISBLANK('Lifting Structure'!I365),"",'Lifting Structure'!I365)</f>
        <v/>
      </c>
      <c r="J365" s="4" t="str">
        <f>IF(ISBLANK('Lifting Structure'!J365),"",'Lifting Structure'!J365)</f>
        <v/>
      </c>
      <c r="K365" s="3" t="str">
        <f t="shared" si="21"/>
        <v/>
      </c>
      <c r="L365" s="3"/>
      <c r="M365" s="3" t="str">
        <f t="shared" si="22"/>
        <v/>
      </c>
      <c r="N365" s="3" t="str">
        <f t="shared" si="23"/>
        <v/>
      </c>
      <c r="O365" s="3"/>
      <c r="P365" s="3" t="str">
        <f t="shared" si="24"/>
        <v/>
      </c>
    </row>
    <row r="366" spans="1:16" x14ac:dyDescent="0.3">
      <c r="A366" s="4">
        <f>'Lifting Structure'!A366</f>
        <v>0</v>
      </c>
      <c r="B366" s="4" t="str">
        <f>IF(ISBLANK('Lifting Structure'!B366),"",'Lifting Structure'!B366)</f>
        <v/>
      </c>
      <c r="C366" s="4" t="str">
        <f>IF(ISBLANK('Lifting Structure'!C366),"",'Lifting Structure'!C366)</f>
        <v/>
      </c>
      <c r="D366" s="10" t="str">
        <f>IF(ISBLANK('Lifting Structure'!D366),"",'Lifting Structure'!D366)</f>
        <v/>
      </c>
      <c r="E366" s="10" t="str">
        <f>IF(ISBLANK('Lifting Structure'!E366),"",'Lifting Structure'!E366)</f>
        <v/>
      </c>
      <c r="F366" s="4" t="str">
        <f>IF(ISBLANK('Lifting Structure'!F365),"",'Lifting Structure'!F365)</f>
        <v/>
      </c>
      <c r="G366" s="4" t="str">
        <f>IF(ISBLANK('Lifting Structure'!G366),"",'Lifting Structure'!G366)</f>
        <v/>
      </c>
      <c r="H366" s="4" t="str">
        <f>IF(ISBLANK('Lifting Structure'!H366),"",'Lifting Structure'!H366)</f>
        <v/>
      </c>
      <c r="I366" s="4" t="str">
        <f>IF(ISBLANK('Lifting Structure'!I366),"",'Lifting Structure'!I366)</f>
        <v/>
      </c>
      <c r="J366" s="4" t="str">
        <f>IF(ISBLANK('Lifting Structure'!J366),"",'Lifting Structure'!J366)</f>
        <v/>
      </c>
      <c r="K366" s="3" t="str">
        <f t="shared" si="21"/>
        <v/>
      </c>
      <c r="L366" s="3"/>
      <c r="M366" s="3" t="str">
        <f t="shared" si="22"/>
        <v/>
      </c>
      <c r="N366" s="3" t="str">
        <f t="shared" si="23"/>
        <v/>
      </c>
      <c r="O366" s="3"/>
      <c r="P366" s="3" t="str">
        <f t="shared" si="24"/>
        <v/>
      </c>
    </row>
    <row r="367" spans="1:16" x14ac:dyDescent="0.3">
      <c r="A367" s="4">
        <f>'Lifting Structure'!A367</f>
        <v>0</v>
      </c>
      <c r="B367" s="4" t="str">
        <f>IF(ISBLANK('Lifting Structure'!B367),"",'Lifting Structure'!B367)</f>
        <v/>
      </c>
      <c r="C367" s="4" t="str">
        <f>IF(ISBLANK('Lifting Structure'!C367),"",'Lifting Structure'!C367)</f>
        <v/>
      </c>
      <c r="D367" s="10" t="str">
        <f>IF(ISBLANK('Lifting Structure'!D367),"",'Lifting Structure'!D367)</f>
        <v/>
      </c>
      <c r="E367" s="10" t="str">
        <f>IF(ISBLANK('Lifting Structure'!E367),"",'Lifting Structure'!E367)</f>
        <v/>
      </c>
      <c r="F367" s="4" t="str">
        <f>IF(ISBLANK('Lifting Structure'!F366),"",'Lifting Structure'!F366)</f>
        <v/>
      </c>
      <c r="G367" s="4" t="str">
        <f>IF(ISBLANK('Lifting Structure'!G367),"",'Lifting Structure'!G367)</f>
        <v/>
      </c>
      <c r="H367" s="4" t="str">
        <f>IF(ISBLANK('Lifting Structure'!H367),"",'Lifting Structure'!H367)</f>
        <v/>
      </c>
      <c r="I367" s="4" t="str">
        <f>IF(ISBLANK('Lifting Structure'!I367),"",'Lifting Structure'!I367)</f>
        <v/>
      </c>
      <c r="J367" s="4" t="str">
        <f>IF(ISBLANK('Lifting Structure'!J367),"",'Lifting Structure'!J367)</f>
        <v/>
      </c>
      <c r="K367" s="3" t="str">
        <f t="shared" si="21"/>
        <v/>
      </c>
      <c r="L367" s="3"/>
      <c r="M367" s="3" t="str">
        <f t="shared" si="22"/>
        <v/>
      </c>
      <c r="N367" s="3" t="str">
        <f t="shared" si="23"/>
        <v/>
      </c>
      <c r="O367" s="3"/>
      <c r="P367" s="3" t="str">
        <f t="shared" si="24"/>
        <v/>
      </c>
    </row>
    <row r="368" spans="1:16" x14ac:dyDescent="0.3">
      <c r="A368" s="4">
        <f>'Lifting Structure'!A368</f>
        <v>0</v>
      </c>
      <c r="B368" s="4" t="str">
        <f>IF(ISBLANK('Lifting Structure'!B368),"",'Lifting Structure'!B368)</f>
        <v/>
      </c>
      <c r="C368" s="4" t="str">
        <f>IF(ISBLANK('Lifting Structure'!C368),"",'Lifting Structure'!C368)</f>
        <v/>
      </c>
      <c r="D368" s="10" t="str">
        <f>IF(ISBLANK('Lifting Structure'!D368),"",'Lifting Structure'!D368)</f>
        <v/>
      </c>
      <c r="E368" s="10" t="str">
        <f>IF(ISBLANK('Lifting Structure'!E368),"",'Lifting Structure'!E368)</f>
        <v/>
      </c>
      <c r="F368" s="4" t="str">
        <f>IF(ISBLANK('Lifting Structure'!F367),"",'Lifting Structure'!F367)</f>
        <v/>
      </c>
      <c r="G368" s="4" t="str">
        <f>IF(ISBLANK('Lifting Structure'!G368),"",'Lifting Structure'!G368)</f>
        <v/>
      </c>
      <c r="H368" s="4" t="str">
        <f>IF(ISBLANK('Lifting Structure'!H368),"",'Lifting Structure'!H368)</f>
        <v/>
      </c>
      <c r="I368" s="4" t="str">
        <f>IF(ISBLANK('Lifting Structure'!I368),"",'Lifting Structure'!I368)</f>
        <v/>
      </c>
      <c r="J368" s="4" t="str">
        <f>IF(ISBLANK('Lifting Structure'!J368),"",'Lifting Structure'!J368)</f>
        <v/>
      </c>
      <c r="K368" s="3" t="str">
        <f t="shared" si="21"/>
        <v/>
      </c>
      <c r="L368" s="3"/>
      <c r="M368" s="3" t="str">
        <f t="shared" si="22"/>
        <v/>
      </c>
      <c r="N368" s="3" t="str">
        <f t="shared" si="23"/>
        <v/>
      </c>
      <c r="O368" s="3"/>
      <c r="P368" s="3" t="str">
        <f t="shared" si="24"/>
        <v/>
      </c>
    </row>
    <row r="369" spans="1:16" x14ac:dyDescent="0.3">
      <c r="A369" s="4">
        <f>'Lifting Structure'!A369</f>
        <v>0</v>
      </c>
      <c r="B369" s="4" t="str">
        <f>IF(ISBLANK('Lifting Structure'!B369),"",'Lifting Structure'!B369)</f>
        <v/>
      </c>
      <c r="C369" s="4" t="str">
        <f>IF(ISBLANK('Lifting Structure'!C369),"",'Lifting Structure'!C369)</f>
        <v/>
      </c>
      <c r="D369" s="10" t="str">
        <f>IF(ISBLANK('Lifting Structure'!D369),"",'Lifting Structure'!D369)</f>
        <v/>
      </c>
      <c r="E369" s="10" t="str">
        <f>IF(ISBLANK('Lifting Structure'!E369),"",'Lifting Structure'!E369)</f>
        <v/>
      </c>
      <c r="F369" s="4" t="str">
        <f>IF(ISBLANK('Lifting Structure'!F368),"",'Lifting Structure'!F368)</f>
        <v/>
      </c>
      <c r="G369" s="4" t="str">
        <f>IF(ISBLANK('Lifting Structure'!G369),"",'Lifting Structure'!G369)</f>
        <v/>
      </c>
      <c r="H369" s="4" t="str">
        <f>IF(ISBLANK('Lifting Structure'!H369),"",'Lifting Structure'!H369)</f>
        <v/>
      </c>
      <c r="I369" s="4" t="str">
        <f>IF(ISBLANK('Lifting Structure'!I369),"",'Lifting Structure'!I369)</f>
        <v/>
      </c>
      <c r="J369" s="4" t="str">
        <f>IF(ISBLANK('Lifting Structure'!J369),"",'Lifting Structure'!J369)</f>
        <v/>
      </c>
      <c r="K369" s="3" t="str">
        <f t="shared" si="21"/>
        <v/>
      </c>
      <c r="L369" s="3"/>
      <c r="M369" s="3" t="str">
        <f t="shared" si="22"/>
        <v/>
      </c>
      <c r="N369" s="3" t="str">
        <f t="shared" si="23"/>
        <v/>
      </c>
      <c r="O369" s="3"/>
      <c r="P369" s="3" t="str">
        <f t="shared" si="24"/>
        <v/>
      </c>
    </row>
    <row r="370" spans="1:16" x14ac:dyDescent="0.3">
      <c r="A370" s="4">
        <f>'Lifting Structure'!A370</f>
        <v>0</v>
      </c>
      <c r="B370" s="4" t="str">
        <f>IF(ISBLANK('Lifting Structure'!B370),"",'Lifting Structure'!B370)</f>
        <v/>
      </c>
      <c r="C370" s="4" t="str">
        <f>IF(ISBLANK('Lifting Structure'!C370),"",'Lifting Structure'!C370)</f>
        <v/>
      </c>
      <c r="D370" s="10" t="str">
        <f>IF(ISBLANK('Lifting Structure'!D370),"",'Lifting Structure'!D370)</f>
        <v/>
      </c>
      <c r="E370" s="10" t="str">
        <f>IF(ISBLANK('Lifting Structure'!E370),"",'Lifting Structure'!E370)</f>
        <v/>
      </c>
      <c r="F370" s="4" t="str">
        <f>IF(ISBLANK('Lifting Structure'!F369),"",'Lifting Structure'!F369)</f>
        <v/>
      </c>
      <c r="G370" s="4" t="str">
        <f>IF(ISBLANK('Lifting Structure'!G370),"",'Lifting Structure'!G370)</f>
        <v/>
      </c>
      <c r="H370" s="4" t="str">
        <f>IF(ISBLANK('Lifting Structure'!H370),"",'Lifting Structure'!H370)</f>
        <v/>
      </c>
      <c r="I370" s="4" t="str">
        <f>IF(ISBLANK('Lifting Structure'!I370),"",'Lifting Structure'!I370)</f>
        <v/>
      </c>
      <c r="J370" s="4" t="str">
        <f>IF(ISBLANK('Lifting Structure'!J370),"",'Lifting Structure'!J370)</f>
        <v/>
      </c>
      <c r="K370" s="3" t="str">
        <f t="shared" si="21"/>
        <v/>
      </c>
      <c r="L370" s="3"/>
      <c r="M370" s="3" t="str">
        <f t="shared" si="22"/>
        <v/>
      </c>
      <c r="N370" s="3" t="str">
        <f t="shared" si="23"/>
        <v/>
      </c>
      <c r="O370" s="3"/>
      <c r="P370" s="3" t="str">
        <f t="shared" si="24"/>
        <v/>
      </c>
    </row>
    <row r="371" spans="1:16" x14ac:dyDescent="0.3">
      <c r="A371" s="4">
        <f>'Lifting Structure'!A371</f>
        <v>0</v>
      </c>
      <c r="B371" s="4" t="str">
        <f>IF(ISBLANK('Lifting Structure'!B371),"",'Lifting Structure'!B371)</f>
        <v/>
      </c>
      <c r="C371" s="4" t="str">
        <f>IF(ISBLANK('Lifting Structure'!C371),"",'Lifting Structure'!C371)</f>
        <v/>
      </c>
      <c r="D371" s="10" t="str">
        <f>IF(ISBLANK('Lifting Structure'!D371),"",'Lifting Structure'!D371)</f>
        <v/>
      </c>
      <c r="E371" s="10" t="str">
        <f>IF(ISBLANK('Lifting Structure'!E371),"",'Lifting Structure'!E371)</f>
        <v/>
      </c>
      <c r="F371" s="4" t="str">
        <f>IF(ISBLANK('Lifting Structure'!F370),"",'Lifting Structure'!F370)</f>
        <v/>
      </c>
      <c r="G371" s="4" t="str">
        <f>IF(ISBLANK('Lifting Structure'!G371),"",'Lifting Structure'!G371)</f>
        <v/>
      </c>
      <c r="H371" s="4" t="str">
        <f>IF(ISBLANK('Lifting Structure'!H371),"",'Lifting Structure'!H371)</f>
        <v/>
      </c>
      <c r="I371" s="4" t="str">
        <f>IF(ISBLANK('Lifting Structure'!I371),"",'Lifting Structure'!I371)</f>
        <v/>
      </c>
      <c r="J371" s="4" t="str">
        <f>IF(ISBLANK('Lifting Structure'!J371),"",'Lifting Structure'!J371)</f>
        <v/>
      </c>
      <c r="K371" s="3" t="str">
        <f t="shared" si="21"/>
        <v/>
      </c>
      <c r="L371" s="3"/>
      <c r="M371" s="3" t="str">
        <f t="shared" si="22"/>
        <v/>
      </c>
      <c r="N371" s="3" t="str">
        <f t="shared" si="23"/>
        <v/>
      </c>
      <c r="O371" s="3"/>
      <c r="P371" s="3" t="str">
        <f t="shared" si="24"/>
        <v/>
      </c>
    </row>
    <row r="372" spans="1:16" x14ac:dyDescent="0.3">
      <c r="A372" s="4">
        <f>'Lifting Structure'!A372</f>
        <v>0</v>
      </c>
      <c r="B372" s="4" t="str">
        <f>IF(ISBLANK('Lifting Structure'!B372),"",'Lifting Structure'!B372)</f>
        <v/>
      </c>
      <c r="C372" s="4" t="str">
        <f>IF(ISBLANK('Lifting Structure'!C372),"",'Lifting Structure'!C372)</f>
        <v/>
      </c>
      <c r="D372" s="10" t="str">
        <f>IF(ISBLANK('Lifting Structure'!D372),"",'Lifting Structure'!D372)</f>
        <v/>
      </c>
      <c r="E372" s="10" t="str">
        <f>IF(ISBLANK('Lifting Structure'!E372),"",'Lifting Structure'!E372)</f>
        <v/>
      </c>
      <c r="F372" s="4" t="str">
        <f>IF(ISBLANK('Lifting Structure'!F371),"",'Lifting Structure'!F371)</f>
        <v/>
      </c>
      <c r="G372" s="4" t="str">
        <f>IF(ISBLANK('Lifting Structure'!G372),"",'Lifting Structure'!G372)</f>
        <v/>
      </c>
      <c r="H372" s="4" t="str">
        <f>IF(ISBLANK('Lifting Structure'!H372),"",'Lifting Structure'!H372)</f>
        <v/>
      </c>
      <c r="I372" s="4" t="str">
        <f>IF(ISBLANK('Lifting Structure'!I372),"",'Lifting Structure'!I372)</f>
        <v/>
      </c>
      <c r="J372" s="4" t="str">
        <f>IF(ISBLANK('Lifting Structure'!J372),"",'Lifting Structure'!J372)</f>
        <v/>
      </c>
      <c r="K372" s="3" t="str">
        <f t="shared" si="21"/>
        <v/>
      </c>
      <c r="L372" s="3"/>
      <c r="M372" s="3" t="str">
        <f t="shared" si="22"/>
        <v/>
      </c>
      <c r="N372" s="3" t="str">
        <f t="shared" si="23"/>
        <v/>
      </c>
      <c r="O372" s="3"/>
      <c r="P372" s="3" t="str">
        <f t="shared" si="24"/>
        <v/>
      </c>
    </row>
    <row r="373" spans="1:16" x14ac:dyDescent="0.3">
      <c r="A373" s="4">
        <f>'Lifting Structure'!A373</f>
        <v>0</v>
      </c>
      <c r="B373" s="4" t="str">
        <f>IF(ISBLANK('Lifting Structure'!B373),"",'Lifting Structure'!B373)</f>
        <v/>
      </c>
      <c r="C373" s="4" t="str">
        <f>IF(ISBLANK('Lifting Structure'!C373),"",'Lifting Structure'!C373)</f>
        <v/>
      </c>
      <c r="D373" s="10" t="str">
        <f>IF(ISBLANK('Lifting Structure'!D373),"",'Lifting Structure'!D373)</f>
        <v/>
      </c>
      <c r="E373" s="10" t="str">
        <f>IF(ISBLANK('Lifting Structure'!E373),"",'Lifting Structure'!E373)</f>
        <v/>
      </c>
      <c r="F373" s="4" t="str">
        <f>IF(ISBLANK('Lifting Structure'!F372),"",'Lifting Structure'!F372)</f>
        <v/>
      </c>
      <c r="G373" s="4" t="str">
        <f>IF(ISBLANK('Lifting Structure'!G373),"",'Lifting Structure'!G373)</f>
        <v/>
      </c>
      <c r="H373" s="4" t="str">
        <f>IF(ISBLANK('Lifting Structure'!H373),"",'Lifting Structure'!H373)</f>
        <v/>
      </c>
      <c r="I373" s="4" t="str">
        <f>IF(ISBLANK('Lifting Structure'!I373),"",'Lifting Structure'!I373)</f>
        <v/>
      </c>
      <c r="J373" s="4" t="str">
        <f>IF(ISBLANK('Lifting Structure'!J373),"",'Lifting Structure'!J373)</f>
        <v/>
      </c>
      <c r="K373" s="3" t="str">
        <f t="shared" si="21"/>
        <v/>
      </c>
      <c r="L373" s="3"/>
      <c r="M373" s="3" t="str">
        <f t="shared" si="22"/>
        <v/>
      </c>
      <c r="N373" s="3" t="str">
        <f t="shared" si="23"/>
        <v/>
      </c>
      <c r="O373" s="3"/>
      <c r="P373" s="3" t="str">
        <f t="shared" si="24"/>
        <v/>
      </c>
    </row>
    <row r="374" spans="1:16" x14ac:dyDescent="0.3">
      <c r="A374" s="4">
        <f>'Lifting Structure'!A374</f>
        <v>0</v>
      </c>
      <c r="B374" s="4" t="str">
        <f>IF(ISBLANK('Lifting Structure'!B374),"",'Lifting Structure'!B374)</f>
        <v/>
      </c>
      <c r="C374" s="4" t="str">
        <f>IF(ISBLANK('Lifting Structure'!C374),"",'Lifting Structure'!C374)</f>
        <v/>
      </c>
      <c r="D374" s="10" t="str">
        <f>IF(ISBLANK('Lifting Structure'!D374),"",'Lifting Structure'!D374)</f>
        <v/>
      </c>
      <c r="E374" s="10" t="str">
        <f>IF(ISBLANK('Lifting Structure'!E374),"",'Lifting Structure'!E374)</f>
        <v/>
      </c>
      <c r="F374" s="4" t="str">
        <f>IF(ISBLANK('Lifting Structure'!F373),"",'Lifting Structure'!F373)</f>
        <v/>
      </c>
      <c r="G374" s="4" t="str">
        <f>IF(ISBLANK('Lifting Structure'!G374),"",'Lifting Structure'!G374)</f>
        <v/>
      </c>
      <c r="H374" s="4" t="str">
        <f>IF(ISBLANK('Lifting Structure'!H374),"",'Lifting Structure'!H374)</f>
        <v/>
      </c>
      <c r="I374" s="4" t="str">
        <f>IF(ISBLANK('Lifting Structure'!I374),"",'Lifting Structure'!I374)</f>
        <v/>
      </c>
      <c r="J374" s="4" t="str">
        <f>IF(ISBLANK('Lifting Structure'!J374),"",'Lifting Structure'!J374)</f>
        <v/>
      </c>
      <c r="K374" s="3" t="str">
        <f t="shared" si="21"/>
        <v/>
      </c>
      <c r="L374" s="3"/>
      <c r="M374" s="3" t="str">
        <f t="shared" si="22"/>
        <v/>
      </c>
      <c r="N374" s="3" t="str">
        <f t="shared" si="23"/>
        <v/>
      </c>
      <c r="O374" s="3"/>
      <c r="P374" s="3" t="str">
        <f t="shared" si="24"/>
        <v/>
      </c>
    </row>
    <row r="375" spans="1:16" x14ac:dyDescent="0.3">
      <c r="A375" s="4">
        <f>'Lifting Structure'!A375</f>
        <v>0</v>
      </c>
      <c r="B375" s="4" t="str">
        <f>IF(ISBLANK('Lifting Structure'!B375),"",'Lifting Structure'!B375)</f>
        <v/>
      </c>
      <c r="C375" s="4" t="str">
        <f>IF(ISBLANK('Lifting Structure'!C375),"",'Lifting Structure'!C375)</f>
        <v/>
      </c>
      <c r="D375" s="10" t="str">
        <f>IF(ISBLANK('Lifting Structure'!D375),"",'Lifting Structure'!D375)</f>
        <v/>
      </c>
      <c r="E375" s="10" t="str">
        <f>IF(ISBLANK('Lifting Structure'!E375),"",'Lifting Structure'!E375)</f>
        <v/>
      </c>
      <c r="F375" s="4" t="str">
        <f>IF(ISBLANK('Lifting Structure'!F374),"",'Lifting Structure'!F374)</f>
        <v/>
      </c>
      <c r="G375" s="4" t="str">
        <f>IF(ISBLANK('Lifting Structure'!G375),"",'Lifting Structure'!G375)</f>
        <v/>
      </c>
      <c r="H375" s="4" t="str">
        <f>IF(ISBLANK('Lifting Structure'!H375),"",'Lifting Structure'!H375)</f>
        <v/>
      </c>
      <c r="I375" s="4" t="str">
        <f>IF(ISBLANK('Lifting Structure'!I375),"",'Lifting Structure'!I375)</f>
        <v/>
      </c>
      <c r="J375" s="4" t="str">
        <f>IF(ISBLANK('Lifting Structure'!J375),"",'Lifting Structure'!J375)</f>
        <v/>
      </c>
      <c r="K375" s="3" t="str">
        <f t="shared" si="21"/>
        <v/>
      </c>
      <c r="L375" s="3"/>
      <c r="M375" s="3" t="str">
        <f t="shared" si="22"/>
        <v/>
      </c>
      <c r="N375" s="3" t="str">
        <f t="shared" si="23"/>
        <v/>
      </c>
      <c r="O375" s="3"/>
      <c r="P375" s="3" t="str">
        <f t="shared" si="24"/>
        <v/>
      </c>
    </row>
    <row r="376" spans="1:16" x14ac:dyDescent="0.3">
      <c r="A376" s="4">
        <f>'Lifting Structure'!A376</f>
        <v>0</v>
      </c>
      <c r="B376" s="4" t="str">
        <f>IF(ISBLANK('Lifting Structure'!B376),"",'Lifting Structure'!B376)</f>
        <v/>
      </c>
      <c r="C376" s="4" t="str">
        <f>IF(ISBLANK('Lifting Structure'!C376),"",'Lifting Structure'!C376)</f>
        <v/>
      </c>
      <c r="D376" s="10" t="str">
        <f>IF(ISBLANK('Lifting Structure'!D376),"",'Lifting Structure'!D376)</f>
        <v/>
      </c>
      <c r="E376" s="10" t="str">
        <f>IF(ISBLANK('Lifting Structure'!E376),"",'Lifting Structure'!E376)</f>
        <v/>
      </c>
      <c r="F376" s="4" t="str">
        <f>IF(ISBLANK('Lifting Structure'!F375),"",'Lifting Structure'!F375)</f>
        <v/>
      </c>
      <c r="G376" s="4" t="str">
        <f>IF(ISBLANK('Lifting Structure'!G376),"",'Lifting Structure'!G376)</f>
        <v/>
      </c>
      <c r="H376" s="4" t="str">
        <f>IF(ISBLANK('Lifting Structure'!H376),"",'Lifting Structure'!H376)</f>
        <v/>
      </c>
      <c r="I376" s="4" t="str">
        <f>IF(ISBLANK('Lifting Structure'!I376),"",'Lifting Structure'!I376)</f>
        <v/>
      </c>
      <c r="J376" s="4" t="str">
        <f>IF(ISBLANK('Lifting Structure'!J376),"",'Lifting Structure'!J376)</f>
        <v/>
      </c>
      <c r="K376" s="3" t="str">
        <f t="shared" si="21"/>
        <v/>
      </c>
      <c r="L376" s="3"/>
      <c r="M376" s="3" t="str">
        <f t="shared" si="22"/>
        <v/>
      </c>
      <c r="N376" s="3" t="str">
        <f t="shared" si="23"/>
        <v/>
      </c>
      <c r="O376" s="3"/>
      <c r="P376" s="3" t="str">
        <f t="shared" si="24"/>
        <v/>
      </c>
    </row>
    <row r="377" spans="1:16" x14ac:dyDescent="0.3">
      <c r="A377" s="4">
        <f>'Lifting Structure'!A377</f>
        <v>0</v>
      </c>
      <c r="B377" s="4" t="str">
        <f>IF(ISBLANK('Lifting Structure'!B377),"",'Lifting Structure'!B377)</f>
        <v/>
      </c>
      <c r="C377" s="4" t="str">
        <f>IF(ISBLANK('Lifting Structure'!C377),"",'Lifting Structure'!C377)</f>
        <v/>
      </c>
      <c r="D377" s="10" t="str">
        <f>IF(ISBLANK('Lifting Structure'!D377),"",'Lifting Structure'!D377)</f>
        <v/>
      </c>
      <c r="E377" s="10" t="str">
        <f>IF(ISBLANK('Lifting Structure'!E377),"",'Lifting Structure'!E377)</f>
        <v/>
      </c>
      <c r="F377" s="4" t="str">
        <f>IF(ISBLANK('Lifting Structure'!F376),"",'Lifting Structure'!F376)</f>
        <v/>
      </c>
      <c r="G377" s="4" t="str">
        <f>IF(ISBLANK('Lifting Structure'!G377),"",'Lifting Structure'!G377)</f>
        <v/>
      </c>
      <c r="H377" s="4" t="str">
        <f>IF(ISBLANK('Lifting Structure'!H377),"",'Lifting Structure'!H377)</f>
        <v/>
      </c>
      <c r="I377" s="4" t="str">
        <f>IF(ISBLANK('Lifting Structure'!I377),"",'Lifting Structure'!I377)</f>
        <v/>
      </c>
      <c r="J377" s="4" t="str">
        <f>IF(ISBLANK('Lifting Structure'!J377),"",'Lifting Structure'!J377)</f>
        <v/>
      </c>
      <c r="K377" s="3" t="str">
        <f t="shared" si="21"/>
        <v/>
      </c>
      <c r="L377" s="3"/>
      <c r="M377" s="3" t="str">
        <f t="shared" si="22"/>
        <v/>
      </c>
      <c r="N377" s="3" t="str">
        <f t="shared" si="23"/>
        <v/>
      </c>
      <c r="O377" s="3"/>
      <c r="P377" s="3" t="str">
        <f t="shared" si="24"/>
        <v/>
      </c>
    </row>
    <row r="378" spans="1:16" x14ac:dyDescent="0.3">
      <c r="A378" s="4">
        <f>'Lifting Structure'!A378</f>
        <v>0</v>
      </c>
      <c r="B378" s="4" t="str">
        <f>IF(ISBLANK('Lifting Structure'!B378),"",'Lifting Structure'!B378)</f>
        <v/>
      </c>
      <c r="C378" s="4" t="str">
        <f>IF(ISBLANK('Lifting Structure'!C378),"",'Lifting Structure'!C378)</f>
        <v/>
      </c>
      <c r="D378" s="10" t="str">
        <f>IF(ISBLANK('Lifting Structure'!D378),"",'Lifting Structure'!D378)</f>
        <v/>
      </c>
      <c r="E378" s="10" t="str">
        <f>IF(ISBLANK('Lifting Structure'!E378),"",'Lifting Structure'!E378)</f>
        <v/>
      </c>
      <c r="F378" s="4" t="str">
        <f>IF(ISBLANK('Lifting Structure'!F377),"",'Lifting Structure'!F377)</f>
        <v/>
      </c>
      <c r="G378" s="4" t="str">
        <f>IF(ISBLANK('Lifting Structure'!G378),"",'Lifting Structure'!G378)</f>
        <v/>
      </c>
      <c r="H378" s="4" t="str">
        <f>IF(ISBLANK('Lifting Structure'!H378),"",'Lifting Structure'!H378)</f>
        <v/>
      </c>
      <c r="I378" s="4" t="str">
        <f>IF(ISBLANK('Lifting Structure'!I378),"",'Lifting Structure'!I378)</f>
        <v/>
      </c>
      <c r="J378" s="4" t="str">
        <f>IF(ISBLANK('Lifting Structure'!J378),"",'Lifting Structure'!J378)</f>
        <v/>
      </c>
      <c r="K378" s="3" t="str">
        <f t="shared" si="21"/>
        <v/>
      </c>
      <c r="L378" s="3"/>
      <c r="M378" s="3" t="str">
        <f t="shared" si="22"/>
        <v/>
      </c>
      <c r="N378" s="3" t="str">
        <f t="shared" si="23"/>
        <v/>
      </c>
      <c r="O378" s="3"/>
      <c r="P378" s="3" t="str">
        <f t="shared" si="24"/>
        <v/>
      </c>
    </row>
    <row r="379" spans="1:16" x14ac:dyDescent="0.3">
      <c r="A379" s="4">
        <f>'Lifting Structure'!A379</f>
        <v>0</v>
      </c>
      <c r="B379" s="4" t="str">
        <f>IF(ISBLANK('Lifting Structure'!B379),"",'Lifting Structure'!B379)</f>
        <v/>
      </c>
      <c r="C379" s="4" t="str">
        <f>IF(ISBLANK('Lifting Structure'!C379),"",'Lifting Structure'!C379)</f>
        <v/>
      </c>
      <c r="D379" s="10" t="str">
        <f>IF(ISBLANK('Lifting Structure'!D379),"",'Lifting Structure'!D379)</f>
        <v/>
      </c>
      <c r="E379" s="10" t="str">
        <f>IF(ISBLANK('Lifting Structure'!E379),"",'Lifting Structure'!E379)</f>
        <v/>
      </c>
      <c r="F379" s="4" t="str">
        <f>IF(ISBLANK('Lifting Structure'!F378),"",'Lifting Structure'!F378)</f>
        <v/>
      </c>
      <c r="G379" s="4" t="str">
        <f>IF(ISBLANK('Lifting Structure'!G379),"",'Lifting Structure'!G379)</f>
        <v/>
      </c>
      <c r="H379" s="4" t="str">
        <f>IF(ISBLANK('Lifting Structure'!H379),"",'Lifting Structure'!H379)</f>
        <v/>
      </c>
      <c r="I379" s="4" t="str">
        <f>IF(ISBLANK('Lifting Structure'!I379),"",'Lifting Structure'!I379)</f>
        <v/>
      </c>
      <c r="J379" s="4" t="str">
        <f>IF(ISBLANK('Lifting Structure'!J379),"",'Lifting Structure'!J379)</f>
        <v/>
      </c>
      <c r="K379" s="3" t="str">
        <f t="shared" si="21"/>
        <v/>
      </c>
      <c r="L379" s="3"/>
      <c r="M379" s="3" t="str">
        <f t="shared" si="22"/>
        <v/>
      </c>
      <c r="N379" s="3" t="str">
        <f t="shared" si="23"/>
        <v/>
      </c>
      <c r="O379" s="3"/>
      <c r="P379" s="3" t="str">
        <f t="shared" si="24"/>
        <v/>
      </c>
    </row>
    <row r="380" spans="1:16" x14ac:dyDescent="0.3">
      <c r="A380" s="4">
        <f>'Lifting Structure'!A380</f>
        <v>0</v>
      </c>
      <c r="B380" s="4" t="str">
        <f>IF(ISBLANK('Lifting Structure'!B380),"",'Lifting Structure'!B380)</f>
        <v/>
      </c>
      <c r="C380" s="4" t="str">
        <f>IF(ISBLANK('Lifting Structure'!C380),"",'Lifting Structure'!C380)</f>
        <v/>
      </c>
      <c r="D380" s="10" t="str">
        <f>IF(ISBLANK('Lifting Structure'!D380),"",'Lifting Structure'!D380)</f>
        <v/>
      </c>
      <c r="E380" s="10" t="str">
        <f>IF(ISBLANK('Lifting Structure'!E380),"",'Lifting Structure'!E380)</f>
        <v/>
      </c>
      <c r="F380" s="4" t="str">
        <f>IF(ISBLANK('Lifting Structure'!F379),"",'Lifting Structure'!F379)</f>
        <v/>
      </c>
      <c r="G380" s="4" t="str">
        <f>IF(ISBLANK('Lifting Structure'!G380),"",'Lifting Structure'!G380)</f>
        <v/>
      </c>
      <c r="H380" s="4" t="str">
        <f>IF(ISBLANK('Lifting Structure'!H380),"",'Lifting Structure'!H380)</f>
        <v/>
      </c>
      <c r="I380" s="4" t="str">
        <f>IF(ISBLANK('Lifting Structure'!I380),"",'Lifting Structure'!I380)</f>
        <v/>
      </c>
      <c r="J380" s="4" t="str">
        <f>IF(ISBLANK('Lifting Structure'!J380),"",'Lifting Structure'!J380)</f>
        <v/>
      </c>
      <c r="K380" s="3" t="str">
        <f t="shared" si="21"/>
        <v/>
      </c>
      <c r="L380" s="3"/>
      <c r="M380" s="3" t="str">
        <f t="shared" si="22"/>
        <v/>
      </c>
      <c r="N380" s="3" t="str">
        <f t="shared" si="23"/>
        <v/>
      </c>
      <c r="O380" s="3"/>
      <c r="P380" s="3" t="str">
        <f t="shared" si="24"/>
        <v/>
      </c>
    </row>
    <row r="381" spans="1:16" x14ac:dyDescent="0.3">
      <c r="A381" s="4">
        <f>'Lifting Structure'!A381</f>
        <v>0</v>
      </c>
      <c r="B381" s="4" t="str">
        <f>IF(ISBLANK('Lifting Structure'!B381),"",'Lifting Structure'!B381)</f>
        <v/>
      </c>
      <c r="C381" s="4" t="str">
        <f>IF(ISBLANK('Lifting Structure'!C381),"",'Lifting Structure'!C381)</f>
        <v/>
      </c>
      <c r="D381" s="10" t="str">
        <f>IF(ISBLANK('Lifting Structure'!D381),"",'Lifting Structure'!D381)</f>
        <v/>
      </c>
      <c r="E381" s="10" t="str">
        <f>IF(ISBLANK('Lifting Structure'!E381),"",'Lifting Structure'!E381)</f>
        <v/>
      </c>
      <c r="F381" s="4" t="str">
        <f>IF(ISBLANK('Lifting Structure'!F380),"",'Lifting Structure'!F380)</f>
        <v/>
      </c>
      <c r="G381" s="4" t="str">
        <f>IF(ISBLANK('Lifting Structure'!G381),"",'Lifting Structure'!G381)</f>
        <v/>
      </c>
      <c r="H381" s="4" t="str">
        <f>IF(ISBLANK('Lifting Structure'!H381),"",'Lifting Structure'!H381)</f>
        <v/>
      </c>
      <c r="I381" s="4" t="str">
        <f>IF(ISBLANK('Lifting Structure'!I381),"",'Lifting Structure'!I381)</f>
        <v/>
      </c>
      <c r="J381" s="4" t="str">
        <f>IF(ISBLANK('Lifting Structure'!J381),"",'Lifting Structure'!J381)</f>
        <v/>
      </c>
      <c r="K381" s="3" t="str">
        <f t="shared" si="21"/>
        <v/>
      </c>
      <c r="L381" s="3"/>
      <c r="M381" s="3" t="str">
        <f t="shared" si="22"/>
        <v/>
      </c>
      <c r="N381" s="3" t="str">
        <f t="shared" si="23"/>
        <v/>
      </c>
      <c r="O381" s="3"/>
      <c r="P381" s="3" t="str">
        <f t="shared" si="24"/>
        <v/>
      </c>
    </row>
    <row r="382" spans="1:16" x14ac:dyDescent="0.3">
      <c r="A382" s="4">
        <f>'Lifting Structure'!A382</f>
        <v>0</v>
      </c>
      <c r="B382" s="4" t="str">
        <f>IF(ISBLANK('Lifting Structure'!B382),"",'Lifting Structure'!B382)</f>
        <v/>
      </c>
      <c r="C382" s="4" t="str">
        <f>IF(ISBLANK('Lifting Structure'!C382),"",'Lifting Structure'!C382)</f>
        <v/>
      </c>
      <c r="D382" s="10" t="str">
        <f>IF(ISBLANK('Lifting Structure'!D382),"",'Lifting Structure'!D382)</f>
        <v/>
      </c>
      <c r="E382" s="10" t="str">
        <f>IF(ISBLANK('Lifting Structure'!E382),"",'Lifting Structure'!E382)</f>
        <v/>
      </c>
      <c r="F382" s="4" t="str">
        <f>IF(ISBLANK('Lifting Structure'!F381),"",'Lifting Structure'!F381)</f>
        <v/>
      </c>
      <c r="G382" s="4" t="str">
        <f>IF(ISBLANK('Lifting Structure'!G382),"",'Lifting Structure'!G382)</f>
        <v/>
      </c>
      <c r="H382" s="4" t="str">
        <f>IF(ISBLANK('Lifting Structure'!H382),"",'Lifting Structure'!H382)</f>
        <v/>
      </c>
      <c r="I382" s="4" t="str">
        <f>IF(ISBLANK('Lifting Structure'!I382),"",'Lifting Structure'!I382)</f>
        <v/>
      </c>
      <c r="J382" s="4" t="str">
        <f>IF(ISBLANK('Lifting Structure'!J382),"",'Lifting Structure'!J382)</f>
        <v/>
      </c>
      <c r="K382" s="3" t="str">
        <f t="shared" si="21"/>
        <v/>
      </c>
      <c r="L382" s="3"/>
      <c r="M382" s="3" t="str">
        <f t="shared" si="22"/>
        <v/>
      </c>
      <c r="N382" s="3" t="str">
        <f t="shared" si="23"/>
        <v/>
      </c>
      <c r="O382" s="3"/>
      <c r="P382" s="3" t="str">
        <f t="shared" si="24"/>
        <v/>
      </c>
    </row>
    <row r="383" spans="1:16" x14ac:dyDescent="0.3">
      <c r="A383" s="4">
        <f>'Lifting Structure'!A383</f>
        <v>0</v>
      </c>
      <c r="B383" s="4" t="str">
        <f>IF(ISBLANK('Lifting Structure'!B383),"",'Lifting Structure'!B383)</f>
        <v/>
      </c>
      <c r="C383" s="4" t="str">
        <f>IF(ISBLANK('Lifting Structure'!C383),"",'Lifting Structure'!C383)</f>
        <v/>
      </c>
      <c r="D383" s="10" t="str">
        <f>IF(ISBLANK('Lifting Structure'!D383),"",'Lifting Structure'!D383)</f>
        <v/>
      </c>
      <c r="E383" s="10" t="str">
        <f>IF(ISBLANK('Lifting Structure'!E383),"",'Lifting Structure'!E383)</f>
        <v/>
      </c>
      <c r="F383" s="4" t="str">
        <f>IF(ISBLANK('Lifting Structure'!F382),"",'Lifting Structure'!F382)</f>
        <v/>
      </c>
      <c r="G383" s="4" t="str">
        <f>IF(ISBLANK('Lifting Structure'!G383),"",'Lifting Structure'!G383)</f>
        <v/>
      </c>
      <c r="H383" s="4" t="str">
        <f>IF(ISBLANK('Lifting Structure'!H383),"",'Lifting Structure'!H383)</f>
        <v/>
      </c>
      <c r="I383" s="4" t="str">
        <f>IF(ISBLANK('Lifting Structure'!I383),"",'Lifting Structure'!I383)</f>
        <v/>
      </c>
      <c r="J383" s="4" t="str">
        <f>IF(ISBLANK('Lifting Structure'!J383),"",'Lifting Structure'!J383)</f>
        <v/>
      </c>
      <c r="K383" s="3" t="str">
        <f t="shared" si="21"/>
        <v/>
      </c>
      <c r="L383" s="3"/>
      <c r="M383" s="3" t="str">
        <f t="shared" si="22"/>
        <v/>
      </c>
      <c r="N383" s="3" t="str">
        <f t="shared" si="23"/>
        <v/>
      </c>
      <c r="O383" s="3"/>
      <c r="P383" s="3" t="str">
        <f t="shared" si="24"/>
        <v/>
      </c>
    </row>
    <row r="384" spans="1:16" x14ac:dyDescent="0.3">
      <c r="A384" s="4">
        <f>'Lifting Structure'!A384</f>
        <v>0</v>
      </c>
      <c r="B384" s="4" t="str">
        <f>IF(ISBLANK('Lifting Structure'!B384),"",'Lifting Structure'!B384)</f>
        <v/>
      </c>
      <c r="C384" s="4" t="str">
        <f>IF(ISBLANK('Lifting Structure'!C384),"",'Lifting Structure'!C384)</f>
        <v/>
      </c>
      <c r="D384" s="10" t="str">
        <f>IF(ISBLANK('Lifting Structure'!D384),"",'Lifting Structure'!D384)</f>
        <v/>
      </c>
      <c r="E384" s="10" t="str">
        <f>IF(ISBLANK('Lifting Structure'!E384),"",'Lifting Structure'!E384)</f>
        <v/>
      </c>
      <c r="F384" s="4" t="str">
        <f>IF(ISBLANK('Lifting Structure'!F383),"",'Lifting Structure'!F383)</f>
        <v/>
      </c>
      <c r="G384" s="4" t="str">
        <f>IF(ISBLANK('Lifting Structure'!G384),"",'Lifting Structure'!G384)</f>
        <v/>
      </c>
      <c r="H384" s="4" t="str">
        <f>IF(ISBLANK('Lifting Structure'!H384),"",'Lifting Structure'!H384)</f>
        <v/>
      </c>
      <c r="I384" s="4" t="str">
        <f>IF(ISBLANK('Lifting Structure'!I384),"",'Lifting Structure'!I384)</f>
        <v/>
      </c>
      <c r="J384" s="4" t="str">
        <f>IF(ISBLANK('Lifting Structure'!J384),"",'Lifting Structure'!J384)</f>
        <v/>
      </c>
      <c r="K384" s="3" t="str">
        <f t="shared" si="21"/>
        <v/>
      </c>
      <c r="L384" s="3"/>
      <c r="M384" s="3" t="str">
        <f t="shared" si="22"/>
        <v/>
      </c>
      <c r="N384" s="3" t="str">
        <f t="shared" si="23"/>
        <v/>
      </c>
      <c r="O384" s="3"/>
      <c r="P384" s="3" t="str">
        <f t="shared" si="24"/>
        <v/>
      </c>
    </row>
    <row r="385" spans="1:16" x14ac:dyDescent="0.3">
      <c r="A385" s="4">
        <f>'Lifting Structure'!A385</f>
        <v>0</v>
      </c>
      <c r="B385" s="4" t="str">
        <f>IF(ISBLANK('Lifting Structure'!B385),"",'Lifting Structure'!B385)</f>
        <v/>
      </c>
      <c r="C385" s="4" t="str">
        <f>IF(ISBLANK('Lifting Structure'!C385),"",'Lifting Structure'!C385)</f>
        <v/>
      </c>
      <c r="D385" s="10" t="str">
        <f>IF(ISBLANK('Lifting Structure'!D385),"",'Lifting Structure'!D385)</f>
        <v/>
      </c>
      <c r="E385" s="10" t="str">
        <f>IF(ISBLANK('Lifting Structure'!E385),"",'Lifting Structure'!E385)</f>
        <v/>
      </c>
      <c r="F385" s="4" t="str">
        <f>IF(ISBLANK('Lifting Structure'!F384),"",'Lifting Structure'!F384)</f>
        <v/>
      </c>
      <c r="G385" s="4" t="str">
        <f>IF(ISBLANK('Lifting Structure'!G385),"",'Lifting Structure'!G385)</f>
        <v/>
      </c>
      <c r="H385" s="4" t="str">
        <f>IF(ISBLANK('Lifting Structure'!H385),"",'Lifting Structure'!H385)</f>
        <v/>
      </c>
      <c r="I385" s="4" t="str">
        <f>IF(ISBLANK('Lifting Structure'!I385),"",'Lifting Structure'!I385)</f>
        <v/>
      </c>
      <c r="J385" s="4" t="str">
        <f>IF(ISBLANK('Lifting Structure'!J385),"",'Lifting Structure'!J385)</f>
        <v/>
      </c>
      <c r="K385" s="3" t="str">
        <f t="shared" si="21"/>
        <v/>
      </c>
      <c r="L385" s="3"/>
      <c r="M385" s="3" t="str">
        <f t="shared" si="22"/>
        <v/>
      </c>
      <c r="N385" s="3" t="str">
        <f t="shared" si="23"/>
        <v/>
      </c>
      <c r="O385" s="3"/>
      <c r="P385" s="3" t="str">
        <f t="shared" si="24"/>
        <v/>
      </c>
    </row>
    <row r="386" spans="1:16" x14ac:dyDescent="0.3">
      <c r="A386" s="4">
        <f>'Lifting Structure'!A386</f>
        <v>0</v>
      </c>
      <c r="B386" s="4" t="str">
        <f>IF(ISBLANK('Lifting Structure'!B386),"",'Lifting Structure'!B386)</f>
        <v/>
      </c>
      <c r="C386" s="4" t="str">
        <f>IF(ISBLANK('Lifting Structure'!C386),"",'Lifting Structure'!C386)</f>
        <v/>
      </c>
      <c r="D386" s="10" t="str">
        <f>IF(ISBLANK('Lifting Structure'!D386),"",'Lifting Structure'!D386)</f>
        <v/>
      </c>
      <c r="E386" s="10" t="str">
        <f>IF(ISBLANK('Lifting Structure'!E386),"",'Lifting Structure'!E386)</f>
        <v/>
      </c>
      <c r="F386" s="4" t="str">
        <f>IF(ISBLANK('Lifting Structure'!F385),"",'Lifting Structure'!F385)</f>
        <v/>
      </c>
      <c r="G386" s="4" t="str">
        <f>IF(ISBLANK('Lifting Structure'!G386),"",'Lifting Structure'!G386)</f>
        <v/>
      </c>
      <c r="H386" s="4" t="str">
        <f>IF(ISBLANK('Lifting Structure'!H386),"",'Lifting Structure'!H386)</f>
        <v/>
      </c>
      <c r="I386" s="4" t="str">
        <f>IF(ISBLANK('Lifting Structure'!I386),"",'Lifting Structure'!I386)</f>
        <v/>
      </c>
      <c r="J386" s="4" t="str">
        <f>IF(ISBLANK('Lifting Structure'!J386),"",'Lifting Structure'!J386)</f>
        <v/>
      </c>
      <c r="K386" s="3" t="str">
        <f t="shared" si="21"/>
        <v/>
      </c>
      <c r="L386" s="3"/>
      <c r="M386" s="3" t="str">
        <f t="shared" si="22"/>
        <v/>
      </c>
      <c r="N386" s="3" t="str">
        <f t="shared" si="23"/>
        <v/>
      </c>
      <c r="O386" s="3"/>
      <c r="P386" s="3" t="str">
        <f t="shared" si="24"/>
        <v/>
      </c>
    </row>
    <row r="387" spans="1:16" x14ac:dyDescent="0.3">
      <c r="A387" s="4">
        <f>'Lifting Structure'!A387</f>
        <v>0</v>
      </c>
      <c r="B387" s="4" t="str">
        <f>IF(ISBLANK('Lifting Structure'!B387),"",'Lifting Structure'!B387)</f>
        <v/>
      </c>
      <c r="C387" s="4" t="str">
        <f>IF(ISBLANK('Lifting Structure'!C387),"",'Lifting Structure'!C387)</f>
        <v/>
      </c>
      <c r="D387" s="10" t="str">
        <f>IF(ISBLANK('Lifting Structure'!D387),"",'Lifting Structure'!D387)</f>
        <v/>
      </c>
      <c r="E387" s="10" t="str">
        <f>IF(ISBLANK('Lifting Structure'!E387),"",'Lifting Structure'!E387)</f>
        <v/>
      </c>
      <c r="F387" s="4" t="str">
        <f>IF(ISBLANK('Lifting Structure'!F386),"",'Lifting Structure'!F386)</f>
        <v/>
      </c>
      <c r="G387" s="4" t="str">
        <f>IF(ISBLANK('Lifting Structure'!G387),"",'Lifting Structure'!G387)</f>
        <v/>
      </c>
      <c r="H387" s="4" t="str">
        <f>IF(ISBLANK('Lifting Structure'!H387),"",'Lifting Structure'!H387)</f>
        <v/>
      </c>
      <c r="I387" s="4" t="str">
        <f>IF(ISBLANK('Lifting Structure'!I387),"",'Lifting Structure'!I387)</f>
        <v/>
      </c>
      <c r="J387" s="4" t="str">
        <f>IF(ISBLANK('Lifting Structure'!J387),"",'Lifting Structure'!J387)</f>
        <v/>
      </c>
      <c r="K387" s="3" t="str">
        <f t="shared" si="21"/>
        <v/>
      </c>
      <c r="L387" s="3"/>
      <c r="M387" s="3" t="str">
        <f t="shared" si="22"/>
        <v/>
      </c>
      <c r="N387" s="3" t="str">
        <f t="shared" si="23"/>
        <v/>
      </c>
      <c r="O387" s="3"/>
      <c r="P387" s="3" t="str">
        <f t="shared" si="24"/>
        <v/>
      </c>
    </row>
    <row r="388" spans="1:16" x14ac:dyDescent="0.3">
      <c r="A388" s="4">
        <f>'Lifting Structure'!A388</f>
        <v>0</v>
      </c>
      <c r="B388" s="4" t="str">
        <f>IF(ISBLANK('Lifting Structure'!B388),"",'Lifting Structure'!B388)</f>
        <v/>
      </c>
      <c r="C388" s="4" t="str">
        <f>IF(ISBLANK('Lifting Structure'!C388),"",'Lifting Structure'!C388)</f>
        <v/>
      </c>
      <c r="D388" s="10" t="str">
        <f>IF(ISBLANK('Lifting Structure'!D388),"",'Lifting Structure'!D388)</f>
        <v/>
      </c>
      <c r="E388" s="10" t="str">
        <f>IF(ISBLANK('Lifting Structure'!E388),"",'Lifting Structure'!E388)</f>
        <v/>
      </c>
      <c r="F388" s="4" t="str">
        <f>IF(ISBLANK('Lifting Structure'!F387),"",'Lifting Structure'!F387)</f>
        <v/>
      </c>
      <c r="G388" s="4" t="str">
        <f>IF(ISBLANK('Lifting Structure'!G388),"",'Lifting Structure'!G388)</f>
        <v/>
      </c>
      <c r="H388" s="4" t="str">
        <f>IF(ISBLANK('Lifting Structure'!H388),"",'Lifting Structure'!H388)</f>
        <v/>
      </c>
      <c r="I388" s="4" t="str">
        <f>IF(ISBLANK('Lifting Structure'!I388),"",'Lifting Structure'!I388)</f>
        <v/>
      </c>
      <c r="J388" s="4" t="str">
        <f>IF(ISBLANK('Lifting Structure'!J388),"",'Lifting Structure'!J388)</f>
        <v/>
      </c>
      <c r="K388" s="3" t="str">
        <f t="shared" si="21"/>
        <v/>
      </c>
      <c r="L388" s="3"/>
      <c r="M388" s="3" t="str">
        <f t="shared" si="22"/>
        <v/>
      </c>
      <c r="N388" s="3" t="str">
        <f t="shared" si="23"/>
        <v/>
      </c>
      <c r="O388" s="3"/>
      <c r="P388" s="3" t="str">
        <f t="shared" si="24"/>
        <v/>
      </c>
    </row>
    <row r="389" spans="1:16" x14ac:dyDescent="0.3">
      <c r="A389" s="4">
        <f>'Lifting Structure'!A389</f>
        <v>0</v>
      </c>
      <c r="B389" s="4" t="str">
        <f>IF(ISBLANK('Lifting Structure'!B389),"",'Lifting Structure'!B389)</f>
        <v/>
      </c>
      <c r="C389" s="4" t="str">
        <f>IF(ISBLANK('Lifting Structure'!C389),"",'Lifting Structure'!C389)</f>
        <v/>
      </c>
      <c r="D389" s="10" t="str">
        <f>IF(ISBLANK('Lifting Structure'!D389),"",'Lifting Structure'!D389)</f>
        <v/>
      </c>
      <c r="E389" s="10" t="str">
        <f>IF(ISBLANK('Lifting Structure'!E389),"",'Lifting Structure'!E389)</f>
        <v/>
      </c>
      <c r="F389" s="4" t="str">
        <f>IF(ISBLANK('Lifting Structure'!F388),"",'Lifting Structure'!F388)</f>
        <v/>
      </c>
      <c r="G389" s="4" t="str">
        <f>IF(ISBLANK('Lifting Structure'!G389),"",'Lifting Structure'!G389)</f>
        <v/>
      </c>
      <c r="H389" s="4" t="str">
        <f>IF(ISBLANK('Lifting Structure'!H389),"",'Lifting Structure'!H389)</f>
        <v/>
      </c>
      <c r="I389" s="4" t="str">
        <f>IF(ISBLANK('Lifting Structure'!I389),"",'Lifting Structure'!I389)</f>
        <v/>
      </c>
      <c r="J389" s="4" t="str">
        <f>IF(ISBLANK('Lifting Structure'!J389),"",'Lifting Structure'!J389)</f>
        <v/>
      </c>
      <c r="K389" s="3" t="str">
        <f t="shared" si="21"/>
        <v/>
      </c>
      <c r="L389" s="3"/>
      <c r="M389" s="3" t="str">
        <f t="shared" si="22"/>
        <v/>
      </c>
      <c r="N389" s="3" t="str">
        <f t="shared" si="23"/>
        <v/>
      </c>
      <c r="O389" s="3"/>
      <c r="P389" s="3" t="str">
        <f t="shared" si="24"/>
        <v/>
      </c>
    </row>
    <row r="390" spans="1:16" x14ac:dyDescent="0.3">
      <c r="A390" s="4">
        <f>'Lifting Structure'!A390</f>
        <v>0</v>
      </c>
      <c r="B390" s="4" t="str">
        <f>IF(ISBLANK('Lifting Structure'!B390),"",'Lifting Structure'!B390)</f>
        <v/>
      </c>
      <c r="C390" s="4" t="str">
        <f>IF(ISBLANK('Lifting Structure'!C390),"",'Lifting Structure'!C390)</f>
        <v/>
      </c>
      <c r="D390" s="10" t="str">
        <f>IF(ISBLANK('Lifting Structure'!D390),"",'Lifting Structure'!D390)</f>
        <v/>
      </c>
      <c r="E390" s="10" t="str">
        <f>IF(ISBLANK('Lifting Structure'!E390),"",'Lifting Structure'!E390)</f>
        <v/>
      </c>
      <c r="F390" s="4" t="str">
        <f>IF(ISBLANK('Lifting Structure'!F389),"",'Lifting Structure'!F389)</f>
        <v/>
      </c>
      <c r="G390" s="4" t="str">
        <f>IF(ISBLANK('Lifting Structure'!G390),"",'Lifting Structure'!G390)</f>
        <v/>
      </c>
      <c r="H390" s="4" t="str">
        <f>IF(ISBLANK('Lifting Structure'!H390),"",'Lifting Structure'!H390)</f>
        <v/>
      </c>
      <c r="I390" s="4" t="str">
        <f>IF(ISBLANK('Lifting Structure'!I390),"",'Lifting Structure'!I390)</f>
        <v/>
      </c>
      <c r="J390" s="4" t="str">
        <f>IF(ISBLANK('Lifting Structure'!J390),"",'Lifting Structure'!J390)</f>
        <v/>
      </c>
      <c r="K390" s="3" t="str">
        <f t="shared" si="21"/>
        <v/>
      </c>
      <c r="L390" s="3"/>
      <c r="M390" s="3" t="str">
        <f t="shared" si="22"/>
        <v/>
      </c>
      <c r="N390" s="3" t="str">
        <f t="shared" si="23"/>
        <v/>
      </c>
      <c r="O390" s="3"/>
      <c r="P390" s="3" t="str">
        <f t="shared" si="24"/>
        <v/>
      </c>
    </row>
    <row r="391" spans="1:16" x14ac:dyDescent="0.3">
      <c r="A391" s="4">
        <f>'Lifting Structure'!A391</f>
        <v>0</v>
      </c>
      <c r="B391" s="4" t="str">
        <f>IF(ISBLANK('Lifting Structure'!B391),"",'Lifting Structure'!B391)</f>
        <v/>
      </c>
      <c r="C391" s="4" t="str">
        <f>IF(ISBLANK('Lifting Structure'!C391),"",'Lifting Structure'!C391)</f>
        <v/>
      </c>
      <c r="D391" s="10" t="str">
        <f>IF(ISBLANK('Lifting Structure'!D391),"",'Lifting Structure'!D391)</f>
        <v/>
      </c>
      <c r="E391" s="10" t="str">
        <f>IF(ISBLANK('Lifting Structure'!E391),"",'Lifting Structure'!E391)</f>
        <v/>
      </c>
      <c r="F391" s="4" t="str">
        <f>IF(ISBLANK('Lifting Structure'!F390),"",'Lifting Structure'!F390)</f>
        <v/>
      </c>
      <c r="G391" s="4" t="str">
        <f>IF(ISBLANK('Lifting Structure'!G391),"",'Lifting Structure'!G391)</f>
        <v/>
      </c>
      <c r="H391" s="4" t="str">
        <f>IF(ISBLANK('Lifting Structure'!H391),"",'Lifting Structure'!H391)</f>
        <v/>
      </c>
      <c r="I391" s="4" t="str">
        <f>IF(ISBLANK('Lifting Structure'!I391),"",'Lifting Structure'!I391)</f>
        <v/>
      </c>
      <c r="J391" s="4" t="str">
        <f>IF(ISBLANK('Lifting Structure'!J391),"",'Lifting Structure'!J391)</f>
        <v/>
      </c>
      <c r="K391" s="3" t="str">
        <f t="shared" ref="K391:K454" si="25">IFERROR(M390-F391,"")</f>
        <v/>
      </c>
      <c r="L391" s="3"/>
      <c r="M391" s="3" t="str">
        <f t="shared" ref="M391:M454" si="26">IFERROR(K391-H391+L391,"")</f>
        <v/>
      </c>
      <c r="N391" s="3" t="str">
        <f t="shared" ref="N391:N454" si="27">IFERROR(P390-G391,"")</f>
        <v/>
      </c>
      <c r="O391" s="3"/>
      <c r="P391" s="3" t="str">
        <f t="shared" ref="P391:P454" si="28">IFERROR(N391-I391+O391,"")</f>
        <v/>
      </c>
    </row>
    <row r="392" spans="1:16" x14ac:dyDescent="0.3">
      <c r="A392" s="4">
        <f>'Lifting Structure'!A392</f>
        <v>0</v>
      </c>
      <c r="B392" s="4" t="str">
        <f>IF(ISBLANK('Lifting Structure'!B392),"",'Lifting Structure'!B392)</f>
        <v/>
      </c>
      <c r="C392" s="4" t="str">
        <f>IF(ISBLANK('Lifting Structure'!C392),"",'Lifting Structure'!C392)</f>
        <v/>
      </c>
      <c r="D392" s="10" t="str">
        <f>IF(ISBLANK('Lifting Structure'!D392),"",'Lifting Structure'!D392)</f>
        <v/>
      </c>
      <c r="E392" s="10" t="str">
        <f>IF(ISBLANK('Lifting Structure'!E392),"",'Lifting Structure'!E392)</f>
        <v/>
      </c>
      <c r="F392" s="4" t="str">
        <f>IF(ISBLANK('Lifting Structure'!F391),"",'Lifting Structure'!F391)</f>
        <v/>
      </c>
      <c r="G392" s="4" t="str">
        <f>IF(ISBLANK('Lifting Structure'!G392),"",'Lifting Structure'!G392)</f>
        <v/>
      </c>
      <c r="H392" s="4" t="str">
        <f>IF(ISBLANK('Lifting Structure'!H392),"",'Lifting Structure'!H392)</f>
        <v/>
      </c>
      <c r="I392" s="4" t="str">
        <f>IF(ISBLANK('Lifting Structure'!I392),"",'Lifting Structure'!I392)</f>
        <v/>
      </c>
      <c r="J392" s="4" t="str">
        <f>IF(ISBLANK('Lifting Structure'!J392),"",'Lifting Structure'!J392)</f>
        <v/>
      </c>
      <c r="K392" s="3" t="str">
        <f t="shared" si="25"/>
        <v/>
      </c>
      <c r="L392" s="3"/>
      <c r="M392" s="3" t="str">
        <f t="shared" si="26"/>
        <v/>
      </c>
      <c r="N392" s="3" t="str">
        <f t="shared" si="27"/>
        <v/>
      </c>
      <c r="O392" s="3"/>
      <c r="P392" s="3" t="str">
        <f t="shared" si="28"/>
        <v/>
      </c>
    </row>
    <row r="393" spans="1:16" x14ac:dyDescent="0.3">
      <c r="A393" s="4">
        <f>'Lifting Structure'!A393</f>
        <v>0</v>
      </c>
      <c r="B393" s="4" t="str">
        <f>IF(ISBLANK('Lifting Structure'!B393),"",'Lifting Structure'!B393)</f>
        <v/>
      </c>
      <c r="C393" s="4" t="str">
        <f>IF(ISBLANK('Lifting Structure'!C393),"",'Lifting Structure'!C393)</f>
        <v/>
      </c>
      <c r="D393" s="10" t="str">
        <f>IF(ISBLANK('Lifting Structure'!D393),"",'Lifting Structure'!D393)</f>
        <v/>
      </c>
      <c r="E393" s="10" t="str">
        <f>IF(ISBLANK('Lifting Structure'!E393),"",'Lifting Structure'!E393)</f>
        <v/>
      </c>
      <c r="F393" s="4" t="str">
        <f>IF(ISBLANK('Lifting Structure'!F392),"",'Lifting Structure'!F392)</f>
        <v/>
      </c>
      <c r="G393" s="4" t="str">
        <f>IF(ISBLANK('Lifting Structure'!G393),"",'Lifting Structure'!G393)</f>
        <v/>
      </c>
      <c r="H393" s="4" t="str">
        <f>IF(ISBLANK('Lifting Structure'!H393),"",'Lifting Structure'!H393)</f>
        <v/>
      </c>
      <c r="I393" s="4" t="str">
        <f>IF(ISBLANK('Lifting Structure'!I393),"",'Lifting Structure'!I393)</f>
        <v/>
      </c>
      <c r="J393" s="4" t="str">
        <f>IF(ISBLANK('Lifting Structure'!J393),"",'Lifting Structure'!J393)</f>
        <v/>
      </c>
      <c r="K393" s="3" t="str">
        <f t="shared" si="25"/>
        <v/>
      </c>
      <c r="L393" s="3"/>
      <c r="M393" s="3" t="str">
        <f t="shared" si="26"/>
        <v/>
      </c>
      <c r="N393" s="3" t="str">
        <f t="shared" si="27"/>
        <v/>
      </c>
      <c r="O393" s="3"/>
      <c r="P393" s="3" t="str">
        <f t="shared" si="28"/>
        <v/>
      </c>
    </row>
    <row r="394" spans="1:16" x14ac:dyDescent="0.3">
      <c r="A394" s="4">
        <f>'Lifting Structure'!A394</f>
        <v>0</v>
      </c>
      <c r="B394" s="4" t="str">
        <f>IF(ISBLANK('Lifting Structure'!B394),"",'Lifting Structure'!B394)</f>
        <v/>
      </c>
      <c r="C394" s="4" t="str">
        <f>IF(ISBLANK('Lifting Structure'!C394),"",'Lifting Structure'!C394)</f>
        <v/>
      </c>
      <c r="D394" s="10" t="str">
        <f>IF(ISBLANK('Lifting Structure'!D394),"",'Lifting Structure'!D394)</f>
        <v/>
      </c>
      <c r="E394" s="10" t="str">
        <f>IF(ISBLANK('Lifting Structure'!E394),"",'Lifting Structure'!E394)</f>
        <v/>
      </c>
      <c r="F394" s="4" t="str">
        <f>IF(ISBLANK('Lifting Structure'!F393),"",'Lifting Structure'!F393)</f>
        <v/>
      </c>
      <c r="G394" s="4" t="str">
        <f>IF(ISBLANK('Lifting Structure'!G394),"",'Lifting Structure'!G394)</f>
        <v/>
      </c>
      <c r="H394" s="4" t="str">
        <f>IF(ISBLANK('Lifting Structure'!H394),"",'Lifting Structure'!H394)</f>
        <v/>
      </c>
      <c r="I394" s="4" t="str">
        <f>IF(ISBLANK('Lifting Structure'!I394),"",'Lifting Structure'!I394)</f>
        <v/>
      </c>
      <c r="J394" s="4" t="str">
        <f>IF(ISBLANK('Lifting Structure'!J394),"",'Lifting Structure'!J394)</f>
        <v/>
      </c>
      <c r="K394" s="3" t="str">
        <f t="shared" si="25"/>
        <v/>
      </c>
      <c r="L394" s="3"/>
      <c r="M394" s="3" t="str">
        <f t="shared" si="26"/>
        <v/>
      </c>
      <c r="N394" s="3" t="str">
        <f t="shared" si="27"/>
        <v/>
      </c>
      <c r="O394" s="3"/>
      <c r="P394" s="3" t="str">
        <f t="shared" si="28"/>
        <v/>
      </c>
    </row>
    <row r="395" spans="1:16" x14ac:dyDescent="0.3">
      <c r="A395" s="4">
        <f>'Lifting Structure'!A395</f>
        <v>0</v>
      </c>
      <c r="B395" s="4" t="str">
        <f>IF(ISBLANK('Lifting Structure'!B395),"",'Lifting Structure'!B395)</f>
        <v/>
      </c>
      <c r="C395" s="4" t="str">
        <f>IF(ISBLANK('Lifting Structure'!C395),"",'Lifting Structure'!C395)</f>
        <v/>
      </c>
      <c r="D395" s="10" t="str">
        <f>IF(ISBLANK('Lifting Structure'!D395),"",'Lifting Structure'!D395)</f>
        <v/>
      </c>
      <c r="E395" s="10" t="str">
        <f>IF(ISBLANK('Lifting Structure'!E395),"",'Lifting Structure'!E395)</f>
        <v/>
      </c>
      <c r="F395" s="4" t="str">
        <f>IF(ISBLANK('Lifting Structure'!F394),"",'Lifting Structure'!F394)</f>
        <v/>
      </c>
      <c r="G395" s="4" t="str">
        <f>IF(ISBLANK('Lifting Structure'!G395),"",'Lifting Structure'!G395)</f>
        <v/>
      </c>
      <c r="H395" s="4" t="str">
        <f>IF(ISBLANK('Lifting Structure'!H395),"",'Lifting Structure'!H395)</f>
        <v/>
      </c>
      <c r="I395" s="4" t="str">
        <f>IF(ISBLANK('Lifting Structure'!I395),"",'Lifting Structure'!I395)</f>
        <v/>
      </c>
      <c r="J395" s="4" t="str">
        <f>IF(ISBLANK('Lifting Structure'!J395),"",'Lifting Structure'!J395)</f>
        <v/>
      </c>
      <c r="K395" s="3" t="str">
        <f t="shared" si="25"/>
        <v/>
      </c>
      <c r="L395" s="3"/>
      <c r="M395" s="3" t="str">
        <f t="shared" si="26"/>
        <v/>
      </c>
      <c r="N395" s="3" t="str">
        <f t="shared" si="27"/>
        <v/>
      </c>
      <c r="O395" s="3"/>
      <c r="P395" s="3" t="str">
        <f t="shared" si="28"/>
        <v/>
      </c>
    </row>
    <row r="396" spans="1:16" x14ac:dyDescent="0.3">
      <c r="A396" s="4">
        <f>'Lifting Structure'!A396</f>
        <v>0</v>
      </c>
      <c r="B396" s="4" t="str">
        <f>IF(ISBLANK('Lifting Structure'!B396),"",'Lifting Structure'!B396)</f>
        <v/>
      </c>
      <c r="C396" s="4" t="str">
        <f>IF(ISBLANK('Lifting Structure'!C396),"",'Lifting Structure'!C396)</f>
        <v/>
      </c>
      <c r="D396" s="10" t="str">
        <f>IF(ISBLANK('Lifting Structure'!D396),"",'Lifting Structure'!D396)</f>
        <v/>
      </c>
      <c r="E396" s="10" t="str">
        <f>IF(ISBLANK('Lifting Structure'!E396),"",'Lifting Structure'!E396)</f>
        <v/>
      </c>
      <c r="F396" s="4" t="str">
        <f>IF(ISBLANK('Lifting Structure'!F395),"",'Lifting Structure'!F395)</f>
        <v/>
      </c>
      <c r="G396" s="4" t="str">
        <f>IF(ISBLANK('Lifting Structure'!G396),"",'Lifting Structure'!G396)</f>
        <v/>
      </c>
      <c r="H396" s="4" t="str">
        <f>IF(ISBLANK('Lifting Structure'!H396),"",'Lifting Structure'!H396)</f>
        <v/>
      </c>
      <c r="I396" s="4" t="str">
        <f>IF(ISBLANK('Lifting Structure'!I396),"",'Lifting Structure'!I396)</f>
        <v/>
      </c>
      <c r="J396" s="4" t="str">
        <f>IF(ISBLANK('Lifting Structure'!J396),"",'Lifting Structure'!J396)</f>
        <v/>
      </c>
      <c r="K396" s="3" t="str">
        <f t="shared" si="25"/>
        <v/>
      </c>
      <c r="L396" s="3"/>
      <c r="M396" s="3" t="str">
        <f t="shared" si="26"/>
        <v/>
      </c>
      <c r="N396" s="3" t="str">
        <f t="shared" si="27"/>
        <v/>
      </c>
      <c r="O396" s="3"/>
      <c r="P396" s="3" t="str">
        <f t="shared" si="28"/>
        <v/>
      </c>
    </row>
    <row r="397" spans="1:16" x14ac:dyDescent="0.3">
      <c r="A397" s="4">
        <f>'Lifting Structure'!A397</f>
        <v>0</v>
      </c>
      <c r="B397" s="4" t="str">
        <f>IF(ISBLANK('Lifting Structure'!B397),"",'Lifting Structure'!B397)</f>
        <v/>
      </c>
      <c r="C397" s="4" t="str">
        <f>IF(ISBLANK('Lifting Structure'!C397),"",'Lifting Structure'!C397)</f>
        <v/>
      </c>
      <c r="D397" s="10" t="str">
        <f>IF(ISBLANK('Lifting Structure'!D397),"",'Lifting Structure'!D397)</f>
        <v/>
      </c>
      <c r="E397" s="10" t="str">
        <f>IF(ISBLANK('Lifting Structure'!E397),"",'Lifting Structure'!E397)</f>
        <v/>
      </c>
      <c r="F397" s="4" t="str">
        <f>IF(ISBLANK('Lifting Structure'!F396),"",'Lifting Structure'!F396)</f>
        <v/>
      </c>
      <c r="G397" s="4" t="str">
        <f>IF(ISBLANK('Lifting Structure'!G397),"",'Lifting Structure'!G397)</f>
        <v/>
      </c>
      <c r="H397" s="4" t="str">
        <f>IF(ISBLANK('Lifting Structure'!H397),"",'Lifting Structure'!H397)</f>
        <v/>
      </c>
      <c r="I397" s="4" t="str">
        <f>IF(ISBLANK('Lifting Structure'!I397),"",'Lifting Structure'!I397)</f>
        <v/>
      </c>
      <c r="J397" s="4" t="str">
        <f>IF(ISBLANK('Lifting Structure'!J397),"",'Lifting Structure'!J397)</f>
        <v/>
      </c>
      <c r="K397" s="3" t="str">
        <f t="shared" si="25"/>
        <v/>
      </c>
      <c r="L397" s="3"/>
      <c r="M397" s="3" t="str">
        <f t="shared" si="26"/>
        <v/>
      </c>
      <c r="N397" s="3" t="str">
        <f t="shared" si="27"/>
        <v/>
      </c>
      <c r="O397" s="3"/>
      <c r="P397" s="3" t="str">
        <f t="shared" si="28"/>
        <v/>
      </c>
    </row>
    <row r="398" spans="1:16" x14ac:dyDescent="0.3">
      <c r="A398" s="4">
        <f>'Lifting Structure'!A398</f>
        <v>0</v>
      </c>
      <c r="B398" s="4" t="str">
        <f>IF(ISBLANK('Lifting Structure'!B398),"",'Lifting Structure'!B398)</f>
        <v/>
      </c>
      <c r="C398" s="4" t="str">
        <f>IF(ISBLANK('Lifting Structure'!C398),"",'Lifting Structure'!C398)</f>
        <v/>
      </c>
      <c r="D398" s="10" t="str">
        <f>IF(ISBLANK('Lifting Structure'!D398),"",'Lifting Structure'!D398)</f>
        <v/>
      </c>
      <c r="E398" s="10" t="str">
        <f>IF(ISBLANK('Lifting Structure'!E398),"",'Lifting Structure'!E398)</f>
        <v/>
      </c>
      <c r="F398" s="4" t="str">
        <f>IF(ISBLANK('Lifting Structure'!F397),"",'Lifting Structure'!F397)</f>
        <v/>
      </c>
      <c r="G398" s="4" t="str">
        <f>IF(ISBLANK('Lifting Structure'!G398),"",'Lifting Structure'!G398)</f>
        <v/>
      </c>
      <c r="H398" s="4" t="str">
        <f>IF(ISBLANK('Lifting Structure'!H398),"",'Lifting Structure'!H398)</f>
        <v/>
      </c>
      <c r="I398" s="4" t="str">
        <f>IF(ISBLANK('Lifting Structure'!I398),"",'Lifting Structure'!I398)</f>
        <v/>
      </c>
      <c r="J398" s="4" t="str">
        <f>IF(ISBLANK('Lifting Structure'!J398),"",'Lifting Structure'!J398)</f>
        <v/>
      </c>
      <c r="K398" s="3" t="str">
        <f t="shared" si="25"/>
        <v/>
      </c>
      <c r="L398" s="3"/>
      <c r="M398" s="3" t="str">
        <f t="shared" si="26"/>
        <v/>
      </c>
      <c r="N398" s="3" t="str">
        <f t="shared" si="27"/>
        <v/>
      </c>
      <c r="O398" s="3"/>
      <c r="P398" s="3" t="str">
        <f t="shared" si="28"/>
        <v/>
      </c>
    </row>
    <row r="399" spans="1:16" x14ac:dyDescent="0.3">
      <c r="A399" s="4">
        <f>'Lifting Structure'!A399</f>
        <v>0</v>
      </c>
      <c r="B399" s="4" t="str">
        <f>IF(ISBLANK('Lifting Structure'!B399),"",'Lifting Structure'!B399)</f>
        <v/>
      </c>
      <c r="C399" s="4" t="str">
        <f>IF(ISBLANK('Lifting Structure'!C399),"",'Lifting Structure'!C399)</f>
        <v/>
      </c>
      <c r="D399" s="10" t="str">
        <f>IF(ISBLANK('Lifting Structure'!D399),"",'Lifting Structure'!D399)</f>
        <v/>
      </c>
      <c r="E399" s="10" t="str">
        <f>IF(ISBLANK('Lifting Structure'!E399),"",'Lifting Structure'!E399)</f>
        <v/>
      </c>
      <c r="F399" s="4" t="str">
        <f>IF(ISBLANK('Lifting Structure'!F398),"",'Lifting Structure'!F398)</f>
        <v/>
      </c>
      <c r="G399" s="4" t="str">
        <f>IF(ISBLANK('Lifting Structure'!G399),"",'Lifting Structure'!G399)</f>
        <v/>
      </c>
      <c r="H399" s="4" t="str">
        <f>IF(ISBLANK('Lifting Structure'!H399),"",'Lifting Structure'!H399)</f>
        <v/>
      </c>
      <c r="I399" s="4" t="str">
        <f>IF(ISBLANK('Lifting Structure'!I399),"",'Lifting Structure'!I399)</f>
        <v/>
      </c>
      <c r="J399" s="4" t="str">
        <f>IF(ISBLANK('Lifting Structure'!J399),"",'Lifting Structure'!J399)</f>
        <v/>
      </c>
      <c r="K399" s="3" t="str">
        <f t="shared" si="25"/>
        <v/>
      </c>
      <c r="L399" s="3"/>
      <c r="M399" s="3" t="str">
        <f t="shared" si="26"/>
        <v/>
      </c>
      <c r="N399" s="3" t="str">
        <f t="shared" si="27"/>
        <v/>
      </c>
      <c r="O399" s="3"/>
      <c r="P399" s="3" t="str">
        <f t="shared" si="28"/>
        <v/>
      </c>
    </row>
    <row r="400" spans="1:16" x14ac:dyDescent="0.3">
      <c r="A400" s="4">
        <f>'Lifting Structure'!A400</f>
        <v>0</v>
      </c>
      <c r="B400" s="4" t="str">
        <f>IF(ISBLANK('Lifting Structure'!B400),"",'Lifting Structure'!B400)</f>
        <v/>
      </c>
      <c r="C400" s="4" t="str">
        <f>IF(ISBLANK('Lifting Structure'!C400),"",'Lifting Structure'!C400)</f>
        <v/>
      </c>
      <c r="D400" s="10" t="str">
        <f>IF(ISBLANK('Lifting Structure'!D400),"",'Lifting Structure'!D400)</f>
        <v/>
      </c>
      <c r="E400" s="10" t="str">
        <f>IF(ISBLANK('Lifting Structure'!E400),"",'Lifting Structure'!E400)</f>
        <v/>
      </c>
      <c r="F400" s="4" t="str">
        <f>IF(ISBLANK('Lifting Structure'!F399),"",'Lifting Structure'!F399)</f>
        <v/>
      </c>
      <c r="G400" s="4" t="str">
        <f>IF(ISBLANK('Lifting Structure'!G400),"",'Lifting Structure'!G400)</f>
        <v/>
      </c>
      <c r="H400" s="4" t="str">
        <f>IF(ISBLANK('Lifting Structure'!H400),"",'Lifting Structure'!H400)</f>
        <v/>
      </c>
      <c r="I400" s="4" t="str">
        <f>IF(ISBLANK('Lifting Structure'!I400),"",'Lifting Structure'!I400)</f>
        <v/>
      </c>
      <c r="J400" s="4" t="str">
        <f>IF(ISBLANK('Lifting Structure'!J400),"",'Lifting Structure'!J400)</f>
        <v/>
      </c>
      <c r="K400" s="3" t="str">
        <f t="shared" si="25"/>
        <v/>
      </c>
      <c r="L400" s="3"/>
      <c r="M400" s="3" t="str">
        <f t="shared" si="26"/>
        <v/>
      </c>
      <c r="N400" s="3" t="str">
        <f t="shared" si="27"/>
        <v/>
      </c>
      <c r="O400" s="3"/>
      <c r="P400" s="3" t="str">
        <f t="shared" si="28"/>
        <v/>
      </c>
    </row>
    <row r="401" spans="1:16" x14ac:dyDescent="0.3">
      <c r="A401" s="4">
        <f>'Lifting Structure'!A401</f>
        <v>0</v>
      </c>
      <c r="B401" s="4" t="str">
        <f>IF(ISBLANK('Lifting Structure'!B401),"",'Lifting Structure'!B401)</f>
        <v/>
      </c>
      <c r="C401" s="4" t="str">
        <f>IF(ISBLANK('Lifting Structure'!C401),"",'Lifting Structure'!C401)</f>
        <v/>
      </c>
      <c r="D401" s="10" t="str">
        <f>IF(ISBLANK('Lifting Structure'!D401),"",'Lifting Structure'!D401)</f>
        <v/>
      </c>
      <c r="E401" s="10" t="str">
        <f>IF(ISBLANK('Lifting Structure'!E401),"",'Lifting Structure'!E401)</f>
        <v/>
      </c>
      <c r="F401" s="4" t="str">
        <f>IF(ISBLANK('Lifting Structure'!F400),"",'Lifting Structure'!F400)</f>
        <v/>
      </c>
      <c r="G401" s="4" t="str">
        <f>IF(ISBLANK('Lifting Structure'!G401),"",'Lifting Structure'!G401)</f>
        <v/>
      </c>
      <c r="H401" s="4" t="str">
        <f>IF(ISBLANK('Lifting Structure'!H401),"",'Lifting Structure'!H401)</f>
        <v/>
      </c>
      <c r="I401" s="4" t="str">
        <f>IF(ISBLANK('Lifting Structure'!I401),"",'Lifting Structure'!I401)</f>
        <v/>
      </c>
      <c r="J401" s="4" t="str">
        <f>IF(ISBLANK('Lifting Structure'!J401),"",'Lifting Structure'!J401)</f>
        <v/>
      </c>
      <c r="K401" s="3" t="str">
        <f t="shared" si="25"/>
        <v/>
      </c>
      <c r="L401" s="3"/>
      <c r="M401" s="3" t="str">
        <f t="shared" si="26"/>
        <v/>
      </c>
      <c r="N401" s="3" t="str">
        <f t="shared" si="27"/>
        <v/>
      </c>
      <c r="O401" s="3"/>
      <c r="P401" s="3" t="str">
        <f t="shared" si="28"/>
        <v/>
      </c>
    </row>
    <row r="402" spans="1:16" x14ac:dyDescent="0.3">
      <c r="A402" s="4">
        <f>'Lifting Structure'!A402</f>
        <v>0</v>
      </c>
      <c r="B402" s="4" t="str">
        <f>IF(ISBLANK('Lifting Structure'!B402),"",'Lifting Structure'!B402)</f>
        <v/>
      </c>
      <c r="C402" s="4" t="str">
        <f>IF(ISBLANK('Lifting Structure'!C402),"",'Lifting Structure'!C402)</f>
        <v/>
      </c>
      <c r="D402" s="10" t="str">
        <f>IF(ISBLANK('Lifting Structure'!D402),"",'Lifting Structure'!D402)</f>
        <v/>
      </c>
      <c r="E402" s="10" t="str">
        <f>IF(ISBLANK('Lifting Structure'!E402),"",'Lifting Structure'!E402)</f>
        <v/>
      </c>
      <c r="F402" s="4" t="str">
        <f>IF(ISBLANK('Lifting Structure'!F401),"",'Lifting Structure'!F401)</f>
        <v/>
      </c>
      <c r="G402" s="4" t="str">
        <f>IF(ISBLANK('Lifting Structure'!G402),"",'Lifting Structure'!G402)</f>
        <v/>
      </c>
      <c r="H402" s="4" t="str">
        <f>IF(ISBLANK('Lifting Structure'!H402),"",'Lifting Structure'!H402)</f>
        <v/>
      </c>
      <c r="I402" s="4" t="str">
        <f>IF(ISBLANK('Lifting Structure'!I402),"",'Lifting Structure'!I402)</f>
        <v/>
      </c>
      <c r="J402" s="4" t="str">
        <f>IF(ISBLANK('Lifting Structure'!J402),"",'Lifting Structure'!J402)</f>
        <v/>
      </c>
      <c r="K402" s="3" t="str">
        <f t="shared" si="25"/>
        <v/>
      </c>
      <c r="L402" s="3"/>
      <c r="M402" s="3" t="str">
        <f t="shared" si="26"/>
        <v/>
      </c>
      <c r="N402" s="3" t="str">
        <f t="shared" si="27"/>
        <v/>
      </c>
      <c r="O402" s="3"/>
      <c r="P402" s="3" t="str">
        <f t="shared" si="28"/>
        <v/>
      </c>
    </row>
    <row r="403" spans="1:16" x14ac:dyDescent="0.3">
      <c r="A403" s="4">
        <f>'Lifting Structure'!A403</f>
        <v>0</v>
      </c>
      <c r="B403" s="4" t="str">
        <f>IF(ISBLANK('Lifting Structure'!B403),"",'Lifting Structure'!B403)</f>
        <v/>
      </c>
      <c r="C403" s="4" t="str">
        <f>IF(ISBLANK('Lifting Structure'!C403),"",'Lifting Structure'!C403)</f>
        <v/>
      </c>
      <c r="D403" s="10" t="str">
        <f>IF(ISBLANK('Lifting Structure'!D403),"",'Lifting Structure'!D403)</f>
        <v/>
      </c>
      <c r="E403" s="10" t="str">
        <f>IF(ISBLANK('Lifting Structure'!E403),"",'Lifting Structure'!E403)</f>
        <v/>
      </c>
      <c r="F403" s="4" t="str">
        <f>IF(ISBLANK('Lifting Structure'!F402),"",'Lifting Structure'!F402)</f>
        <v/>
      </c>
      <c r="G403" s="4" t="str">
        <f>IF(ISBLANK('Lifting Structure'!G403),"",'Lifting Structure'!G403)</f>
        <v/>
      </c>
      <c r="H403" s="4" t="str">
        <f>IF(ISBLANK('Lifting Structure'!H403),"",'Lifting Structure'!H403)</f>
        <v/>
      </c>
      <c r="I403" s="4" t="str">
        <f>IF(ISBLANK('Lifting Structure'!I403),"",'Lifting Structure'!I403)</f>
        <v/>
      </c>
      <c r="J403" s="4" t="str">
        <f>IF(ISBLANK('Lifting Structure'!J403),"",'Lifting Structure'!J403)</f>
        <v/>
      </c>
      <c r="K403" s="3" t="str">
        <f t="shared" si="25"/>
        <v/>
      </c>
      <c r="L403" s="3"/>
      <c r="M403" s="3" t="str">
        <f t="shared" si="26"/>
        <v/>
      </c>
      <c r="N403" s="3" t="str">
        <f t="shared" si="27"/>
        <v/>
      </c>
      <c r="O403" s="3"/>
      <c r="P403" s="3" t="str">
        <f t="shared" si="28"/>
        <v/>
      </c>
    </row>
    <row r="404" spans="1:16" x14ac:dyDescent="0.3">
      <c r="A404" s="4">
        <f>'Lifting Structure'!A404</f>
        <v>0</v>
      </c>
      <c r="B404" s="4" t="str">
        <f>IF(ISBLANK('Lifting Structure'!B404),"",'Lifting Structure'!B404)</f>
        <v/>
      </c>
      <c r="C404" s="4" t="str">
        <f>IF(ISBLANK('Lifting Structure'!C404),"",'Lifting Structure'!C404)</f>
        <v/>
      </c>
      <c r="D404" s="10" t="str">
        <f>IF(ISBLANK('Lifting Structure'!D404),"",'Lifting Structure'!D404)</f>
        <v/>
      </c>
      <c r="E404" s="10" t="str">
        <f>IF(ISBLANK('Lifting Structure'!E404),"",'Lifting Structure'!E404)</f>
        <v/>
      </c>
      <c r="F404" s="4" t="str">
        <f>IF(ISBLANK('Lifting Structure'!F403),"",'Lifting Structure'!F403)</f>
        <v/>
      </c>
      <c r="G404" s="4" t="str">
        <f>IF(ISBLANK('Lifting Structure'!G404),"",'Lifting Structure'!G404)</f>
        <v/>
      </c>
      <c r="H404" s="4" t="str">
        <f>IF(ISBLANK('Lifting Structure'!H404),"",'Lifting Structure'!H404)</f>
        <v/>
      </c>
      <c r="I404" s="4" t="str">
        <f>IF(ISBLANK('Lifting Structure'!I404),"",'Lifting Structure'!I404)</f>
        <v/>
      </c>
      <c r="J404" s="4" t="str">
        <f>IF(ISBLANK('Lifting Structure'!J404),"",'Lifting Structure'!J404)</f>
        <v/>
      </c>
      <c r="K404" s="3" t="str">
        <f t="shared" si="25"/>
        <v/>
      </c>
      <c r="L404" s="3"/>
      <c r="M404" s="3" t="str">
        <f t="shared" si="26"/>
        <v/>
      </c>
      <c r="N404" s="3" t="str">
        <f t="shared" si="27"/>
        <v/>
      </c>
      <c r="O404" s="3"/>
      <c r="P404" s="3" t="str">
        <f t="shared" si="28"/>
        <v/>
      </c>
    </row>
    <row r="405" spans="1:16" x14ac:dyDescent="0.3">
      <c r="A405" s="4">
        <f>'Lifting Structure'!A405</f>
        <v>0</v>
      </c>
      <c r="B405" s="4" t="str">
        <f>IF(ISBLANK('Lifting Structure'!B405),"",'Lifting Structure'!B405)</f>
        <v/>
      </c>
      <c r="C405" s="4" t="str">
        <f>IF(ISBLANK('Lifting Structure'!C405),"",'Lifting Structure'!C405)</f>
        <v/>
      </c>
      <c r="D405" s="10" t="str">
        <f>IF(ISBLANK('Lifting Structure'!D405),"",'Lifting Structure'!D405)</f>
        <v/>
      </c>
      <c r="E405" s="10" t="str">
        <f>IF(ISBLANK('Lifting Structure'!E405),"",'Lifting Structure'!E405)</f>
        <v/>
      </c>
      <c r="F405" s="4" t="str">
        <f>IF(ISBLANK('Lifting Structure'!F404),"",'Lifting Structure'!F404)</f>
        <v/>
      </c>
      <c r="G405" s="4" t="str">
        <f>IF(ISBLANK('Lifting Structure'!G405),"",'Lifting Structure'!G405)</f>
        <v/>
      </c>
      <c r="H405" s="4" t="str">
        <f>IF(ISBLANK('Lifting Structure'!H405),"",'Lifting Structure'!H405)</f>
        <v/>
      </c>
      <c r="I405" s="4" t="str">
        <f>IF(ISBLANK('Lifting Structure'!I405),"",'Lifting Structure'!I405)</f>
        <v/>
      </c>
      <c r="J405" s="4" t="str">
        <f>IF(ISBLANK('Lifting Structure'!J405),"",'Lifting Structure'!J405)</f>
        <v/>
      </c>
      <c r="K405" s="3" t="str">
        <f t="shared" si="25"/>
        <v/>
      </c>
      <c r="L405" s="3"/>
      <c r="M405" s="3" t="str">
        <f t="shared" si="26"/>
        <v/>
      </c>
      <c r="N405" s="3" t="str">
        <f t="shared" si="27"/>
        <v/>
      </c>
      <c r="O405" s="3"/>
      <c r="P405" s="3" t="str">
        <f t="shared" si="28"/>
        <v/>
      </c>
    </row>
    <row r="406" spans="1:16" x14ac:dyDescent="0.3">
      <c r="A406" s="4">
        <f>'Lifting Structure'!A406</f>
        <v>0</v>
      </c>
      <c r="B406" s="4" t="str">
        <f>IF(ISBLANK('Lifting Structure'!B406),"",'Lifting Structure'!B406)</f>
        <v/>
      </c>
      <c r="C406" s="4" t="str">
        <f>IF(ISBLANK('Lifting Structure'!C406),"",'Lifting Structure'!C406)</f>
        <v/>
      </c>
      <c r="D406" s="10" t="str">
        <f>IF(ISBLANK('Lifting Structure'!D406),"",'Lifting Structure'!D406)</f>
        <v/>
      </c>
      <c r="E406" s="10" t="str">
        <f>IF(ISBLANK('Lifting Structure'!E406),"",'Lifting Structure'!E406)</f>
        <v/>
      </c>
      <c r="F406" s="4" t="str">
        <f>IF(ISBLANK('Lifting Structure'!F405),"",'Lifting Structure'!F405)</f>
        <v/>
      </c>
      <c r="G406" s="4" t="str">
        <f>IF(ISBLANK('Lifting Structure'!G406),"",'Lifting Structure'!G406)</f>
        <v/>
      </c>
      <c r="H406" s="4" t="str">
        <f>IF(ISBLANK('Lifting Structure'!H406),"",'Lifting Structure'!H406)</f>
        <v/>
      </c>
      <c r="I406" s="4" t="str">
        <f>IF(ISBLANK('Lifting Structure'!I406),"",'Lifting Structure'!I406)</f>
        <v/>
      </c>
      <c r="J406" s="4" t="str">
        <f>IF(ISBLANK('Lifting Structure'!J406),"",'Lifting Structure'!J406)</f>
        <v/>
      </c>
      <c r="K406" s="3" t="str">
        <f t="shared" si="25"/>
        <v/>
      </c>
      <c r="L406" s="3"/>
      <c r="M406" s="3" t="str">
        <f t="shared" si="26"/>
        <v/>
      </c>
      <c r="N406" s="3" t="str">
        <f t="shared" si="27"/>
        <v/>
      </c>
      <c r="O406" s="3"/>
      <c r="P406" s="3" t="str">
        <f t="shared" si="28"/>
        <v/>
      </c>
    </row>
    <row r="407" spans="1:16" x14ac:dyDescent="0.3">
      <c r="A407" s="4">
        <f>'Lifting Structure'!A407</f>
        <v>0</v>
      </c>
      <c r="B407" s="4" t="str">
        <f>IF(ISBLANK('Lifting Structure'!B407),"",'Lifting Structure'!B407)</f>
        <v/>
      </c>
      <c r="C407" s="4" t="str">
        <f>IF(ISBLANK('Lifting Structure'!C407),"",'Lifting Structure'!C407)</f>
        <v/>
      </c>
      <c r="D407" s="10" t="str">
        <f>IF(ISBLANK('Lifting Structure'!D407),"",'Lifting Structure'!D407)</f>
        <v/>
      </c>
      <c r="E407" s="10" t="str">
        <f>IF(ISBLANK('Lifting Structure'!E407),"",'Lifting Structure'!E407)</f>
        <v/>
      </c>
      <c r="F407" s="4" t="str">
        <f>IF(ISBLANK('Lifting Structure'!F406),"",'Lifting Structure'!F406)</f>
        <v/>
      </c>
      <c r="G407" s="4" t="str">
        <f>IF(ISBLANK('Lifting Structure'!G407),"",'Lifting Structure'!G407)</f>
        <v/>
      </c>
      <c r="H407" s="4" t="str">
        <f>IF(ISBLANK('Lifting Structure'!H407),"",'Lifting Structure'!H407)</f>
        <v/>
      </c>
      <c r="I407" s="4" t="str">
        <f>IF(ISBLANK('Lifting Structure'!I407),"",'Lifting Structure'!I407)</f>
        <v/>
      </c>
      <c r="J407" s="4" t="str">
        <f>IF(ISBLANK('Lifting Structure'!J407),"",'Lifting Structure'!J407)</f>
        <v/>
      </c>
      <c r="K407" s="3" t="str">
        <f t="shared" si="25"/>
        <v/>
      </c>
      <c r="L407" s="3"/>
      <c r="M407" s="3" t="str">
        <f t="shared" si="26"/>
        <v/>
      </c>
      <c r="N407" s="3" t="str">
        <f t="shared" si="27"/>
        <v/>
      </c>
      <c r="O407" s="3"/>
      <c r="P407" s="3" t="str">
        <f t="shared" si="28"/>
        <v/>
      </c>
    </row>
    <row r="408" spans="1:16" x14ac:dyDescent="0.3">
      <c r="A408" s="4">
        <f>'Lifting Structure'!A408</f>
        <v>0</v>
      </c>
      <c r="B408" s="4" t="str">
        <f>IF(ISBLANK('Lifting Structure'!B408),"",'Lifting Structure'!B408)</f>
        <v/>
      </c>
      <c r="C408" s="4" t="str">
        <f>IF(ISBLANK('Lifting Structure'!C408),"",'Lifting Structure'!C408)</f>
        <v/>
      </c>
      <c r="D408" s="10" t="str">
        <f>IF(ISBLANK('Lifting Structure'!D408),"",'Lifting Structure'!D408)</f>
        <v/>
      </c>
      <c r="E408" s="10" t="str">
        <f>IF(ISBLANK('Lifting Structure'!E408),"",'Lifting Structure'!E408)</f>
        <v/>
      </c>
      <c r="F408" s="4" t="str">
        <f>IF(ISBLANK('Lifting Structure'!F407),"",'Lifting Structure'!F407)</f>
        <v/>
      </c>
      <c r="G408" s="4" t="str">
        <f>IF(ISBLANK('Lifting Structure'!G408),"",'Lifting Structure'!G408)</f>
        <v/>
      </c>
      <c r="H408" s="4" t="str">
        <f>IF(ISBLANK('Lifting Structure'!H408),"",'Lifting Structure'!H408)</f>
        <v/>
      </c>
      <c r="I408" s="4" t="str">
        <f>IF(ISBLANK('Lifting Structure'!I408),"",'Lifting Structure'!I408)</f>
        <v/>
      </c>
      <c r="J408" s="4" t="str">
        <f>IF(ISBLANK('Lifting Structure'!J408),"",'Lifting Structure'!J408)</f>
        <v/>
      </c>
      <c r="K408" s="3" t="str">
        <f t="shared" si="25"/>
        <v/>
      </c>
      <c r="L408" s="3"/>
      <c r="M408" s="3" t="str">
        <f t="shared" si="26"/>
        <v/>
      </c>
      <c r="N408" s="3" t="str">
        <f t="shared" si="27"/>
        <v/>
      </c>
      <c r="O408" s="3"/>
      <c r="P408" s="3" t="str">
        <f t="shared" si="28"/>
        <v/>
      </c>
    </row>
    <row r="409" spans="1:16" x14ac:dyDescent="0.3">
      <c r="A409" s="4">
        <f>'Lifting Structure'!A409</f>
        <v>0</v>
      </c>
      <c r="B409" s="4" t="str">
        <f>IF(ISBLANK('Lifting Structure'!B409),"",'Lifting Structure'!B409)</f>
        <v/>
      </c>
      <c r="C409" s="4" t="str">
        <f>IF(ISBLANK('Lifting Structure'!C409),"",'Lifting Structure'!C409)</f>
        <v/>
      </c>
      <c r="D409" s="10" t="str">
        <f>IF(ISBLANK('Lifting Structure'!D409),"",'Lifting Structure'!D409)</f>
        <v/>
      </c>
      <c r="E409" s="10" t="str">
        <f>IF(ISBLANK('Lifting Structure'!E409),"",'Lifting Structure'!E409)</f>
        <v/>
      </c>
      <c r="F409" s="4" t="str">
        <f>IF(ISBLANK('Lifting Structure'!F408),"",'Lifting Structure'!F408)</f>
        <v/>
      </c>
      <c r="G409" s="4" t="str">
        <f>IF(ISBLANK('Lifting Structure'!G409),"",'Lifting Structure'!G409)</f>
        <v/>
      </c>
      <c r="H409" s="4" t="str">
        <f>IF(ISBLANK('Lifting Structure'!H409),"",'Lifting Structure'!H409)</f>
        <v/>
      </c>
      <c r="I409" s="4" t="str">
        <f>IF(ISBLANK('Lifting Structure'!I409),"",'Lifting Structure'!I409)</f>
        <v/>
      </c>
      <c r="J409" s="4" t="str">
        <f>IF(ISBLANK('Lifting Structure'!J409),"",'Lifting Structure'!J409)</f>
        <v/>
      </c>
      <c r="K409" s="3" t="str">
        <f t="shared" si="25"/>
        <v/>
      </c>
      <c r="L409" s="3"/>
      <c r="M409" s="3" t="str">
        <f t="shared" si="26"/>
        <v/>
      </c>
      <c r="N409" s="3" t="str">
        <f t="shared" si="27"/>
        <v/>
      </c>
      <c r="O409" s="3"/>
      <c r="P409" s="3" t="str">
        <f t="shared" si="28"/>
        <v/>
      </c>
    </row>
    <row r="410" spans="1:16" x14ac:dyDescent="0.3">
      <c r="A410" s="4">
        <f>'Lifting Structure'!A410</f>
        <v>0</v>
      </c>
      <c r="B410" s="4" t="str">
        <f>IF(ISBLANK('Lifting Structure'!B410),"",'Lifting Structure'!B410)</f>
        <v/>
      </c>
      <c r="C410" s="4" t="str">
        <f>IF(ISBLANK('Lifting Structure'!C410),"",'Lifting Structure'!C410)</f>
        <v/>
      </c>
      <c r="D410" s="10" t="str">
        <f>IF(ISBLANK('Lifting Structure'!D410),"",'Lifting Structure'!D410)</f>
        <v/>
      </c>
      <c r="E410" s="10" t="str">
        <f>IF(ISBLANK('Lifting Structure'!E410),"",'Lifting Structure'!E410)</f>
        <v/>
      </c>
      <c r="F410" s="4" t="str">
        <f>IF(ISBLANK('Lifting Structure'!F409),"",'Lifting Structure'!F409)</f>
        <v/>
      </c>
      <c r="G410" s="4" t="str">
        <f>IF(ISBLANK('Lifting Structure'!G410),"",'Lifting Structure'!G410)</f>
        <v/>
      </c>
      <c r="H410" s="4" t="str">
        <f>IF(ISBLANK('Lifting Structure'!H410),"",'Lifting Structure'!H410)</f>
        <v/>
      </c>
      <c r="I410" s="4" t="str">
        <f>IF(ISBLANK('Lifting Structure'!I410),"",'Lifting Structure'!I410)</f>
        <v/>
      </c>
      <c r="J410" s="4" t="str">
        <f>IF(ISBLANK('Lifting Structure'!J410),"",'Lifting Structure'!J410)</f>
        <v/>
      </c>
      <c r="K410" s="3" t="str">
        <f t="shared" si="25"/>
        <v/>
      </c>
      <c r="L410" s="3"/>
      <c r="M410" s="3" t="str">
        <f t="shared" si="26"/>
        <v/>
      </c>
      <c r="N410" s="3" t="str">
        <f t="shared" si="27"/>
        <v/>
      </c>
      <c r="O410" s="3"/>
      <c r="P410" s="3" t="str">
        <f t="shared" si="28"/>
        <v/>
      </c>
    </row>
    <row r="411" spans="1:16" x14ac:dyDescent="0.3">
      <c r="A411" s="4">
        <f>'Lifting Structure'!A411</f>
        <v>0</v>
      </c>
      <c r="B411" s="4" t="str">
        <f>IF(ISBLANK('Lifting Structure'!B411),"",'Lifting Structure'!B411)</f>
        <v/>
      </c>
      <c r="C411" s="4" t="str">
        <f>IF(ISBLANK('Lifting Structure'!C411),"",'Lifting Structure'!C411)</f>
        <v/>
      </c>
      <c r="D411" s="10" t="str">
        <f>IF(ISBLANK('Lifting Structure'!D411),"",'Lifting Structure'!D411)</f>
        <v/>
      </c>
      <c r="E411" s="10" t="str">
        <f>IF(ISBLANK('Lifting Structure'!E411),"",'Lifting Structure'!E411)</f>
        <v/>
      </c>
      <c r="F411" s="4" t="str">
        <f>IF(ISBLANK('Lifting Structure'!F410),"",'Lifting Structure'!F410)</f>
        <v/>
      </c>
      <c r="G411" s="4" t="str">
        <f>IF(ISBLANK('Lifting Structure'!G411),"",'Lifting Structure'!G411)</f>
        <v/>
      </c>
      <c r="H411" s="4" t="str">
        <f>IF(ISBLANK('Lifting Structure'!H411),"",'Lifting Structure'!H411)</f>
        <v/>
      </c>
      <c r="I411" s="4" t="str">
        <f>IF(ISBLANK('Lifting Structure'!I411),"",'Lifting Structure'!I411)</f>
        <v/>
      </c>
      <c r="J411" s="4" t="str">
        <f>IF(ISBLANK('Lifting Structure'!J411),"",'Lifting Structure'!J411)</f>
        <v/>
      </c>
      <c r="K411" s="3" t="str">
        <f t="shared" si="25"/>
        <v/>
      </c>
      <c r="L411" s="3"/>
      <c r="M411" s="3" t="str">
        <f t="shared" si="26"/>
        <v/>
      </c>
      <c r="N411" s="3" t="str">
        <f t="shared" si="27"/>
        <v/>
      </c>
      <c r="O411" s="3"/>
      <c r="P411" s="3" t="str">
        <f t="shared" si="28"/>
        <v/>
      </c>
    </row>
    <row r="412" spans="1:16" x14ac:dyDescent="0.3">
      <c r="A412" s="4">
        <f>'Lifting Structure'!A412</f>
        <v>0</v>
      </c>
      <c r="B412" s="4" t="str">
        <f>IF(ISBLANK('Lifting Structure'!B412),"",'Lifting Structure'!B412)</f>
        <v/>
      </c>
      <c r="C412" s="4" t="str">
        <f>IF(ISBLANK('Lifting Structure'!C412),"",'Lifting Structure'!C412)</f>
        <v/>
      </c>
      <c r="D412" s="10" t="str">
        <f>IF(ISBLANK('Lifting Structure'!D412),"",'Lifting Structure'!D412)</f>
        <v/>
      </c>
      <c r="E412" s="10" t="str">
        <f>IF(ISBLANK('Lifting Structure'!E412),"",'Lifting Structure'!E412)</f>
        <v/>
      </c>
      <c r="F412" s="4" t="str">
        <f>IF(ISBLANK('Lifting Structure'!F411),"",'Lifting Structure'!F411)</f>
        <v/>
      </c>
      <c r="G412" s="4" t="str">
        <f>IF(ISBLANK('Lifting Structure'!G412),"",'Lifting Structure'!G412)</f>
        <v/>
      </c>
      <c r="H412" s="4" t="str">
        <f>IF(ISBLANK('Lifting Structure'!H412),"",'Lifting Structure'!H412)</f>
        <v/>
      </c>
      <c r="I412" s="4" t="str">
        <f>IF(ISBLANK('Lifting Structure'!I412),"",'Lifting Structure'!I412)</f>
        <v/>
      </c>
      <c r="J412" s="4" t="str">
        <f>IF(ISBLANK('Lifting Structure'!J412),"",'Lifting Structure'!J412)</f>
        <v/>
      </c>
      <c r="K412" s="3" t="str">
        <f t="shared" si="25"/>
        <v/>
      </c>
      <c r="L412" s="3"/>
      <c r="M412" s="3" t="str">
        <f t="shared" si="26"/>
        <v/>
      </c>
      <c r="N412" s="3" t="str">
        <f t="shared" si="27"/>
        <v/>
      </c>
      <c r="O412" s="3"/>
      <c r="P412" s="3" t="str">
        <f t="shared" si="28"/>
        <v/>
      </c>
    </row>
    <row r="413" spans="1:16" x14ac:dyDescent="0.3">
      <c r="A413" s="4">
        <f>'Lifting Structure'!A413</f>
        <v>0</v>
      </c>
      <c r="B413" s="4" t="str">
        <f>IF(ISBLANK('Lifting Structure'!B413),"",'Lifting Structure'!B413)</f>
        <v/>
      </c>
      <c r="C413" s="4" t="str">
        <f>IF(ISBLANK('Lifting Structure'!C413),"",'Lifting Structure'!C413)</f>
        <v/>
      </c>
      <c r="D413" s="10" t="str">
        <f>IF(ISBLANK('Lifting Structure'!D413),"",'Lifting Structure'!D413)</f>
        <v/>
      </c>
      <c r="E413" s="10" t="str">
        <f>IF(ISBLANK('Lifting Structure'!E413),"",'Lifting Structure'!E413)</f>
        <v/>
      </c>
      <c r="F413" s="4" t="str">
        <f>IF(ISBLANK('Lifting Structure'!F412),"",'Lifting Structure'!F412)</f>
        <v/>
      </c>
      <c r="G413" s="4" t="str">
        <f>IF(ISBLANK('Lifting Structure'!G413),"",'Lifting Structure'!G413)</f>
        <v/>
      </c>
      <c r="H413" s="4" t="str">
        <f>IF(ISBLANK('Lifting Structure'!H413),"",'Lifting Structure'!H413)</f>
        <v/>
      </c>
      <c r="I413" s="4" t="str">
        <f>IF(ISBLANK('Lifting Structure'!I413),"",'Lifting Structure'!I413)</f>
        <v/>
      </c>
      <c r="J413" s="4" t="str">
        <f>IF(ISBLANK('Lifting Structure'!J413),"",'Lifting Structure'!J413)</f>
        <v/>
      </c>
      <c r="K413" s="3" t="str">
        <f t="shared" si="25"/>
        <v/>
      </c>
      <c r="L413" s="3"/>
      <c r="M413" s="3" t="str">
        <f t="shared" si="26"/>
        <v/>
      </c>
      <c r="N413" s="3" t="str">
        <f t="shared" si="27"/>
        <v/>
      </c>
      <c r="O413" s="3"/>
      <c r="P413" s="3" t="str">
        <f t="shared" si="28"/>
        <v/>
      </c>
    </row>
    <row r="414" spans="1:16" x14ac:dyDescent="0.3">
      <c r="A414" s="4">
        <f>'Lifting Structure'!A414</f>
        <v>0</v>
      </c>
      <c r="B414" s="4" t="str">
        <f>IF(ISBLANK('Lifting Structure'!B414),"",'Lifting Structure'!B414)</f>
        <v/>
      </c>
      <c r="C414" s="4" t="str">
        <f>IF(ISBLANK('Lifting Structure'!C414),"",'Lifting Structure'!C414)</f>
        <v/>
      </c>
      <c r="D414" s="10" t="str">
        <f>IF(ISBLANK('Lifting Structure'!D414),"",'Lifting Structure'!D414)</f>
        <v/>
      </c>
      <c r="E414" s="10" t="str">
        <f>IF(ISBLANK('Lifting Structure'!E414),"",'Lifting Structure'!E414)</f>
        <v/>
      </c>
      <c r="F414" s="4" t="str">
        <f>IF(ISBLANK('Lifting Structure'!F413),"",'Lifting Structure'!F413)</f>
        <v/>
      </c>
      <c r="G414" s="4" t="str">
        <f>IF(ISBLANK('Lifting Structure'!G414),"",'Lifting Structure'!G414)</f>
        <v/>
      </c>
      <c r="H414" s="4" t="str">
        <f>IF(ISBLANK('Lifting Structure'!H414),"",'Lifting Structure'!H414)</f>
        <v/>
      </c>
      <c r="I414" s="4" t="str">
        <f>IF(ISBLANK('Lifting Structure'!I414),"",'Lifting Structure'!I414)</f>
        <v/>
      </c>
      <c r="J414" s="4" t="str">
        <f>IF(ISBLANK('Lifting Structure'!J414),"",'Lifting Structure'!J414)</f>
        <v/>
      </c>
      <c r="K414" s="3" t="str">
        <f t="shared" si="25"/>
        <v/>
      </c>
      <c r="L414" s="3"/>
      <c r="M414" s="3" t="str">
        <f t="shared" si="26"/>
        <v/>
      </c>
      <c r="N414" s="3" t="str">
        <f t="shared" si="27"/>
        <v/>
      </c>
      <c r="O414" s="3"/>
      <c r="P414" s="3" t="str">
        <f t="shared" si="28"/>
        <v/>
      </c>
    </row>
    <row r="415" spans="1:16" x14ac:dyDescent="0.3">
      <c r="A415" s="4">
        <f>'Lifting Structure'!A415</f>
        <v>0</v>
      </c>
      <c r="B415" s="4" t="str">
        <f>IF(ISBLANK('Lifting Structure'!B415),"",'Lifting Structure'!B415)</f>
        <v/>
      </c>
      <c r="C415" s="4" t="str">
        <f>IF(ISBLANK('Lifting Structure'!C415),"",'Lifting Structure'!C415)</f>
        <v/>
      </c>
      <c r="D415" s="10" t="str">
        <f>IF(ISBLANK('Lifting Structure'!D415),"",'Lifting Structure'!D415)</f>
        <v/>
      </c>
      <c r="E415" s="10" t="str">
        <f>IF(ISBLANK('Lifting Structure'!E415),"",'Lifting Structure'!E415)</f>
        <v/>
      </c>
      <c r="F415" s="4" t="str">
        <f>IF(ISBLANK('Lifting Structure'!F414),"",'Lifting Structure'!F414)</f>
        <v/>
      </c>
      <c r="G415" s="4" t="str">
        <f>IF(ISBLANK('Lifting Structure'!G415),"",'Lifting Structure'!G415)</f>
        <v/>
      </c>
      <c r="H415" s="4" t="str">
        <f>IF(ISBLANK('Lifting Structure'!H415),"",'Lifting Structure'!H415)</f>
        <v/>
      </c>
      <c r="I415" s="4" t="str">
        <f>IF(ISBLANK('Lifting Structure'!I415),"",'Lifting Structure'!I415)</f>
        <v/>
      </c>
      <c r="J415" s="4" t="str">
        <f>IF(ISBLANK('Lifting Structure'!J415),"",'Lifting Structure'!J415)</f>
        <v/>
      </c>
      <c r="K415" s="3" t="str">
        <f t="shared" si="25"/>
        <v/>
      </c>
      <c r="L415" s="3"/>
      <c r="M415" s="3" t="str">
        <f t="shared" si="26"/>
        <v/>
      </c>
      <c r="N415" s="3" t="str">
        <f t="shared" si="27"/>
        <v/>
      </c>
      <c r="O415" s="3"/>
      <c r="P415" s="3" t="str">
        <f t="shared" si="28"/>
        <v/>
      </c>
    </row>
    <row r="416" spans="1:16" x14ac:dyDescent="0.3">
      <c r="A416" s="4">
        <f>'Lifting Structure'!A416</f>
        <v>0</v>
      </c>
      <c r="B416" s="4" t="str">
        <f>IF(ISBLANK('Lifting Structure'!B416),"",'Lifting Structure'!B416)</f>
        <v/>
      </c>
      <c r="C416" s="4" t="str">
        <f>IF(ISBLANK('Lifting Structure'!C416),"",'Lifting Structure'!C416)</f>
        <v/>
      </c>
      <c r="D416" s="10" t="str">
        <f>IF(ISBLANK('Lifting Structure'!D416),"",'Lifting Structure'!D416)</f>
        <v/>
      </c>
      <c r="E416" s="10" t="str">
        <f>IF(ISBLANK('Lifting Structure'!E416),"",'Lifting Structure'!E416)</f>
        <v/>
      </c>
      <c r="F416" s="4" t="str">
        <f>IF(ISBLANK('Lifting Structure'!F415),"",'Lifting Structure'!F415)</f>
        <v/>
      </c>
      <c r="G416" s="4" t="str">
        <f>IF(ISBLANK('Lifting Structure'!G416),"",'Lifting Structure'!G416)</f>
        <v/>
      </c>
      <c r="H416" s="4" t="str">
        <f>IF(ISBLANK('Lifting Structure'!H416),"",'Lifting Structure'!H416)</f>
        <v/>
      </c>
      <c r="I416" s="4" t="str">
        <f>IF(ISBLANK('Lifting Structure'!I416),"",'Lifting Structure'!I416)</f>
        <v/>
      </c>
      <c r="J416" s="4" t="str">
        <f>IF(ISBLANK('Lifting Structure'!J416),"",'Lifting Structure'!J416)</f>
        <v/>
      </c>
      <c r="K416" s="3" t="str">
        <f t="shared" si="25"/>
        <v/>
      </c>
      <c r="L416" s="3"/>
      <c r="M416" s="3" t="str">
        <f t="shared" si="26"/>
        <v/>
      </c>
      <c r="N416" s="3" t="str">
        <f t="shared" si="27"/>
        <v/>
      </c>
      <c r="O416" s="3"/>
      <c r="P416" s="3" t="str">
        <f t="shared" si="28"/>
        <v/>
      </c>
    </row>
    <row r="417" spans="1:16" x14ac:dyDescent="0.3">
      <c r="A417" s="4">
        <f>'Lifting Structure'!A417</f>
        <v>0</v>
      </c>
      <c r="B417" s="4" t="str">
        <f>IF(ISBLANK('Lifting Structure'!B417),"",'Lifting Structure'!B417)</f>
        <v/>
      </c>
      <c r="C417" s="4" t="str">
        <f>IF(ISBLANK('Lifting Structure'!C417),"",'Lifting Structure'!C417)</f>
        <v/>
      </c>
      <c r="D417" s="10" t="str">
        <f>IF(ISBLANK('Lifting Structure'!D417),"",'Lifting Structure'!D417)</f>
        <v/>
      </c>
      <c r="E417" s="10" t="str">
        <f>IF(ISBLANK('Lifting Structure'!E417),"",'Lifting Structure'!E417)</f>
        <v/>
      </c>
      <c r="F417" s="4" t="str">
        <f>IF(ISBLANK('Lifting Structure'!F416),"",'Lifting Structure'!F416)</f>
        <v/>
      </c>
      <c r="G417" s="4" t="str">
        <f>IF(ISBLANK('Lifting Structure'!G417),"",'Lifting Structure'!G417)</f>
        <v/>
      </c>
      <c r="H417" s="4" t="str">
        <f>IF(ISBLANK('Lifting Structure'!H417),"",'Lifting Structure'!H417)</f>
        <v/>
      </c>
      <c r="I417" s="4" t="str">
        <f>IF(ISBLANK('Lifting Structure'!I417),"",'Lifting Structure'!I417)</f>
        <v/>
      </c>
      <c r="J417" s="4" t="str">
        <f>IF(ISBLANK('Lifting Structure'!J417),"",'Lifting Structure'!J417)</f>
        <v/>
      </c>
      <c r="K417" s="3" t="str">
        <f t="shared" si="25"/>
        <v/>
      </c>
      <c r="L417" s="3"/>
      <c r="M417" s="3" t="str">
        <f t="shared" si="26"/>
        <v/>
      </c>
      <c r="N417" s="3" t="str">
        <f t="shared" si="27"/>
        <v/>
      </c>
      <c r="O417" s="3"/>
      <c r="P417" s="3" t="str">
        <f t="shared" si="28"/>
        <v/>
      </c>
    </row>
    <row r="418" spans="1:16" x14ac:dyDescent="0.3">
      <c r="A418" s="4">
        <f>'Lifting Structure'!A418</f>
        <v>0</v>
      </c>
      <c r="B418" s="4" t="str">
        <f>IF(ISBLANK('Lifting Structure'!B418),"",'Lifting Structure'!B418)</f>
        <v/>
      </c>
      <c r="C418" s="4" t="str">
        <f>IF(ISBLANK('Lifting Structure'!C418),"",'Lifting Structure'!C418)</f>
        <v/>
      </c>
      <c r="D418" s="10" t="str">
        <f>IF(ISBLANK('Lifting Structure'!D418),"",'Lifting Structure'!D418)</f>
        <v/>
      </c>
      <c r="E418" s="10" t="str">
        <f>IF(ISBLANK('Lifting Structure'!E418),"",'Lifting Structure'!E418)</f>
        <v/>
      </c>
      <c r="F418" s="4" t="str">
        <f>IF(ISBLANK('Lifting Structure'!F417),"",'Lifting Structure'!F417)</f>
        <v/>
      </c>
      <c r="G418" s="4" t="str">
        <f>IF(ISBLANK('Lifting Structure'!G418),"",'Lifting Structure'!G418)</f>
        <v/>
      </c>
      <c r="H418" s="4" t="str">
        <f>IF(ISBLANK('Lifting Structure'!H418),"",'Lifting Structure'!H418)</f>
        <v/>
      </c>
      <c r="I418" s="4" t="str">
        <f>IF(ISBLANK('Lifting Structure'!I418),"",'Lifting Structure'!I418)</f>
        <v/>
      </c>
      <c r="J418" s="4" t="str">
        <f>IF(ISBLANK('Lifting Structure'!J418),"",'Lifting Structure'!J418)</f>
        <v/>
      </c>
      <c r="K418" s="3" t="str">
        <f t="shared" si="25"/>
        <v/>
      </c>
      <c r="L418" s="3"/>
      <c r="M418" s="3" t="str">
        <f t="shared" si="26"/>
        <v/>
      </c>
      <c r="N418" s="3" t="str">
        <f t="shared" si="27"/>
        <v/>
      </c>
      <c r="O418" s="3"/>
      <c r="P418" s="3" t="str">
        <f t="shared" si="28"/>
        <v/>
      </c>
    </row>
    <row r="419" spans="1:16" x14ac:dyDescent="0.3">
      <c r="A419" s="4">
        <f>'Lifting Structure'!A419</f>
        <v>0</v>
      </c>
      <c r="B419" s="4" t="str">
        <f>IF(ISBLANK('Lifting Structure'!B419),"",'Lifting Structure'!B419)</f>
        <v/>
      </c>
      <c r="C419" s="4" t="str">
        <f>IF(ISBLANK('Lifting Structure'!C419),"",'Lifting Structure'!C419)</f>
        <v/>
      </c>
      <c r="D419" s="10" t="str">
        <f>IF(ISBLANK('Lifting Structure'!D419),"",'Lifting Structure'!D419)</f>
        <v/>
      </c>
      <c r="E419" s="10" t="str">
        <f>IF(ISBLANK('Lifting Structure'!E419),"",'Lifting Structure'!E419)</f>
        <v/>
      </c>
      <c r="F419" s="4" t="str">
        <f>IF(ISBLANK('Lifting Structure'!F418),"",'Lifting Structure'!F418)</f>
        <v/>
      </c>
      <c r="G419" s="4" t="str">
        <f>IF(ISBLANK('Lifting Structure'!G419),"",'Lifting Structure'!G419)</f>
        <v/>
      </c>
      <c r="H419" s="4" t="str">
        <f>IF(ISBLANK('Lifting Structure'!H419),"",'Lifting Structure'!H419)</f>
        <v/>
      </c>
      <c r="I419" s="4" t="str">
        <f>IF(ISBLANK('Lifting Structure'!I419),"",'Lifting Structure'!I419)</f>
        <v/>
      </c>
      <c r="J419" s="4" t="str">
        <f>IF(ISBLANK('Lifting Structure'!J419),"",'Lifting Structure'!J419)</f>
        <v/>
      </c>
      <c r="K419" s="3" t="str">
        <f t="shared" si="25"/>
        <v/>
      </c>
      <c r="L419" s="3"/>
      <c r="M419" s="3" t="str">
        <f t="shared" si="26"/>
        <v/>
      </c>
      <c r="N419" s="3" t="str">
        <f t="shared" si="27"/>
        <v/>
      </c>
      <c r="O419" s="3"/>
      <c r="P419" s="3" t="str">
        <f t="shared" si="28"/>
        <v/>
      </c>
    </row>
    <row r="420" spans="1:16" x14ac:dyDescent="0.3">
      <c r="A420" s="4">
        <f>'Lifting Structure'!A420</f>
        <v>0</v>
      </c>
      <c r="B420" s="4" t="str">
        <f>IF(ISBLANK('Lifting Structure'!B420),"",'Lifting Structure'!B420)</f>
        <v/>
      </c>
      <c r="C420" s="4" t="str">
        <f>IF(ISBLANK('Lifting Structure'!C420),"",'Lifting Structure'!C420)</f>
        <v/>
      </c>
      <c r="D420" s="10" t="str">
        <f>IF(ISBLANK('Lifting Structure'!D420),"",'Lifting Structure'!D420)</f>
        <v/>
      </c>
      <c r="E420" s="10" t="str">
        <f>IF(ISBLANK('Lifting Structure'!E420),"",'Lifting Structure'!E420)</f>
        <v/>
      </c>
      <c r="F420" s="4" t="str">
        <f>IF(ISBLANK('Lifting Structure'!F419),"",'Lifting Structure'!F419)</f>
        <v/>
      </c>
      <c r="G420" s="4" t="str">
        <f>IF(ISBLANK('Lifting Structure'!G420),"",'Lifting Structure'!G420)</f>
        <v/>
      </c>
      <c r="H420" s="4" t="str">
        <f>IF(ISBLANK('Lifting Structure'!H420),"",'Lifting Structure'!H420)</f>
        <v/>
      </c>
      <c r="I420" s="4" t="str">
        <f>IF(ISBLANK('Lifting Structure'!I420),"",'Lifting Structure'!I420)</f>
        <v/>
      </c>
      <c r="J420" s="4" t="str">
        <f>IF(ISBLANK('Lifting Structure'!J420),"",'Lifting Structure'!J420)</f>
        <v/>
      </c>
      <c r="K420" s="3" t="str">
        <f t="shared" si="25"/>
        <v/>
      </c>
      <c r="L420" s="3"/>
      <c r="M420" s="3" t="str">
        <f t="shared" si="26"/>
        <v/>
      </c>
      <c r="N420" s="3" t="str">
        <f t="shared" si="27"/>
        <v/>
      </c>
      <c r="O420" s="3"/>
      <c r="P420" s="3" t="str">
        <f t="shared" si="28"/>
        <v/>
      </c>
    </row>
    <row r="421" spans="1:16" x14ac:dyDescent="0.3">
      <c r="A421" s="4">
        <f>'Lifting Structure'!A421</f>
        <v>0</v>
      </c>
      <c r="B421" s="4" t="str">
        <f>IF(ISBLANK('Lifting Structure'!B421),"",'Lifting Structure'!B421)</f>
        <v/>
      </c>
      <c r="C421" s="4" t="str">
        <f>IF(ISBLANK('Lifting Structure'!C421),"",'Lifting Structure'!C421)</f>
        <v/>
      </c>
      <c r="D421" s="10" t="str">
        <f>IF(ISBLANK('Lifting Structure'!D421),"",'Lifting Structure'!D421)</f>
        <v/>
      </c>
      <c r="E421" s="10" t="str">
        <f>IF(ISBLANK('Lifting Structure'!E421),"",'Lifting Structure'!E421)</f>
        <v/>
      </c>
      <c r="F421" s="4" t="str">
        <f>IF(ISBLANK('Lifting Structure'!F420),"",'Lifting Structure'!F420)</f>
        <v/>
      </c>
      <c r="G421" s="4" t="str">
        <f>IF(ISBLANK('Lifting Structure'!G421),"",'Lifting Structure'!G421)</f>
        <v/>
      </c>
      <c r="H421" s="4" t="str">
        <f>IF(ISBLANK('Lifting Structure'!H421),"",'Lifting Structure'!H421)</f>
        <v/>
      </c>
      <c r="I421" s="4" t="str">
        <f>IF(ISBLANK('Lifting Structure'!I421),"",'Lifting Structure'!I421)</f>
        <v/>
      </c>
      <c r="J421" s="4" t="str">
        <f>IF(ISBLANK('Lifting Structure'!J421),"",'Lifting Structure'!J421)</f>
        <v/>
      </c>
      <c r="K421" s="3" t="str">
        <f t="shared" si="25"/>
        <v/>
      </c>
      <c r="L421" s="3"/>
      <c r="M421" s="3" t="str">
        <f t="shared" si="26"/>
        <v/>
      </c>
      <c r="N421" s="3" t="str">
        <f t="shared" si="27"/>
        <v/>
      </c>
      <c r="O421" s="3"/>
      <c r="P421" s="3" t="str">
        <f t="shared" si="28"/>
        <v/>
      </c>
    </row>
    <row r="422" spans="1:16" x14ac:dyDescent="0.3">
      <c r="A422" s="4">
        <f>'Lifting Structure'!A422</f>
        <v>0</v>
      </c>
      <c r="B422" s="4" t="str">
        <f>IF(ISBLANK('Lifting Structure'!B422),"",'Lifting Structure'!B422)</f>
        <v/>
      </c>
      <c r="C422" s="4" t="str">
        <f>IF(ISBLANK('Lifting Structure'!C422),"",'Lifting Structure'!C422)</f>
        <v/>
      </c>
      <c r="D422" s="10" t="str">
        <f>IF(ISBLANK('Lifting Structure'!D422),"",'Lifting Structure'!D422)</f>
        <v/>
      </c>
      <c r="E422" s="10" t="str">
        <f>IF(ISBLANK('Lifting Structure'!E422),"",'Lifting Structure'!E422)</f>
        <v/>
      </c>
      <c r="F422" s="4" t="str">
        <f>IF(ISBLANK('Lifting Structure'!F421),"",'Lifting Structure'!F421)</f>
        <v/>
      </c>
      <c r="G422" s="4" t="str">
        <f>IF(ISBLANK('Lifting Structure'!G422),"",'Lifting Structure'!G422)</f>
        <v/>
      </c>
      <c r="H422" s="4" t="str">
        <f>IF(ISBLANK('Lifting Structure'!H422),"",'Lifting Structure'!H422)</f>
        <v/>
      </c>
      <c r="I422" s="4" t="str">
        <f>IF(ISBLANK('Lifting Structure'!I422),"",'Lifting Structure'!I422)</f>
        <v/>
      </c>
      <c r="J422" s="4" t="str">
        <f>IF(ISBLANK('Lifting Structure'!J422),"",'Lifting Structure'!J422)</f>
        <v/>
      </c>
      <c r="K422" s="3" t="str">
        <f t="shared" si="25"/>
        <v/>
      </c>
      <c r="L422" s="3"/>
      <c r="M422" s="3" t="str">
        <f t="shared" si="26"/>
        <v/>
      </c>
      <c r="N422" s="3" t="str">
        <f t="shared" si="27"/>
        <v/>
      </c>
      <c r="O422" s="3"/>
      <c r="P422" s="3" t="str">
        <f t="shared" si="28"/>
        <v/>
      </c>
    </row>
    <row r="423" spans="1:16" x14ac:dyDescent="0.3">
      <c r="A423" s="4">
        <f>'Lifting Structure'!A423</f>
        <v>0</v>
      </c>
      <c r="B423" s="4" t="str">
        <f>IF(ISBLANK('Lifting Structure'!B423),"",'Lifting Structure'!B423)</f>
        <v/>
      </c>
      <c r="C423" s="4" t="str">
        <f>IF(ISBLANK('Lifting Structure'!C423),"",'Lifting Structure'!C423)</f>
        <v/>
      </c>
      <c r="D423" s="10" t="str">
        <f>IF(ISBLANK('Lifting Structure'!D423),"",'Lifting Structure'!D423)</f>
        <v/>
      </c>
      <c r="E423" s="10" t="str">
        <f>IF(ISBLANK('Lifting Structure'!E423),"",'Lifting Structure'!E423)</f>
        <v/>
      </c>
      <c r="F423" s="4" t="str">
        <f>IF(ISBLANK('Lifting Structure'!F422),"",'Lifting Structure'!F422)</f>
        <v/>
      </c>
      <c r="G423" s="4" t="str">
        <f>IF(ISBLANK('Lifting Structure'!G423),"",'Lifting Structure'!G423)</f>
        <v/>
      </c>
      <c r="H423" s="4" t="str">
        <f>IF(ISBLANK('Lifting Structure'!H423),"",'Lifting Structure'!H423)</f>
        <v/>
      </c>
      <c r="I423" s="4" t="str">
        <f>IF(ISBLANK('Lifting Structure'!I423),"",'Lifting Structure'!I423)</f>
        <v/>
      </c>
      <c r="J423" s="4" t="str">
        <f>IF(ISBLANK('Lifting Structure'!J423),"",'Lifting Structure'!J423)</f>
        <v/>
      </c>
      <c r="K423" s="3" t="str">
        <f t="shared" si="25"/>
        <v/>
      </c>
      <c r="L423" s="3"/>
      <c r="M423" s="3" t="str">
        <f t="shared" si="26"/>
        <v/>
      </c>
      <c r="N423" s="3" t="str">
        <f t="shared" si="27"/>
        <v/>
      </c>
      <c r="O423" s="3"/>
      <c r="P423" s="3" t="str">
        <f t="shared" si="28"/>
        <v/>
      </c>
    </row>
    <row r="424" spans="1:16" x14ac:dyDescent="0.3">
      <c r="A424" s="4">
        <f>'Lifting Structure'!A424</f>
        <v>0</v>
      </c>
      <c r="B424" s="4" t="str">
        <f>IF(ISBLANK('Lifting Structure'!B424),"",'Lifting Structure'!B424)</f>
        <v/>
      </c>
      <c r="C424" s="4" t="str">
        <f>IF(ISBLANK('Lifting Structure'!C424),"",'Lifting Structure'!C424)</f>
        <v/>
      </c>
      <c r="D424" s="10" t="str">
        <f>IF(ISBLANK('Lifting Structure'!D424),"",'Lifting Structure'!D424)</f>
        <v/>
      </c>
      <c r="E424" s="10" t="str">
        <f>IF(ISBLANK('Lifting Structure'!E424),"",'Lifting Structure'!E424)</f>
        <v/>
      </c>
      <c r="F424" s="4" t="str">
        <f>IF(ISBLANK('Lifting Structure'!F423),"",'Lifting Structure'!F423)</f>
        <v/>
      </c>
      <c r="G424" s="4" t="str">
        <f>IF(ISBLANK('Lifting Structure'!G424),"",'Lifting Structure'!G424)</f>
        <v/>
      </c>
      <c r="H424" s="4" t="str">
        <f>IF(ISBLANK('Lifting Structure'!H424),"",'Lifting Structure'!H424)</f>
        <v/>
      </c>
      <c r="I424" s="4" t="str">
        <f>IF(ISBLANK('Lifting Structure'!I424),"",'Lifting Structure'!I424)</f>
        <v/>
      </c>
      <c r="J424" s="4" t="str">
        <f>IF(ISBLANK('Lifting Structure'!J424),"",'Lifting Structure'!J424)</f>
        <v/>
      </c>
      <c r="K424" s="3" t="str">
        <f t="shared" si="25"/>
        <v/>
      </c>
      <c r="L424" s="3"/>
      <c r="M424" s="3" t="str">
        <f t="shared" si="26"/>
        <v/>
      </c>
      <c r="N424" s="3" t="str">
        <f t="shared" si="27"/>
        <v/>
      </c>
      <c r="O424" s="3"/>
      <c r="P424" s="3" t="str">
        <f t="shared" si="28"/>
        <v/>
      </c>
    </row>
    <row r="425" spans="1:16" x14ac:dyDescent="0.3">
      <c r="A425" s="4">
        <f>'Lifting Structure'!A425</f>
        <v>0</v>
      </c>
      <c r="B425" s="4" t="str">
        <f>IF(ISBLANK('Lifting Structure'!B425),"",'Lifting Structure'!B425)</f>
        <v/>
      </c>
      <c r="C425" s="4" t="str">
        <f>IF(ISBLANK('Lifting Structure'!C425),"",'Lifting Structure'!C425)</f>
        <v/>
      </c>
      <c r="D425" s="10" t="str">
        <f>IF(ISBLANK('Lifting Structure'!D425),"",'Lifting Structure'!D425)</f>
        <v/>
      </c>
      <c r="E425" s="10" t="str">
        <f>IF(ISBLANK('Lifting Structure'!E425),"",'Lifting Structure'!E425)</f>
        <v/>
      </c>
      <c r="F425" s="4" t="str">
        <f>IF(ISBLANK('Lifting Structure'!F424),"",'Lifting Structure'!F424)</f>
        <v/>
      </c>
      <c r="G425" s="4" t="str">
        <f>IF(ISBLANK('Lifting Structure'!G425),"",'Lifting Structure'!G425)</f>
        <v/>
      </c>
      <c r="H425" s="4" t="str">
        <f>IF(ISBLANK('Lifting Structure'!H425),"",'Lifting Structure'!H425)</f>
        <v/>
      </c>
      <c r="I425" s="4" t="str">
        <f>IF(ISBLANK('Lifting Structure'!I425),"",'Lifting Structure'!I425)</f>
        <v/>
      </c>
      <c r="J425" s="4" t="str">
        <f>IF(ISBLANK('Lifting Structure'!J425),"",'Lifting Structure'!J425)</f>
        <v/>
      </c>
      <c r="K425" s="3" t="str">
        <f t="shared" si="25"/>
        <v/>
      </c>
      <c r="L425" s="3"/>
      <c r="M425" s="3" t="str">
        <f t="shared" si="26"/>
        <v/>
      </c>
      <c r="N425" s="3" t="str">
        <f t="shared" si="27"/>
        <v/>
      </c>
      <c r="O425" s="3"/>
      <c r="P425" s="3" t="str">
        <f t="shared" si="28"/>
        <v/>
      </c>
    </row>
    <row r="426" spans="1:16" x14ac:dyDescent="0.3">
      <c r="A426" s="4">
        <f>'Lifting Structure'!A426</f>
        <v>0</v>
      </c>
      <c r="B426" s="4" t="str">
        <f>IF(ISBLANK('Lifting Structure'!B426),"",'Lifting Structure'!B426)</f>
        <v/>
      </c>
      <c r="C426" s="4" t="str">
        <f>IF(ISBLANK('Lifting Structure'!C426),"",'Lifting Structure'!C426)</f>
        <v/>
      </c>
      <c r="D426" s="10" t="str">
        <f>IF(ISBLANK('Lifting Structure'!D426),"",'Lifting Structure'!D426)</f>
        <v/>
      </c>
      <c r="E426" s="10" t="str">
        <f>IF(ISBLANK('Lifting Structure'!E426),"",'Lifting Structure'!E426)</f>
        <v/>
      </c>
      <c r="F426" s="4" t="str">
        <f>IF(ISBLANK('Lifting Structure'!F425),"",'Lifting Structure'!F425)</f>
        <v/>
      </c>
      <c r="G426" s="4" t="str">
        <f>IF(ISBLANK('Lifting Structure'!G426),"",'Lifting Structure'!G426)</f>
        <v/>
      </c>
      <c r="H426" s="4" t="str">
        <f>IF(ISBLANK('Lifting Structure'!H426),"",'Lifting Structure'!H426)</f>
        <v/>
      </c>
      <c r="I426" s="4" t="str">
        <f>IF(ISBLANK('Lifting Structure'!I426),"",'Lifting Structure'!I426)</f>
        <v/>
      </c>
      <c r="J426" s="4" t="str">
        <f>IF(ISBLANK('Lifting Structure'!J426),"",'Lifting Structure'!J426)</f>
        <v/>
      </c>
      <c r="K426" s="3" t="str">
        <f t="shared" si="25"/>
        <v/>
      </c>
      <c r="L426" s="3"/>
      <c r="M426" s="3" t="str">
        <f t="shared" si="26"/>
        <v/>
      </c>
      <c r="N426" s="3" t="str">
        <f t="shared" si="27"/>
        <v/>
      </c>
      <c r="O426" s="3"/>
      <c r="P426" s="3" t="str">
        <f t="shared" si="28"/>
        <v/>
      </c>
    </row>
    <row r="427" spans="1:16" x14ac:dyDescent="0.3">
      <c r="A427" s="4">
        <f>'Lifting Structure'!A427</f>
        <v>0</v>
      </c>
      <c r="B427" s="4" t="str">
        <f>IF(ISBLANK('Lifting Structure'!B427),"",'Lifting Structure'!B427)</f>
        <v/>
      </c>
      <c r="C427" s="4" t="str">
        <f>IF(ISBLANK('Lifting Structure'!C427),"",'Lifting Structure'!C427)</f>
        <v/>
      </c>
      <c r="D427" s="10" t="str">
        <f>IF(ISBLANK('Lifting Structure'!D427),"",'Lifting Structure'!D427)</f>
        <v/>
      </c>
      <c r="E427" s="10" t="str">
        <f>IF(ISBLANK('Lifting Structure'!E427),"",'Lifting Structure'!E427)</f>
        <v/>
      </c>
      <c r="F427" s="4" t="str">
        <f>IF(ISBLANK('Lifting Structure'!F426),"",'Lifting Structure'!F426)</f>
        <v/>
      </c>
      <c r="G427" s="4" t="str">
        <f>IF(ISBLANK('Lifting Structure'!G427),"",'Lifting Structure'!G427)</f>
        <v/>
      </c>
      <c r="H427" s="4" t="str">
        <f>IF(ISBLANK('Lifting Structure'!H427),"",'Lifting Structure'!H427)</f>
        <v/>
      </c>
      <c r="I427" s="4" t="str">
        <f>IF(ISBLANK('Lifting Structure'!I427),"",'Lifting Structure'!I427)</f>
        <v/>
      </c>
      <c r="J427" s="4" t="str">
        <f>IF(ISBLANK('Lifting Structure'!J427),"",'Lifting Structure'!J427)</f>
        <v/>
      </c>
      <c r="K427" s="3" t="str">
        <f t="shared" si="25"/>
        <v/>
      </c>
      <c r="L427" s="3"/>
      <c r="M427" s="3" t="str">
        <f t="shared" si="26"/>
        <v/>
      </c>
      <c r="N427" s="3" t="str">
        <f t="shared" si="27"/>
        <v/>
      </c>
      <c r="O427" s="3"/>
      <c r="P427" s="3" t="str">
        <f t="shared" si="28"/>
        <v/>
      </c>
    </row>
    <row r="428" spans="1:16" x14ac:dyDescent="0.3">
      <c r="A428" s="4">
        <f>'Lifting Structure'!A428</f>
        <v>0</v>
      </c>
      <c r="B428" s="4" t="str">
        <f>IF(ISBLANK('Lifting Structure'!B428),"",'Lifting Structure'!B428)</f>
        <v/>
      </c>
      <c r="C428" s="4" t="str">
        <f>IF(ISBLANK('Lifting Structure'!C428),"",'Lifting Structure'!C428)</f>
        <v/>
      </c>
      <c r="D428" s="10" t="str">
        <f>IF(ISBLANK('Lifting Structure'!D428),"",'Lifting Structure'!D428)</f>
        <v/>
      </c>
      <c r="E428" s="10" t="str">
        <f>IF(ISBLANK('Lifting Structure'!E428),"",'Lifting Structure'!E428)</f>
        <v/>
      </c>
      <c r="F428" s="4" t="str">
        <f>IF(ISBLANK('Lifting Structure'!F427),"",'Lifting Structure'!F427)</f>
        <v/>
      </c>
      <c r="G428" s="4" t="str">
        <f>IF(ISBLANK('Lifting Structure'!G428),"",'Lifting Structure'!G428)</f>
        <v/>
      </c>
      <c r="H428" s="4" t="str">
        <f>IF(ISBLANK('Lifting Structure'!H428),"",'Lifting Structure'!H428)</f>
        <v/>
      </c>
      <c r="I428" s="4" t="str">
        <f>IF(ISBLANK('Lifting Structure'!I428),"",'Lifting Structure'!I428)</f>
        <v/>
      </c>
      <c r="J428" s="4" t="str">
        <f>IF(ISBLANK('Lifting Structure'!J428),"",'Lifting Structure'!J428)</f>
        <v/>
      </c>
      <c r="K428" s="3" t="str">
        <f t="shared" si="25"/>
        <v/>
      </c>
      <c r="L428" s="3"/>
      <c r="M428" s="3" t="str">
        <f t="shared" si="26"/>
        <v/>
      </c>
      <c r="N428" s="3" t="str">
        <f t="shared" si="27"/>
        <v/>
      </c>
      <c r="O428" s="3"/>
      <c r="P428" s="3" t="str">
        <f t="shared" si="28"/>
        <v/>
      </c>
    </row>
    <row r="429" spans="1:16" x14ac:dyDescent="0.3">
      <c r="A429" s="4">
        <f>'Lifting Structure'!A429</f>
        <v>0</v>
      </c>
      <c r="B429" s="4" t="str">
        <f>IF(ISBLANK('Lifting Structure'!B429),"",'Lifting Structure'!B429)</f>
        <v/>
      </c>
      <c r="C429" s="4" t="str">
        <f>IF(ISBLANK('Lifting Structure'!C429),"",'Lifting Structure'!C429)</f>
        <v/>
      </c>
      <c r="D429" s="10" t="str">
        <f>IF(ISBLANK('Lifting Structure'!D429),"",'Lifting Structure'!D429)</f>
        <v/>
      </c>
      <c r="E429" s="10" t="str">
        <f>IF(ISBLANK('Lifting Structure'!E429),"",'Lifting Structure'!E429)</f>
        <v/>
      </c>
      <c r="F429" s="4" t="str">
        <f>IF(ISBLANK('Lifting Structure'!F428),"",'Lifting Structure'!F428)</f>
        <v/>
      </c>
      <c r="G429" s="4" t="str">
        <f>IF(ISBLANK('Lifting Structure'!G429),"",'Lifting Structure'!G429)</f>
        <v/>
      </c>
      <c r="H429" s="4" t="str">
        <f>IF(ISBLANK('Lifting Structure'!H429),"",'Lifting Structure'!H429)</f>
        <v/>
      </c>
      <c r="I429" s="4" t="str">
        <f>IF(ISBLANK('Lifting Structure'!I429),"",'Lifting Structure'!I429)</f>
        <v/>
      </c>
      <c r="J429" s="4" t="str">
        <f>IF(ISBLANK('Lifting Structure'!J429),"",'Lifting Structure'!J429)</f>
        <v/>
      </c>
      <c r="K429" s="3" t="str">
        <f t="shared" si="25"/>
        <v/>
      </c>
      <c r="L429" s="3"/>
      <c r="M429" s="3" t="str">
        <f t="shared" si="26"/>
        <v/>
      </c>
      <c r="N429" s="3" t="str">
        <f t="shared" si="27"/>
        <v/>
      </c>
      <c r="O429" s="3"/>
      <c r="P429" s="3" t="str">
        <f t="shared" si="28"/>
        <v/>
      </c>
    </row>
    <row r="430" spans="1:16" x14ac:dyDescent="0.3">
      <c r="A430" s="4">
        <f>'Lifting Structure'!A430</f>
        <v>0</v>
      </c>
      <c r="B430" s="4" t="str">
        <f>IF(ISBLANK('Lifting Structure'!B430),"",'Lifting Structure'!B430)</f>
        <v/>
      </c>
      <c r="C430" s="4" t="str">
        <f>IF(ISBLANK('Lifting Structure'!C430),"",'Lifting Structure'!C430)</f>
        <v/>
      </c>
      <c r="D430" s="10" t="str">
        <f>IF(ISBLANK('Lifting Structure'!D430),"",'Lifting Structure'!D430)</f>
        <v/>
      </c>
      <c r="E430" s="10" t="str">
        <f>IF(ISBLANK('Lifting Structure'!E430),"",'Lifting Structure'!E430)</f>
        <v/>
      </c>
      <c r="F430" s="4" t="str">
        <f>IF(ISBLANK('Lifting Structure'!F429),"",'Lifting Structure'!F429)</f>
        <v/>
      </c>
      <c r="G430" s="4" t="str">
        <f>IF(ISBLANK('Lifting Structure'!G430),"",'Lifting Structure'!G430)</f>
        <v/>
      </c>
      <c r="H430" s="4" t="str">
        <f>IF(ISBLANK('Lifting Structure'!H430),"",'Lifting Structure'!H430)</f>
        <v/>
      </c>
      <c r="I430" s="4" t="str">
        <f>IF(ISBLANK('Lifting Structure'!I430),"",'Lifting Structure'!I430)</f>
        <v/>
      </c>
      <c r="J430" s="4" t="str">
        <f>IF(ISBLANK('Lifting Structure'!J430),"",'Lifting Structure'!J430)</f>
        <v/>
      </c>
      <c r="K430" s="3" t="str">
        <f t="shared" si="25"/>
        <v/>
      </c>
      <c r="L430" s="3"/>
      <c r="M430" s="3" t="str">
        <f t="shared" si="26"/>
        <v/>
      </c>
      <c r="N430" s="3" t="str">
        <f t="shared" si="27"/>
        <v/>
      </c>
      <c r="O430" s="3"/>
      <c r="P430" s="3" t="str">
        <f t="shared" si="28"/>
        <v/>
      </c>
    </row>
    <row r="431" spans="1:16" x14ac:dyDescent="0.3">
      <c r="A431" s="4">
        <f>'Lifting Structure'!A431</f>
        <v>0</v>
      </c>
      <c r="B431" s="4" t="str">
        <f>IF(ISBLANK('Lifting Structure'!B431),"",'Lifting Structure'!B431)</f>
        <v/>
      </c>
      <c r="C431" s="4" t="str">
        <f>IF(ISBLANK('Lifting Structure'!C431),"",'Lifting Structure'!C431)</f>
        <v/>
      </c>
      <c r="D431" s="10" t="str">
        <f>IF(ISBLANK('Lifting Structure'!D431),"",'Lifting Structure'!D431)</f>
        <v/>
      </c>
      <c r="E431" s="10" t="str">
        <f>IF(ISBLANK('Lifting Structure'!E431),"",'Lifting Structure'!E431)</f>
        <v/>
      </c>
      <c r="F431" s="4" t="str">
        <f>IF(ISBLANK('Lifting Structure'!F430),"",'Lifting Structure'!F430)</f>
        <v/>
      </c>
      <c r="G431" s="4" t="str">
        <f>IF(ISBLANK('Lifting Structure'!G431),"",'Lifting Structure'!G431)</f>
        <v/>
      </c>
      <c r="H431" s="4" t="str">
        <f>IF(ISBLANK('Lifting Structure'!H431),"",'Lifting Structure'!H431)</f>
        <v/>
      </c>
      <c r="I431" s="4" t="str">
        <f>IF(ISBLANK('Lifting Structure'!I431),"",'Lifting Structure'!I431)</f>
        <v/>
      </c>
      <c r="J431" s="4" t="str">
        <f>IF(ISBLANK('Lifting Structure'!J431),"",'Lifting Structure'!J431)</f>
        <v/>
      </c>
      <c r="K431" s="3" t="str">
        <f t="shared" si="25"/>
        <v/>
      </c>
      <c r="L431" s="3"/>
      <c r="M431" s="3" t="str">
        <f t="shared" si="26"/>
        <v/>
      </c>
      <c r="N431" s="3" t="str">
        <f t="shared" si="27"/>
        <v/>
      </c>
      <c r="O431" s="3"/>
      <c r="P431" s="3" t="str">
        <f t="shared" si="28"/>
        <v/>
      </c>
    </row>
    <row r="432" spans="1:16" x14ac:dyDescent="0.3">
      <c r="A432" s="4">
        <f>'Lifting Structure'!A432</f>
        <v>0</v>
      </c>
      <c r="B432" s="4" t="str">
        <f>IF(ISBLANK('Lifting Structure'!B432),"",'Lifting Structure'!B432)</f>
        <v/>
      </c>
      <c r="C432" s="4" t="str">
        <f>IF(ISBLANK('Lifting Structure'!C432),"",'Lifting Structure'!C432)</f>
        <v/>
      </c>
      <c r="D432" s="10" t="str">
        <f>IF(ISBLANK('Lifting Structure'!D432),"",'Lifting Structure'!D432)</f>
        <v/>
      </c>
      <c r="E432" s="10" t="str">
        <f>IF(ISBLANK('Lifting Structure'!E432),"",'Lifting Structure'!E432)</f>
        <v/>
      </c>
      <c r="F432" s="4" t="str">
        <f>IF(ISBLANK('Lifting Structure'!F431),"",'Lifting Structure'!F431)</f>
        <v/>
      </c>
      <c r="G432" s="4" t="str">
        <f>IF(ISBLANK('Lifting Structure'!G432),"",'Lifting Structure'!G432)</f>
        <v/>
      </c>
      <c r="H432" s="4" t="str">
        <f>IF(ISBLANK('Lifting Structure'!H432),"",'Lifting Structure'!H432)</f>
        <v/>
      </c>
      <c r="I432" s="4" t="str">
        <f>IF(ISBLANK('Lifting Structure'!I432),"",'Lifting Structure'!I432)</f>
        <v/>
      </c>
      <c r="J432" s="4" t="str">
        <f>IF(ISBLANK('Lifting Structure'!J432),"",'Lifting Structure'!J432)</f>
        <v/>
      </c>
      <c r="K432" s="3" t="str">
        <f t="shared" si="25"/>
        <v/>
      </c>
      <c r="L432" s="3"/>
      <c r="M432" s="3" t="str">
        <f t="shared" si="26"/>
        <v/>
      </c>
      <c r="N432" s="3" t="str">
        <f t="shared" si="27"/>
        <v/>
      </c>
      <c r="O432" s="3"/>
      <c r="P432" s="3" t="str">
        <f t="shared" si="28"/>
        <v/>
      </c>
    </row>
    <row r="433" spans="1:16" x14ac:dyDescent="0.3">
      <c r="A433" s="4">
        <f>'Lifting Structure'!A433</f>
        <v>0</v>
      </c>
      <c r="B433" s="4" t="str">
        <f>IF(ISBLANK('Lifting Structure'!B433),"",'Lifting Structure'!B433)</f>
        <v/>
      </c>
      <c r="C433" s="4" t="str">
        <f>IF(ISBLANK('Lifting Structure'!C433),"",'Lifting Structure'!C433)</f>
        <v/>
      </c>
      <c r="D433" s="10" t="str">
        <f>IF(ISBLANK('Lifting Structure'!D433),"",'Lifting Structure'!D433)</f>
        <v/>
      </c>
      <c r="E433" s="10" t="str">
        <f>IF(ISBLANK('Lifting Structure'!E433),"",'Lifting Structure'!E433)</f>
        <v/>
      </c>
      <c r="F433" s="4" t="str">
        <f>IF(ISBLANK('Lifting Structure'!F432),"",'Lifting Structure'!F432)</f>
        <v/>
      </c>
      <c r="G433" s="4" t="str">
        <f>IF(ISBLANK('Lifting Structure'!G433),"",'Lifting Structure'!G433)</f>
        <v/>
      </c>
      <c r="H433" s="4" t="str">
        <f>IF(ISBLANK('Lifting Structure'!H433),"",'Lifting Structure'!H433)</f>
        <v/>
      </c>
      <c r="I433" s="4" t="str">
        <f>IF(ISBLANK('Lifting Structure'!I433),"",'Lifting Structure'!I433)</f>
        <v/>
      </c>
      <c r="J433" s="4" t="str">
        <f>IF(ISBLANK('Lifting Structure'!J433),"",'Lifting Structure'!J433)</f>
        <v/>
      </c>
      <c r="K433" s="3" t="str">
        <f t="shared" si="25"/>
        <v/>
      </c>
      <c r="L433" s="3"/>
      <c r="M433" s="3" t="str">
        <f t="shared" si="26"/>
        <v/>
      </c>
      <c r="N433" s="3" t="str">
        <f t="shared" si="27"/>
        <v/>
      </c>
      <c r="O433" s="3"/>
      <c r="P433" s="3" t="str">
        <f t="shared" si="28"/>
        <v/>
      </c>
    </row>
    <row r="434" spans="1:16" x14ac:dyDescent="0.3">
      <c r="A434" s="4">
        <f>'Lifting Structure'!A434</f>
        <v>0</v>
      </c>
      <c r="B434" s="4" t="str">
        <f>IF(ISBLANK('Lifting Structure'!B434),"",'Lifting Structure'!B434)</f>
        <v/>
      </c>
      <c r="C434" s="4" t="str">
        <f>IF(ISBLANK('Lifting Structure'!C434),"",'Lifting Structure'!C434)</f>
        <v/>
      </c>
      <c r="D434" s="10" t="str">
        <f>IF(ISBLANK('Lifting Structure'!D434),"",'Lifting Structure'!D434)</f>
        <v/>
      </c>
      <c r="E434" s="10" t="str">
        <f>IF(ISBLANK('Lifting Structure'!E434),"",'Lifting Structure'!E434)</f>
        <v/>
      </c>
      <c r="F434" s="4" t="str">
        <f>IF(ISBLANK('Lifting Structure'!F433),"",'Lifting Structure'!F433)</f>
        <v/>
      </c>
      <c r="G434" s="4" t="str">
        <f>IF(ISBLANK('Lifting Structure'!G434),"",'Lifting Structure'!G434)</f>
        <v/>
      </c>
      <c r="H434" s="4" t="str">
        <f>IF(ISBLANK('Lifting Structure'!H434),"",'Lifting Structure'!H434)</f>
        <v/>
      </c>
      <c r="I434" s="4" t="str">
        <f>IF(ISBLANK('Lifting Structure'!I434),"",'Lifting Structure'!I434)</f>
        <v/>
      </c>
      <c r="J434" s="4" t="str">
        <f>IF(ISBLANK('Lifting Structure'!J434),"",'Lifting Structure'!J434)</f>
        <v/>
      </c>
      <c r="K434" s="3" t="str">
        <f t="shared" si="25"/>
        <v/>
      </c>
      <c r="L434" s="3"/>
      <c r="M434" s="3" t="str">
        <f t="shared" si="26"/>
        <v/>
      </c>
      <c r="N434" s="3" t="str">
        <f t="shared" si="27"/>
        <v/>
      </c>
      <c r="O434" s="3"/>
      <c r="P434" s="3" t="str">
        <f t="shared" si="28"/>
        <v/>
      </c>
    </row>
    <row r="435" spans="1:16" x14ac:dyDescent="0.3">
      <c r="A435" s="4">
        <f>'Lifting Structure'!A435</f>
        <v>0</v>
      </c>
      <c r="B435" s="4" t="str">
        <f>IF(ISBLANK('Lifting Structure'!B435),"",'Lifting Structure'!B435)</f>
        <v/>
      </c>
      <c r="C435" s="4" t="str">
        <f>IF(ISBLANK('Lifting Structure'!C435),"",'Lifting Structure'!C435)</f>
        <v/>
      </c>
      <c r="D435" s="10" t="str">
        <f>IF(ISBLANK('Lifting Structure'!D435),"",'Lifting Structure'!D435)</f>
        <v/>
      </c>
      <c r="E435" s="10" t="str">
        <f>IF(ISBLANK('Lifting Structure'!E435),"",'Lifting Structure'!E435)</f>
        <v/>
      </c>
      <c r="F435" s="4" t="str">
        <f>IF(ISBLANK('Lifting Structure'!F434),"",'Lifting Structure'!F434)</f>
        <v/>
      </c>
      <c r="G435" s="4" t="str">
        <f>IF(ISBLANK('Lifting Structure'!G435),"",'Lifting Structure'!G435)</f>
        <v/>
      </c>
      <c r="H435" s="4" t="str">
        <f>IF(ISBLANK('Lifting Structure'!H435),"",'Lifting Structure'!H435)</f>
        <v/>
      </c>
      <c r="I435" s="4" t="str">
        <f>IF(ISBLANK('Lifting Structure'!I435),"",'Lifting Structure'!I435)</f>
        <v/>
      </c>
      <c r="J435" s="4" t="str">
        <f>IF(ISBLANK('Lifting Structure'!J435),"",'Lifting Structure'!J435)</f>
        <v/>
      </c>
      <c r="K435" s="3" t="str">
        <f t="shared" si="25"/>
        <v/>
      </c>
      <c r="L435" s="3"/>
      <c r="M435" s="3" t="str">
        <f t="shared" si="26"/>
        <v/>
      </c>
      <c r="N435" s="3" t="str">
        <f t="shared" si="27"/>
        <v/>
      </c>
      <c r="O435" s="3"/>
      <c r="P435" s="3" t="str">
        <f t="shared" si="28"/>
        <v/>
      </c>
    </row>
    <row r="436" spans="1:16" x14ac:dyDescent="0.3">
      <c r="A436" s="4">
        <f>'Lifting Structure'!A436</f>
        <v>0</v>
      </c>
      <c r="B436" s="4" t="str">
        <f>IF(ISBLANK('Lifting Structure'!B436),"",'Lifting Structure'!B436)</f>
        <v/>
      </c>
      <c r="C436" s="4" t="str">
        <f>IF(ISBLANK('Lifting Structure'!C436),"",'Lifting Structure'!C436)</f>
        <v/>
      </c>
      <c r="D436" s="10" t="str">
        <f>IF(ISBLANK('Lifting Structure'!D436),"",'Lifting Structure'!D436)</f>
        <v/>
      </c>
      <c r="E436" s="10" t="str">
        <f>IF(ISBLANK('Lifting Structure'!E436),"",'Lifting Structure'!E436)</f>
        <v/>
      </c>
      <c r="F436" s="4" t="str">
        <f>IF(ISBLANK('Lifting Structure'!F435),"",'Lifting Structure'!F435)</f>
        <v/>
      </c>
      <c r="G436" s="4" t="str">
        <f>IF(ISBLANK('Lifting Structure'!G436),"",'Lifting Structure'!G436)</f>
        <v/>
      </c>
      <c r="H436" s="4" t="str">
        <f>IF(ISBLANK('Lifting Structure'!H436),"",'Lifting Structure'!H436)</f>
        <v/>
      </c>
      <c r="I436" s="4" t="str">
        <f>IF(ISBLANK('Lifting Structure'!I436),"",'Lifting Structure'!I436)</f>
        <v/>
      </c>
      <c r="J436" s="4" t="str">
        <f>IF(ISBLANK('Lifting Structure'!J436),"",'Lifting Structure'!J436)</f>
        <v/>
      </c>
      <c r="K436" s="3" t="str">
        <f t="shared" si="25"/>
        <v/>
      </c>
      <c r="L436" s="3"/>
      <c r="M436" s="3" t="str">
        <f t="shared" si="26"/>
        <v/>
      </c>
      <c r="N436" s="3" t="str">
        <f t="shared" si="27"/>
        <v/>
      </c>
      <c r="O436" s="3"/>
      <c r="P436" s="3" t="str">
        <f t="shared" si="28"/>
        <v/>
      </c>
    </row>
    <row r="437" spans="1:16" x14ac:dyDescent="0.3">
      <c r="A437" s="4">
        <f>'Lifting Structure'!A437</f>
        <v>0</v>
      </c>
      <c r="B437" s="4" t="str">
        <f>IF(ISBLANK('Lifting Structure'!B437),"",'Lifting Structure'!B437)</f>
        <v/>
      </c>
      <c r="C437" s="4" t="str">
        <f>IF(ISBLANK('Lifting Structure'!C437),"",'Lifting Structure'!C437)</f>
        <v/>
      </c>
      <c r="D437" s="10" t="str">
        <f>IF(ISBLANK('Lifting Structure'!D437),"",'Lifting Structure'!D437)</f>
        <v/>
      </c>
      <c r="E437" s="10" t="str">
        <f>IF(ISBLANK('Lifting Structure'!E437),"",'Lifting Structure'!E437)</f>
        <v/>
      </c>
      <c r="F437" s="4" t="str">
        <f>IF(ISBLANK('Lifting Structure'!F436),"",'Lifting Structure'!F436)</f>
        <v/>
      </c>
      <c r="G437" s="4" t="str">
        <f>IF(ISBLANK('Lifting Structure'!G437),"",'Lifting Structure'!G437)</f>
        <v/>
      </c>
      <c r="H437" s="4" t="str">
        <f>IF(ISBLANK('Lifting Structure'!H437),"",'Lifting Structure'!H437)</f>
        <v/>
      </c>
      <c r="I437" s="4" t="str">
        <f>IF(ISBLANK('Lifting Structure'!I437),"",'Lifting Structure'!I437)</f>
        <v/>
      </c>
      <c r="J437" s="4" t="str">
        <f>IF(ISBLANK('Lifting Structure'!J437),"",'Lifting Structure'!J437)</f>
        <v/>
      </c>
      <c r="K437" s="3" t="str">
        <f t="shared" si="25"/>
        <v/>
      </c>
      <c r="L437" s="3"/>
      <c r="M437" s="3" t="str">
        <f t="shared" si="26"/>
        <v/>
      </c>
      <c r="N437" s="3" t="str">
        <f t="shared" si="27"/>
        <v/>
      </c>
      <c r="O437" s="3"/>
      <c r="P437" s="3" t="str">
        <f t="shared" si="28"/>
        <v/>
      </c>
    </row>
    <row r="438" spans="1:16" x14ac:dyDescent="0.3">
      <c r="A438" s="4">
        <f>'Lifting Structure'!A438</f>
        <v>0</v>
      </c>
      <c r="B438" s="4" t="str">
        <f>IF(ISBLANK('Lifting Structure'!B438),"",'Lifting Structure'!B438)</f>
        <v/>
      </c>
      <c r="C438" s="4" t="str">
        <f>IF(ISBLANK('Lifting Structure'!C438),"",'Lifting Structure'!C438)</f>
        <v/>
      </c>
      <c r="D438" s="10" t="str">
        <f>IF(ISBLANK('Lifting Structure'!D438),"",'Lifting Structure'!D438)</f>
        <v/>
      </c>
      <c r="E438" s="10" t="str">
        <f>IF(ISBLANK('Lifting Structure'!E438),"",'Lifting Structure'!E438)</f>
        <v/>
      </c>
      <c r="F438" s="4" t="str">
        <f>IF(ISBLANK('Lifting Structure'!F437),"",'Lifting Structure'!F437)</f>
        <v/>
      </c>
      <c r="G438" s="4" t="str">
        <f>IF(ISBLANK('Lifting Structure'!G438),"",'Lifting Structure'!G438)</f>
        <v/>
      </c>
      <c r="H438" s="4" t="str">
        <f>IF(ISBLANK('Lifting Structure'!H438),"",'Lifting Structure'!H438)</f>
        <v/>
      </c>
      <c r="I438" s="4" t="str">
        <f>IF(ISBLANK('Lifting Structure'!I438),"",'Lifting Structure'!I438)</f>
        <v/>
      </c>
      <c r="J438" s="4" t="str">
        <f>IF(ISBLANK('Lifting Structure'!J438),"",'Lifting Structure'!J438)</f>
        <v/>
      </c>
      <c r="K438" s="3" t="str">
        <f t="shared" si="25"/>
        <v/>
      </c>
      <c r="L438" s="3"/>
      <c r="M438" s="3" t="str">
        <f t="shared" si="26"/>
        <v/>
      </c>
      <c r="N438" s="3" t="str">
        <f t="shared" si="27"/>
        <v/>
      </c>
      <c r="O438" s="3"/>
      <c r="P438" s="3" t="str">
        <f t="shared" si="28"/>
        <v/>
      </c>
    </row>
    <row r="439" spans="1:16" x14ac:dyDescent="0.3">
      <c r="A439" s="4">
        <f>'Lifting Structure'!A439</f>
        <v>0</v>
      </c>
      <c r="B439" s="4" t="str">
        <f>IF(ISBLANK('Lifting Structure'!B439),"",'Lifting Structure'!B439)</f>
        <v/>
      </c>
      <c r="C439" s="4" t="str">
        <f>IF(ISBLANK('Lifting Structure'!C439),"",'Lifting Structure'!C439)</f>
        <v/>
      </c>
      <c r="D439" s="10" t="str">
        <f>IF(ISBLANK('Lifting Structure'!D439),"",'Lifting Structure'!D439)</f>
        <v/>
      </c>
      <c r="E439" s="10" t="str">
        <f>IF(ISBLANK('Lifting Structure'!E439),"",'Lifting Structure'!E439)</f>
        <v/>
      </c>
      <c r="F439" s="4" t="str">
        <f>IF(ISBLANK('Lifting Structure'!F438),"",'Lifting Structure'!F438)</f>
        <v/>
      </c>
      <c r="G439" s="4" t="str">
        <f>IF(ISBLANK('Lifting Structure'!G439),"",'Lifting Structure'!G439)</f>
        <v/>
      </c>
      <c r="H439" s="4" t="str">
        <f>IF(ISBLANK('Lifting Structure'!H439),"",'Lifting Structure'!H439)</f>
        <v/>
      </c>
      <c r="I439" s="4" t="str">
        <f>IF(ISBLANK('Lifting Structure'!I439),"",'Lifting Structure'!I439)</f>
        <v/>
      </c>
      <c r="J439" s="4" t="str">
        <f>IF(ISBLANK('Lifting Structure'!J439),"",'Lifting Structure'!J439)</f>
        <v/>
      </c>
      <c r="K439" s="3" t="str">
        <f t="shared" si="25"/>
        <v/>
      </c>
      <c r="L439" s="3"/>
      <c r="M439" s="3" t="str">
        <f t="shared" si="26"/>
        <v/>
      </c>
      <c r="N439" s="3" t="str">
        <f t="shared" si="27"/>
        <v/>
      </c>
      <c r="O439" s="3"/>
      <c r="P439" s="3" t="str">
        <f t="shared" si="28"/>
        <v/>
      </c>
    </row>
    <row r="440" spans="1:16" x14ac:dyDescent="0.3">
      <c r="A440" s="4">
        <f>'Lifting Structure'!A440</f>
        <v>0</v>
      </c>
      <c r="B440" s="4" t="str">
        <f>IF(ISBLANK('Lifting Structure'!B440),"",'Lifting Structure'!B440)</f>
        <v/>
      </c>
      <c r="C440" s="4" t="str">
        <f>IF(ISBLANK('Lifting Structure'!C440),"",'Lifting Structure'!C440)</f>
        <v/>
      </c>
      <c r="D440" s="10" t="str">
        <f>IF(ISBLANK('Lifting Structure'!D440),"",'Lifting Structure'!D440)</f>
        <v/>
      </c>
      <c r="E440" s="10" t="str">
        <f>IF(ISBLANK('Lifting Structure'!E440),"",'Lifting Structure'!E440)</f>
        <v/>
      </c>
      <c r="F440" s="4" t="str">
        <f>IF(ISBLANK('Lifting Structure'!F439),"",'Lifting Structure'!F439)</f>
        <v/>
      </c>
      <c r="G440" s="4" t="str">
        <f>IF(ISBLANK('Lifting Structure'!G440),"",'Lifting Structure'!G440)</f>
        <v/>
      </c>
      <c r="H440" s="4" t="str">
        <f>IF(ISBLANK('Lifting Structure'!H440),"",'Lifting Structure'!H440)</f>
        <v/>
      </c>
      <c r="I440" s="4" t="str">
        <f>IF(ISBLANK('Lifting Structure'!I440),"",'Lifting Structure'!I440)</f>
        <v/>
      </c>
      <c r="J440" s="4" t="str">
        <f>IF(ISBLANK('Lifting Structure'!J440),"",'Lifting Structure'!J440)</f>
        <v/>
      </c>
      <c r="K440" s="3" t="str">
        <f t="shared" si="25"/>
        <v/>
      </c>
      <c r="L440" s="3"/>
      <c r="M440" s="3" t="str">
        <f t="shared" si="26"/>
        <v/>
      </c>
      <c r="N440" s="3" t="str">
        <f t="shared" si="27"/>
        <v/>
      </c>
      <c r="O440" s="3"/>
      <c r="P440" s="3" t="str">
        <f t="shared" si="28"/>
        <v/>
      </c>
    </row>
    <row r="441" spans="1:16" x14ac:dyDescent="0.3">
      <c r="A441" s="4">
        <f>'Lifting Structure'!A441</f>
        <v>0</v>
      </c>
      <c r="B441" s="4" t="str">
        <f>IF(ISBLANK('Lifting Structure'!B441),"",'Lifting Structure'!B441)</f>
        <v/>
      </c>
      <c r="C441" s="4" t="str">
        <f>IF(ISBLANK('Lifting Structure'!C441),"",'Lifting Structure'!C441)</f>
        <v/>
      </c>
      <c r="D441" s="10" t="str">
        <f>IF(ISBLANK('Lifting Structure'!D441),"",'Lifting Structure'!D441)</f>
        <v/>
      </c>
      <c r="E441" s="10" t="str">
        <f>IF(ISBLANK('Lifting Structure'!E441),"",'Lifting Structure'!E441)</f>
        <v/>
      </c>
      <c r="F441" s="4" t="str">
        <f>IF(ISBLANK('Lifting Structure'!F440),"",'Lifting Structure'!F440)</f>
        <v/>
      </c>
      <c r="G441" s="4" t="str">
        <f>IF(ISBLANK('Lifting Structure'!G441),"",'Lifting Structure'!G441)</f>
        <v/>
      </c>
      <c r="H441" s="4" t="str">
        <f>IF(ISBLANK('Lifting Structure'!H441),"",'Lifting Structure'!H441)</f>
        <v/>
      </c>
      <c r="I441" s="4" t="str">
        <f>IF(ISBLANK('Lifting Structure'!I441),"",'Lifting Structure'!I441)</f>
        <v/>
      </c>
      <c r="J441" s="4" t="str">
        <f>IF(ISBLANK('Lifting Structure'!J441),"",'Lifting Structure'!J441)</f>
        <v/>
      </c>
      <c r="K441" s="3" t="str">
        <f t="shared" si="25"/>
        <v/>
      </c>
      <c r="L441" s="3"/>
      <c r="M441" s="3" t="str">
        <f t="shared" si="26"/>
        <v/>
      </c>
      <c r="N441" s="3" t="str">
        <f t="shared" si="27"/>
        <v/>
      </c>
      <c r="O441" s="3"/>
      <c r="P441" s="3" t="str">
        <f t="shared" si="28"/>
        <v/>
      </c>
    </row>
    <row r="442" spans="1:16" x14ac:dyDescent="0.3">
      <c r="A442" s="4">
        <f>'Lifting Structure'!A442</f>
        <v>0</v>
      </c>
      <c r="B442" s="4" t="str">
        <f>IF(ISBLANK('Lifting Structure'!B442),"",'Lifting Structure'!B442)</f>
        <v/>
      </c>
      <c r="C442" s="4" t="str">
        <f>IF(ISBLANK('Lifting Structure'!C442),"",'Lifting Structure'!C442)</f>
        <v/>
      </c>
      <c r="D442" s="10" t="str">
        <f>IF(ISBLANK('Lifting Structure'!D442),"",'Lifting Structure'!D442)</f>
        <v/>
      </c>
      <c r="E442" s="10" t="str">
        <f>IF(ISBLANK('Lifting Structure'!E442),"",'Lifting Structure'!E442)</f>
        <v/>
      </c>
      <c r="F442" s="4" t="str">
        <f>IF(ISBLANK('Lifting Structure'!F441),"",'Lifting Structure'!F441)</f>
        <v/>
      </c>
      <c r="G442" s="4" t="str">
        <f>IF(ISBLANK('Lifting Structure'!G442),"",'Lifting Structure'!G442)</f>
        <v/>
      </c>
      <c r="H442" s="4" t="str">
        <f>IF(ISBLANK('Lifting Structure'!H442),"",'Lifting Structure'!H442)</f>
        <v/>
      </c>
      <c r="I442" s="4" t="str">
        <f>IF(ISBLANK('Lifting Structure'!I442),"",'Lifting Structure'!I442)</f>
        <v/>
      </c>
      <c r="J442" s="4" t="str">
        <f>IF(ISBLANK('Lifting Structure'!J442),"",'Lifting Structure'!J442)</f>
        <v/>
      </c>
      <c r="K442" s="3" t="str">
        <f t="shared" si="25"/>
        <v/>
      </c>
      <c r="L442" s="3"/>
      <c r="M442" s="3" t="str">
        <f t="shared" si="26"/>
        <v/>
      </c>
      <c r="N442" s="3" t="str">
        <f t="shared" si="27"/>
        <v/>
      </c>
      <c r="O442" s="3"/>
      <c r="P442" s="3" t="str">
        <f t="shared" si="28"/>
        <v/>
      </c>
    </row>
    <row r="443" spans="1:16" x14ac:dyDescent="0.3">
      <c r="A443" s="4">
        <f>'Lifting Structure'!A443</f>
        <v>0</v>
      </c>
      <c r="B443" s="4" t="str">
        <f>IF(ISBLANK('Lifting Structure'!B443),"",'Lifting Structure'!B443)</f>
        <v/>
      </c>
      <c r="C443" s="4" t="str">
        <f>IF(ISBLANK('Lifting Structure'!C443),"",'Lifting Structure'!C443)</f>
        <v/>
      </c>
      <c r="D443" s="10" t="str">
        <f>IF(ISBLANK('Lifting Structure'!D443),"",'Lifting Structure'!D443)</f>
        <v/>
      </c>
      <c r="E443" s="10" t="str">
        <f>IF(ISBLANK('Lifting Structure'!E443),"",'Lifting Structure'!E443)</f>
        <v/>
      </c>
      <c r="F443" s="4" t="str">
        <f>IF(ISBLANK('Lifting Structure'!F442),"",'Lifting Structure'!F442)</f>
        <v/>
      </c>
      <c r="G443" s="4" t="str">
        <f>IF(ISBLANK('Lifting Structure'!G443),"",'Lifting Structure'!G443)</f>
        <v/>
      </c>
      <c r="H443" s="4" t="str">
        <f>IF(ISBLANK('Lifting Structure'!H443),"",'Lifting Structure'!H443)</f>
        <v/>
      </c>
      <c r="I443" s="4" t="str">
        <f>IF(ISBLANK('Lifting Structure'!I443),"",'Lifting Structure'!I443)</f>
        <v/>
      </c>
      <c r="J443" s="4" t="str">
        <f>IF(ISBLANK('Lifting Structure'!J443),"",'Lifting Structure'!J443)</f>
        <v/>
      </c>
      <c r="K443" s="3" t="str">
        <f t="shared" si="25"/>
        <v/>
      </c>
      <c r="L443" s="3"/>
      <c r="M443" s="3" t="str">
        <f t="shared" si="26"/>
        <v/>
      </c>
      <c r="N443" s="3" t="str">
        <f t="shared" si="27"/>
        <v/>
      </c>
      <c r="O443" s="3"/>
      <c r="P443" s="3" t="str">
        <f t="shared" si="28"/>
        <v/>
      </c>
    </row>
    <row r="444" spans="1:16" x14ac:dyDescent="0.3">
      <c r="A444" s="4">
        <f>'Lifting Structure'!A444</f>
        <v>0</v>
      </c>
      <c r="B444" s="4" t="str">
        <f>IF(ISBLANK('Lifting Structure'!B444),"",'Lifting Structure'!B444)</f>
        <v/>
      </c>
      <c r="C444" s="4" t="str">
        <f>IF(ISBLANK('Lifting Structure'!C444),"",'Lifting Structure'!C444)</f>
        <v/>
      </c>
      <c r="D444" s="10" t="str">
        <f>IF(ISBLANK('Lifting Structure'!D444),"",'Lifting Structure'!D444)</f>
        <v/>
      </c>
      <c r="E444" s="10" t="str">
        <f>IF(ISBLANK('Lifting Structure'!E444),"",'Lifting Structure'!E444)</f>
        <v/>
      </c>
      <c r="F444" s="4" t="str">
        <f>IF(ISBLANK('Lifting Structure'!F443),"",'Lifting Structure'!F443)</f>
        <v/>
      </c>
      <c r="G444" s="4" t="str">
        <f>IF(ISBLANK('Lifting Structure'!G444),"",'Lifting Structure'!G444)</f>
        <v/>
      </c>
      <c r="H444" s="4" t="str">
        <f>IF(ISBLANK('Lifting Structure'!H444),"",'Lifting Structure'!H444)</f>
        <v/>
      </c>
      <c r="I444" s="4" t="str">
        <f>IF(ISBLANK('Lifting Structure'!I444),"",'Lifting Structure'!I444)</f>
        <v/>
      </c>
      <c r="J444" s="4" t="str">
        <f>IF(ISBLANK('Lifting Structure'!J444),"",'Lifting Structure'!J444)</f>
        <v/>
      </c>
      <c r="K444" s="3" t="str">
        <f t="shared" si="25"/>
        <v/>
      </c>
      <c r="L444" s="3"/>
      <c r="M444" s="3" t="str">
        <f t="shared" si="26"/>
        <v/>
      </c>
      <c r="N444" s="3" t="str">
        <f t="shared" si="27"/>
        <v/>
      </c>
      <c r="O444" s="3"/>
      <c r="P444" s="3" t="str">
        <f t="shared" si="28"/>
        <v/>
      </c>
    </row>
    <row r="445" spans="1:16" x14ac:dyDescent="0.3">
      <c r="A445" s="4">
        <f>'Lifting Structure'!A445</f>
        <v>0</v>
      </c>
      <c r="B445" s="4" t="str">
        <f>IF(ISBLANK('Lifting Structure'!B445),"",'Lifting Structure'!B445)</f>
        <v/>
      </c>
      <c r="C445" s="4" t="str">
        <f>IF(ISBLANK('Lifting Structure'!C445),"",'Lifting Structure'!C445)</f>
        <v/>
      </c>
      <c r="D445" s="10" t="str">
        <f>IF(ISBLANK('Lifting Structure'!D445),"",'Lifting Structure'!D445)</f>
        <v/>
      </c>
      <c r="E445" s="10" t="str">
        <f>IF(ISBLANK('Lifting Structure'!E445),"",'Lifting Structure'!E445)</f>
        <v/>
      </c>
      <c r="F445" s="4" t="str">
        <f>IF(ISBLANK('Lifting Structure'!F444),"",'Lifting Structure'!F444)</f>
        <v/>
      </c>
      <c r="G445" s="4" t="str">
        <f>IF(ISBLANK('Lifting Structure'!G445),"",'Lifting Structure'!G445)</f>
        <v/>
      </c>
      <c r="H445" s="4" t="str">
        <f>IF(ISBLANK('Lifting Structure'!H445),"",'Lifting Structure'!H445)</f>
        <v/>
      </c>
      <c r="I445" s="4" t="str">
        <f>IF(ISBLANK('Lifting Structure'!I445),"",'Lifting Structure'!I445)</f>
        <v/>
      </c>
      <c r="J445" s="4" t="str">
        <f>IF(ISBLANK('Lifting Structure'!J445),"",'Lifting Structure'!J445)</f>
        <v/>
      </c>
      <c r="K445" s="3" t="str">
        <f t="shared" si="25"/>
        <v/>
      </c>
      <c r="L445" s="3"/>
      <c r="M445" s="3" t="str">
        <f t="shared" si="26"/>
        <v/>
      </c>
      <c r="N445" s="3" t="str">
        <f t="shared" si="27"/>
        <v/>
      </c>
      <c r="O445" s="3"/>
      <c r="P445" s="3" t="str">
        <f t="shared" si="28"/>
        <v/>
      </c>
    </row>
    <row r="446" spans="1:16" x14ac:dyDescent="0.3">
      <c r="A446" s="4">
        <f>'Lifting Structure'!A446</f>
        <v>0</v>
      </c>
      <c r="B446" s="4" t="str">
        <f>IF(ISBLANK('Lifting Structure'!B446),"",'Lifting Structure'!B446)</f>
        <v/>
      </c>
      <c r="C446" s="4" t="str">
        <f>IF(ISBLANK('Lifting Structure'!C446),"",'Lifting Structure'!C446)</f>
        <v/>
      </c>
      <c r="D446" s="10" t="str">
        <f>IF(ISBLANK('Lifting Structure'!D446),"",'Lifting Structure'!D446)</f>
        <v/>
      </c>
      <c r="E446" s="10" t="str">
        <f>IF(ISBLANK('Lifting Structure'!E446),"",'Lifting Structure'!E446)</f>
        <v/>
      </c>
      <c r="F446" s="4" t="str">
        <f>IF(ISBLANK('Lifting Structure'!F445),"",'Lifting Structure'!F445)</f>
        <v/>
      </c>
      <c r="G446" s="4" t="str">
        <f>IF(ISBLANK('Lifting Structure'!G446),"",'Lifting Structure'!G446)</f>
        <v/>
      </c>
      <c r="H446" s="4" t="str">
        <f>IF(ISBLANK('Lifting Structure'!H446),"",'Lifting Structure'!H446)</f>
        <v/>
      </c>
      <c r="I446" s="4" t="str">
        <f>IF(ISBLANK('Lifting Structure'!I446),"",'Lifting Structure'!I446)</f>
        <v/>
      </c>
      <c r="J446" s="4" t="str">
        <f>IF(ISBLANK('Lifting Structure'!J446),"",'Lifting Structure'!J446)</f>
        <v/>
      </c>
      <c r="K446" s="3" t="str">
        <f t="shared" si="25"/>
        <v/>
      </c>
      <c r="L446" s="3"/>
      <c r="M446" s="3" t="str">
        <f t="shared" si="26"/>
        <v/>
      </c>
      <c r="N446" s="3" t="str">
        <f t="shared" si="27"/>
        <v/>
      </c>
      <c r="O446" s="3"/>
      <c r="P446" s="3" t="str">
        <f t="shared" si="28"/>
        <v/>
      </c>
    </row>
    <row r="447" spans="1:16" x14ac:dyDescent="0.3">
      <c r="A447" s="4">
        <f>'Lifting Structure'!A447</f>
        <v>0</v>
      </c>
      <c r="B447" s="4" t="str">
        <f>IF(ISBLANK('Lifting Structure'!B447),"",'Lifting Structure'!B447)</f>
        <v/>
      </c>
      <c r="C447" s="4" t="str">
        <f>IF(ISBLANK('Lifting Structure'!C447),"",'Lifting Structure'!C447)</f>
        <v/>
      </c>
      <c r="D447" s="10" t="str">
        <f>IF(ISBLANK('Lifting Structure'!D447),"",'Lifting Structure'!D447)</f>
        <v/>
      </c>
      <c r="E447" s="10" t="str">
        <f>IF(ISBLANK('Lifting Structure'!E447),"",'Lifting Structure'!E447)</f>
        <v/>
      </c>
      <c r="F447" s="4" t="str">
        <f>IF(ISBLANK('Lifting Structure'!F446),"",'Lifting Structure'!F446)</f>
        <v/>
      </c>
      <c r="G447" s="4" t="str">
        <f>IF(ISBLANK('Lifting Structure'!G447),"",'Lifting Structure'!G447)</f>
        <v/>
      </c>
      <c r="H447" s="4" t="str">
        <f>IF(ISBLANK('Lifting Structure'!H447),"",'Lifting Structure'!H447)</f>
        <v/>
      </c>
      <c r="I447" s="4" t="str">
        <f>IF(ISBLANK('Lifting Structure'!I447),"",'Lifting Structure'!I447)</f>
        <v/>
      </c>
      <c r="J447" s="4" t="str">
        <f>IF(ISBLANK('Lifting Structure'!J447),"",'Lifting Structure'!J447)</f>
        <v/>
      </c>
      <c r="K447" s="3" t="str">
        <f t="shared" si="25"/>
        <v/>
      </c>
      <c r="L447" s="3"/>
      <c r="M447" s="3" t="str">
        <f t="shared" si="26"/>
        <v/>
      </c>
      <c r="N447" s="3" t="str">
        <f t="shared" si="27"/>
        <v/>
      </c>
      <c r="O447" s="3"/>
      <c r="P447" s="3" t="str">
        <f t="shared" si="28"/>
        <v/>
      </c>
    </row>
    <row r="448" spans="1:16" x14ac:dyDescent="0.3">
      <c r="A448" s="4">
        <f>'Lifting Structure'!A448</f>
        <v>0</v>
      </c>
      <c r="B448" s="4" t="str">
        <f>IF(ISBLANK('Lifting Structure'!B448),"",'Lifting Structure'!B448)</f>
        <v/>
      </c>
      <c r="C448" s="4" t="str">
        <f>IF(ISBLANK('Lifting Structure'!C448),"",'Lifting Structure'!C448)</f>
        <v/>
      </c>
      <c r="D448" s="10" t="str">
        <f>IF(ISBLANK('Lifting Structure'!D448),"",'Lifting Structure'!D448)</f>
        <v/>
      </c>
      <c r="E448" s="10" t="str">
        <f>IF(ISBLANK('Lifting Structure'!E448),"",'Lifting Structure'!E448)</f>
        <v/>
      </c>
      <c r="F448" s="4" t="str">
        <f>IF(ISBLANK('Lifting Structure'!F447),"",'Lifting Structure'!F447)</f>
        <v/>
      </c>
      <c r="G448" s="4" t="str">
        <f>IF(ISBLANK('Lifting Structure'!G448),"",'Lifting Structure'!G448)</f>
        <v/>
      </c>
      <c r="H448" s="4" t="str">
        <f>IF(ISBLANK('Lifting Structure'!H448),"",'Lifting Structure'!H448)</f>
        <v/>
      </c>
      <c r="I448" s="4" t="str">
        <f>IF(ISBLANK('Lifting Structure'!I448),"",'Lifting Structure'!I448)</f>
        <v/>
      </c>
      <c r="J448" s="4" t="str">
        <f>IF(ISBLANK('Lifting Structure'!J448),"",'Lifting Structure'!J448)</f>
        <v/>
      </c>
      <c r="K448" s="3" t="str">
        <f t="shared" si="25"/>
        <v/>
      </c>
      <c r="L448" s="3"/>
      <c r="M448" s="3" t="str">
        <f t="shared" si="26"/>
        <v/>
      </c>
      <c r="N448" s="3" t="str">
        <f t="shared" si="27"/>
        <v/>
      </c>
      <c r="O448" s="3"/>
      <c r="P448" s="3" t="str">
        <f t="shared" si="28"/>
        <v/>
      </c>
    </row>
    <row r="449" spans="1:16" x14ac:dyDescent="0.3">
      <c r="A449" s="4">
        <f>'Lifting Structure'!A449</f>
        <v>0</v>
      </c>
      <c r="B449" s="4" t="str">
        <f>IF(ISBLANK('Lifting Structure'!B449),"",'Lifting Structure'!B449)</f>
        <v/>
      </c>
      <c r="C449" s="4" t="str">
        <f>IF(ISBLANK('Lifting Structure'!C449),"",'Lifting Structure'!C449)</f>
        <v/>
      </c>
      <c r="D449" s="10" t="str">
        <f>IF(ISBLANK('Lifting Structure'!D449),"",'Lifting Structure'!D449)</f>
        <v/>
      </c>
      <c r="E449" s="10" t="str">
        <f>IF(ISBLANK('Lifting Structure'!E449),"",'Lifting Structure'!E449)</f>
        <v/>
      </c>
      <c r="F449" s="4" t="str">
        <f>IF(ISBLANK('Lifting Structure'!F448),"",'Lifting Structure'!F448)</f>
        <v/>
      </c>
      <c r="G449" s="4" t="str">
        <f>IF(ISBLANK('Lifting Structure'!G449),"",'Lifting Structure'!G449)</f>
        <v/>
      </c>
      <c r="H449" s="4" t="str">
        <f>IF(ISBLANK('Lifting Structure'!H449),"",'Lifting Structure'!H449)</f>
        <v/>
      </c>
      <c r="I449" s="4" t="str">
        <f>IF(ISBLANK('Lifting Structure'!I449),"",'Lifting Structure'!I449)</f>
        <v/>
      </c>
      <c r="J449" s="4" t="str">
        <f>IF(ISBLANK('Lifting Structure'!J449),"",'Lifting Structure'!J449)</f>
        <v/>
      </c>
      <c r="K449" s="3" t="str">
        <f t="shared" si="25"/>
        <v/>
      </c>
      <c r="L449" s="3"/>
      <c r="M449" s="3" t="str">
        <f t="shared" si="26"/>
        <v/>
      </c>
      <c r="N449" s="3" t="str">
        <f t="shared" si="27"/>
        <v/>
      </c>
      <c r="O449" s="3"/>
      <c r="P449" s="3" t="str">
        <f t="shared" si="28"/>
        <v/>
      </c>
    </row>
    <row r="450" spans="1:16" x14ac:dyDescent="0.3">
      <c r="A450" s="4">
        <f>'Lifting Structure'!A450</f>
        <v>0</v>
      </c>
      <c r="B450" s="4" t="str">
        <f>IF(ISBLANK('Lifting Structure'!B450),"",'Lifting Structure'!B450)</f>
        <v/>
      </c>
      <c r="C450" s="4" t="str">
        <f>IF(ISBLANK('Lifting Structure'!C450),"",'Lifting Structure'!C450)</f>
        <v/>
      </c>
      <c r="D450" s="10" t="str">
        <f>IF(ISBLANK('Lifting Structure'!D450),"",'Lifting Structure'!D450)</f>
        <v/>
      </c>
      <c r="E450" s="10" t="str">
        <f>IF(ISBLANK('Lifting Structure'!E450),"",'Lifting Structure'!E450)</f>
        <v/>
      </c>
      <c r="F450" s="4" t="str">
        <f>IF(ISBLANK('Lifting Structure'!F449),"",'Lifting Structure'!F449)</f>
        <v/>
      </c>
      <c r="G450" s="4" t="str">
        <f>IF(ISBLANK('Lifting Structure'!G450),"",'Lifting Structure'!G450)</f>
        <v/>
      </c>
      <c r="H450" s="4" t="str">
        <f>IF(ISBLANK('Lifting Structure'!H450),"",'Lifting Structure'!H450)</f>
        <v/>
      </c>
      <c r="I450" s="4" t="str">
        <f>IF(ISBLANK('Lifting Structure'!I450),"",'Lifting Structure'!I450)</f>
        <v/>
      </c>
      <c r="J450" s="4" t="str">
        <f>IF(ISBLANK('Lifting Structure'!J450),"",'Lifting Structure'!J450)</f>
        <v/>
      </c>
      <c r="K450" s="3" t="str">
        <f t="shared" si="25"/>
        <v/>
      </c>
      <c r="L450" s="3"/>
      <c r="M450" s="3" t="str">
        <f t="shared" si="26"/>
        <v/>
      </c>
      <c r="N450" s="3" t="str">
        <f t="shared" si="27"/>
        <v/>
      </c>
      <c r="O450" s="3"/>
      <c r="P450" s="3" t="str">
        <f t="shared" si="28"/>
        <v/>
      </c>
    </row>
    <row r="451" spans="1:16" x14ac:dyDescent="0.3">
      <c r="A451" s="4">
        <f>'Lifting Structure'!A451</f>
        <v>0</v>
      </c>
      <c r="B451" s="4" t="str">
        <f>IF(ISBLANK('Lifting Structure'!B451),"",'Lifting Structure'!B451)</f>
        <v/>
      </c>
      <c r="C451" s="4" t="str">
        <f>IF(ISBLANK('Lifting Structure'!C451),"",'Lifting Structure'!C451)</f>
        <v/>
      </c>
      <c r="D451" s="10" t="str">
        <f>IF(ISBLANK('Lifting Structure'!D451),"",'Lifting Structure'!D451)</f>
        <v/>
      </c>
      <c r="E451" s="10" t="str">
        <f>IF(ISBLANK('Lifting Structure'!E451),"",'Lifting Structure'!E451)</f>
        <v/>
      </c>
      <c r="F451" s="4" t="str">
        <f>IF(ISBLANK('Lifting Structure'!F450),"",'Lifting Structure'!F450)</f>
        <v/>
      </c>
      <c r="G451" s="4" t="str">
        <f>IF(ISBLANK('Lifting Structure'!G451),"",'Lifting Structure'!G451)</f>
        <v/>
      </c>
      <c r="H451" s="4" t="str">
        <f>IF(ISBLANK('Lifting Structure'!H451),"",'Lifting Structure'!H451)</f>
        <v/>
      </c>
      <c r="I451" s="4" t="str">
        <f>IF(ISBLANK('Lifting Structure'!I451),"",'Lifting Structure'!I451)</f>
        <v/>
      </c>
      <c r="J451" s="4" t="str">
        <f>IF(ISBLANK('Lifting Structure'!J451),"",'Lifting Structure'!J451)</f>
        <v/>
      </c>
      <c r="K451" s="3" t="str">
        <f t="shared" si="25"/>
        <v/>
      </c>
      <c r="L451" s="3"/>
      <c r="M451" s="3" t="str">
        <f t="shared" si="26"/>
        <v/>
      </c>
      <c r="N451" s="3" t="str">
        <f t="shared" si="27"/>
        <v/>
      </c>
      <c r="O451" s="3"/>
      <c r="P451" s="3" t="str">
        <f t="shared" si="28"/>
        <v/>
      </c>
    </row>
    <row r="452" spans="1:16" x14ac:dyDescent="0.3">
      <c r="A452" s="4">
        <f>'Lifting Structure'!A452</f>
        <v>0</v>
      </c>
      <c r="B452" s="4" t="str">
        <f>IF(ISBLANK('Lifting Structure'!B452),"",'Lifting Structure'!B452)</f>
        <v/>
      </c>
      <c r="C452" s="4" t="str">
        <f>IF(ISBLANK('Lifting Structure'!C452),"",'Lifting Structure'!C452)</f>
        <v/>
      </c>
      <c r="D452" s="10" t="str">
        <f>IF(ISBLANK('Lifting Structure'!D452),"",'Lifting Structure'!D452)</f>
        <v/>
      </c>
      <c r="E452" s="10" t="str">
        <f>IF(ISBLANK('Lifting Structure'!E452),"",'Lifting Structure'!E452)</f>
        <v/>
      </c>
      <c r="F452" s="4" t="str">
        <f>IF(ISBLANK('Lifting Structure'!F451),"",'Lifting Structure'!F451)</f>
        <v/>
      </c>
      <c r="G452" s="4" t="str">
        <f>IF(ISBLANK('Lifting Structure'!G452),"",'Lifting Structure'!G452)</f>
        <v/>
      </c>
      <c r="H452" s="4" t="str">
        <f>IF(ISBLANK('Lifting Structure'!H452),"",'Lifting Structure'!H452)</f>
        <v/>
      </c>
      <c r="I452" s="4" t="str">
        <f>IF(ISBLANK('Lifting Structure'!I452),"",'Lifting Structure'!I452)</f>
        <v/>
      </c>
      <c r="J452" s="4" t="str">
        <f>IF(ISBLANK('Lifting Structure'!J452),"",'Lifting Structure'!J452)</f>
        <v/>
      </c>
      <c r="K452" s="3" t="str">
        <f t="shared" si="25"/>
        <v/>
      </c>
      <c r="L452" s="3"/>
      <c r="M452" s="3" t="str">
        <f t="shared" si="26"/>
        <v/>
      </c>
      <c r="N452" s="3" t="str">
        <f t="shared" si="27"/>
        <v/>
      </c>
      <c r="O452" s="3"/>
      <c r="P452" s="3" t="str">
        <f t="shared" si="28"/>
        <v/>
      </c>
    </row>
    <row r="453" spans="1:16" x14ac:dyDescent="0.3">
      <c r="A453" s="4">
        <f>'Lifting Structure'!A453</f>
        <v>0</v>
      </c>
      <c r="B453" s="4" t="str">
        <f>IF(ISBLANK('Lifting Structure'!B453),"",'Lifting Structure'!B453)</f>
        <v/>
      </c>
      <c r="C453" s="4" t="str">
        <f>IF(ISBLANK('Lifting Structure'!C453),"",'Lifting Structure'!C453)</f>
        <v/>
      </c>
      <c r="D453" s="10" t="str">
        <f>IF(ISBLANK('Lifting Structure'!D453),"",'Lifting Structure'!D453)</f>
        <v/>
      </c>
      <c r="E453" s="10" t="str">
        <f>IF(ISBLANK('Lifting Structure'!E453),"",'Lifting Structure'!E453)</f>
        <v/>
      </c>
      <c r="F453" s="4" t="str">
        <f>IF(ISBLANK('Lifting Structure'!F452),"",'Lifting Structure'!F452)</f>
        <v/>
      </c>
      <c r="G453" s="4" t="str">
        <f>IF(ISBLANK('Lifting Structure'!G453),"",'Lifting Structure'!G453)</f>
        <v/>
      </c>
      <c r="H453" s="4" t="str">
        <f>IF(ISBLANK('Lifting Structure'!H453),"",'Lifting Structure'!H453)</f>
        <v/>
      </c>
      <c r="I453" s="4" t="str">
        <f>IF(ISBLANK('Lifting Structure'!I453),"",'Lifting Structure'!I453)</f>
        <v/>
      </c>
      <c r="J453" s="4" t="str">
        <f>IF(ISBLANK('Lifting Structure'!J453),"",'Lifting Structure'!J453)</f>
        <v/>
      </c>
      <c r="K453" s="3" t="str">
        <f t="shared" si="25"/>
        <v/>
      </c>
      <c r="L453" s="3"/>
      <c r="M453" s="3" t="str">
        <f t="shared" si="26"/>
        <v/>
      </c>
      <c r="N453" s="3" t="str">
        <f t="shared" si="27"/>
        <v/>
      </c>
      <c r="O453" s="3"/>
      <c r="P453" s="3" t="str">
        <f t="shared" si="28"/>
        <v/>
      </c>
    </row>
    <row r="454" spans="1:16" x14ac:dyDescent="0.3">
      <c r="A454" s="4">
        <f>'Lifting Structure'!A454</f>
        <v>0</v>
      </c>
      <c r="B454" s="4" t="str">
        <f>IF(ISBLANK('Lifting Structure'!B454),"",'Lifting Structure'!B454)</f>
        <v/>
      </c>
      <c r="C454" s="4" t="str">
        <f>IF(ISBLANK('Lifting Structure'!C454),"",'Lifting Structure'!C454)</f>
        <v/>
      </c>
      <c r="D454" s="10" t="str">
        <f>IF(ISBLANK('Lifting Structure'!D454),"",'Lifting Structure'!D454)</f>
        <v/>
      </c>
      <c r="E454" s="10" t="str">
        <f>IF(ISBLANK('Lifting Structure'!E454),"",'Lifting Structure'!E454)</f>
        <v/>
      </c>
      <c r="F454" s="4" t="str">
        <f>IF(ISBLANK('Lifting Structure'!F453),"",'Lifting Structure'!F453)</f>
        <v/>
      </c>
      <c r="G454" s="4" t="str">
        <f>IF(ISBLANK('Lifting Structure'!G454),"",'Lifting Structure'!G454)</f>
        <v/>
      </c>
      <c r="H454" s="4" t="str">
        <f>IF(ISBLANK('Lifting Structure'!H454),"",'Lifting Structure'!H454)</f>
        <v/>
      </c>
      <c r="I454" s="4" t="str">
        <f>IF(ISBLANK('Lifting Structure'!I454),"",'Lifting Structure'!I454)</f>
        <v/>
      </c>
      <c r="J454" s="4" t="str">
        <f>IF(ISBLANK('Lifting Structure'!J454),"",'Lifting Structure'!J454)</f>
        <v/>
      </c>
      <c r="K454" s="3" t="str">
        <f t="shared" si="25"/>
        <v/>
      </c>
      <c r="L454" s="3"/>
      <c r="M454" s="3" t="str">
        <f t="shared" si="26"/>
        <v/>
      </c>
      <c r="N454" s="3" t="str">
        <f t="shared" si="27"/>
        <v/>
      </c>
      <c r="O454" s="3"/>
      <c r="P454" s="3" t="str">
        <f t="shared" si="28"/>
        <v/>
      </c>
    </row>
    <row r="455" spans="1:16" x14ac:dyDescent="0.3">
      <c r="A455" s="4">
        <f>'Lifting Structure'!A455</f>
        <v>0</v>
      </c>
      <c r="B455" s="4" t="str">
        <f>IF(ISBLANK('Lifting Structure'!B455),"",'Lifting Structure'!B455)</f>
        <v/>
      </c>
      <c r="C455" s="4" t="str">
        <f>IF(ISBLANK('Lifting Structure'!C455),"",'Lifting Structure'!C455)</f>
        <v/>
      </c>
      <c r="D455" s="10" t="str">
        <f>IF(ISBLANK('Lifting Structure'!D455),"",'Lifting Structure'!D455)</f>
        <v/>
      </c>
      <c r="E455" s="10" t="str">
        <f>IF(ISBLANK('Lifting Structure'!E455),"",'Lifting Structure'!E455)</f>
        <v/>
      </c>
      <c r="F455" s="4" t="str">
        <f>IF(ISBLANK('Lifting Structure'!F454),"",'Lifting Structure'!F454)</f>
        <v/>
      </c>
      <c r="G455" s="4" t="str">
        <f>IF(ISBLANK('Lifting Structure'!G455),"",'Lifting Structure'!G455)</f>
        <v/>
      </c>
      <c r="H455" s="4" t="str">
        <f>IF(ISBLANK('Lifting Structure'!H455),"",'Lifting Structure'!H455)</f>
        <v/>
      </c>
      <c r="I455" s="4" t="str">
        <f>IF(ISBLANK('Lifting Structure'!I455),"",'Lifting Structure'!I455)</f>
        <v/>
      </c>
      <c r="J455" s="4" t="str">
        <f>IF(ISBLANK('Lifting Structure'!J455),"",'Lifting Structure'!J455)</f>
        <v/>
      </c>
      <c r="K455" s="3" t="str">
        <f t="shared" ref="K455:K518" si="29">IFERROR(M454-F455,"")</f>
        <v/>
      </c>
      <c r="L455" s="3"/>
      <c r="M455" s="3" t="str">
        <f t="shared" ref="M455:M518" si="30">IFERROR(K455-H455+L455,"")</f>
        <v/>
      </c>
      <c r="N455" s="3" t="str">
        <f t="shared" ref="N455:N518" si="31">IFERROR(P454-G455,"")</f>
        <v/>
      </c>
      <c r="O455" s="3"/>
      <c r="P455" s="3" t="str">
        <f t="shared" ref="P455:P518" si="32">IFERROR(N455-I455+O455,"")</f>
        <v/>
      </c>
    </row>
    <row r="456" spans="1:16" x14ac:dyDescent="0.3">
      <c r="A456" s="4">
        <f>'Lifting Structure'!A456</f>
        <v>0</v>
      </c>
      <c r="B456" s="4" t="str">
        <f>IF(ISBLANK('Lifting Structure'!B456),"",'Lifting Structure'!B456)</f>
        <v/>
      </c>
      <c r="C456" s="4" t="str">
        <f>IF(ISBLANK('Lifting Structure'!C456),"",'Lifting Structure'!C456)</f>
        <v/>
      </c>
      <c r="D456" s="10" t="str">
        <f>IF(ISBLANK('Lifting Structure'!D456),"",'Lifting Structure'!D456)</f>
        <v/>
      </c>
      <c r="E456" s="10" t="str">
        <f>IF(ISBLANK('Lifting Structure'!E456),"",'Lifting Structure'!E456)</f>
        <v/>
      </c>
      <c r="F456" s="4" t="str">
        <f>IF(ISBLANK('Lifting Structure'!F455),"",'Lifting Structure'!F455)</f>
        <v/>
      </c>
      <c r="G456" s="4" t="str">
        <f>IF(ISBLANK('Lifting Structure'!G456),"",'Lifting Structure'!G456)</f>
        <v/>
      </c>
      <c r="H456" s="4" t="str">
        <f>IF(ISBLANK('Lifting Structure'!H456),"",'Lifting Structure'!H456)</f>
        <v/>
      </c>
      <c r="I456" s="4" t="str">
        <f>IF(ISBLANK('Lifting Structure'!I456),"",'Lifting Structure'!I456)</f>
        <v/>
      </c>
      <c r="J456" s="4" t="str">
        <f>IF(ISBLANK('Lifting Structure'!J456),"",'Lifting Structure'!J456)</f>
        <v/>
      </c>
      <c r="K456" s="3" t="str">
        <f t="shared" si="29"/>
        <v/>
      </c>
      <c r="L456" s="3"/>
      <c r="M456" s="3" t="str">
        <f t="shared" si="30"/>
        <v/>
      </c>
      <c r="N456" s="3" t="str">
        <f t="shared" si="31"/>
        <v/>
      </c>
      <c r="O456" s="3"/>
      <c r="P456" s="3" t="str">
        <f t="shared" si="32"/>
        <v/>
      </c>
    </row>
    <row r="457" spans="1:16" x14ac:dyDescent="0.3">
      <c r="A457" s="4">
        <f>'Lifting Structure'!A457</f>
        <v>0</v>
      </c>
      <c r="B457" s="4" t="str">
        <f>IF(ISBLANK('Lifting Structure'!B457),"",'Lifting Structure'!B457)</f>
        <v/>
      </c>
      <c r="C457" s="4" t="str">
        <f>IF(ISBLANK('Lifting Structure'!C457),"",'Lifting Structure'!C457)</f>
        <v/>
      </c>
      <c r="D457" s="10" t="str">
        <f>IF(ISBLANK('Lifting Structure'!D457),"",'Lifting Structure'!D457)</f>
        <v/>
      </c>
      <c r="E457" s="10" t="str">
        <f>IF(ISBLANK('Lifting Structure'!E457),"",'Lifting Structure'!E457)</f>
        <v/>
      </c>
      <c r="F457" s="4" t="str">
        <f>IF(ISBLANK('Lifting Structure'!F456),"",'Lifting Structure'!F456)</f>
        <v/>
      </c>
      <c r="G457" s="4" t="str">
        <f>IF(ISBLANK('Lifting Structure'!G457),"",'Lifting Structure'!G457)</f>
        <v/>
      </c>
      <c r="H457" s="4" t="str">
        <f>IF(ISBLANK('Lifting Structure'!H457),"",'Lifting Structure'!H457)</f>
        <v/>
      </c>
      <c r="I457" s="4" t="str">
        <f>IF(ISBLANK('Lifting Structure'!I457),"",'Lifting Structure'!I457)</f>
        <v/>
      </c>
      <c r="J457" s="4" t="str">
        <f>IF(ISBLANK('Lifting Structure'!J457),"",'Lifting Structure'!J457)</f>
        <v/>
      </c>
      <c r="K457" s="3" t="str">
        <f t="shared" si="29"/>
        <v/>
      </c>
      <c r="L457" s="3"/>
      <c r="M457" s="3" t="str">
        <f t="shared" si="30"/>
        <v/>
      </c>
      <c r="N457" s="3" t="str">
        <f t="shared" si="31"/>
        <v/>
      </c>
      <c r="O457" s="3"/>
      <c r="P457" s="3" t="str">
        <f t="shared" si="32"/>
        <v/>
      </c>
    </row>
    <row r="458" spans="1:16" x14ac:dyDescent="0.3">
      <c r="A458" s="4">
        <f>'Lifting Structure'!A458</f>
        <v>0</v>
      </c>
      <c r="B458" s="4" t="str">
        <f>IF(ISBLANK('Lifting Structure'!B458),"",'Lifting Structure'!B458)</f>
        <v/>
      </c>
      <c r="C458" s="4" t="str">
        <f>IF(ISBLANK('Lifting Structure'!C458),"",'Lifting Structure'!C458)</f>
        <v/>
      </c>
      <c r="D458" s="10" t="str">
        <f>IF(ISBLANK('Lifting Structure'!D458),"",'Lifting Structure'!D458)</f>
        <v/>
      </c>
      <c r="E458" s="10" t="str">
        <f>IF(ISBLANK('Lifting Structure'!E458),"",'Lifting Structure'!E458)</f>
        <v/>
      </c>
      <c r="F458" s="4" t="str">
        <f>IF(ISBLANK('Lifting Structure'!F457),"",'Lifting Structure'!F457)</f>
        <v/>
      </c>
      <c r="G458" s="4" t="str">
        <f>IF(ISBLANK('Lifting Structure'!G458),"",'Lifting Structure'!G458)</f>
        <v/>
      </c>
      <c r="H458" s="4" t="str">
        <f>IF(ISBLANK('Lifting Structure'!H458),"",'Lifting Structure'!H458)</f>
        <v/>
      </c>
      <c r="I458" s="4" t="str">
        <f>IF(ISBLANK('Lifting Structure'!I458),"",'Lifting Structure'!I458)</f>
        <v/>
      </c>
      <c r="J458" s="4" t="str">
        <f>IF(ISBLANK('Lifting Structure'!J458),"",'Lifting Structure'!J458)</f>
        <v/>
      </c>
      <c r="K458" s="3" t="str">
        <f t="shared" si="29"/>
        <v/>
      </c>
      <c r="L458" s="3"/>
      <c r="M458" s="3" t="str">
        <f t="shared" si="30"/>
        <v/>
      </c>
      <c r="N458" s="3" t="str">
        <f t="shared" si="31"/>
        <v/>
      </c>
      <c r="O458" s="3"/>
      <c r="P458" s="3" t="str">
        <f t="shared" si="32"/>
        <v/>
      </c>
    </row>
    <row r="459" spans="1:16" x14ac:dyDescent="0.3">
      <c r="A459" s="4">
        <f>'Lifting Structure'!A459</f>
        <v>0</v>
      </c>
      <c r="B459" s="4" t="str">
        <f>IF(ISBLANK('Lifting Structure'!B459),"",'Lifting Structure'!B459)</f>
        <v/>
      </c>
      <c r="C459" s="4" t="str">
        <f>IF(ISBLANK('Lifting Structure'!C459),"",'Lifting Structure'!C459)</f>
        <v/>
      </c>
      <c r="D459" s="10" t="str">
        <f>IF(ISBLANK('Lifting Structure'!D459),"",'Lifting Structure'!D459)</f>
        <v/>
      </c>
      <c r="E459" s="10" t="str">
        <f>IF(ISBLANK('Lifting Structure'!E459),"",'Lifting Structure'!E459)</f>
        <v/>
      </c>
      <c r="F459" s="4" t="str">
        <f>IF(ISBLANK('Lifting Structure'!F458),"",'Lifting Structure'!F458)</f>
        <v/>
      </c>
      <c r="G459" s="4" t="str">
        <f>IF(ISBLANK('Lifting Structure'!G459),"",'Lifting Structure'!G459)</f>
        <v/>
      </c>
      <c r="H459" s="4" t="str">
        <f>IF(ISBLANK('Lifting Structure'!H459),"",'Lifting Structure'!H459)</f>
        <v/>
      </c>
      <c r="I459" s="4" t="str">
        <f>IF(ISBLANK('Lifting Structure'!I459),"",'Lifting Structure'!I459)</f>
        <v/>
      </c>
      <c r="J459" s="4" t="str">
        <f>IF(ISBLANK('Lifting Structure'!J459),"",'Lifting Structure'!J459)</f>
        <v/>
      </c>
      <c r="K459" s="3" t="str">
        <f t="shared" si="29"/>
        <v/>
      </c>
      <c r="L459" s="3"/>
      <c r="M459" s="3" t="str">
        <f t="shared" si="30"/>
        <v/>
      </c>
      <c r="N459" s="3" t="str">
        <f t="shared" si="31"/>
        <v/>
      </c>
      <c r="O459" s="3"/>
      <c r="P459" s="3" t="str">
        <f t="shared" si="32"/>
        <v/>
      </c>
    </row>
    <row r="460" spans="1:16" x14ac:dyDescent="0.3">
      <c r="A460" s="4">
        <f>'Lifting Structure'!A460</f>
        <v>0</v>
      </c>
      <c r="B460" s="4" t="str">
        <f>IF(ISBLANK('Lifting Structure'!B460),"",'Lifting Structure'!B460)</f>
        <v/>
      </c>
      <c r="C460" s="4" t="str">
        <f>IF(ISBLANK('Lifting Structure'!C460),"",'Lifting Structure'!C460)</f>
        <v/>
      </c>
      <c r="D460" s="10" t="str">
        <f>IF(ISBLANK('Lifting Structure'!D460),"",'Lifting Structure'!D460)</f>
        <v/>
      </c>
      <c r="E460" s="10" t="str">
        <f>IF(ISBLANK('Lifting Structure'!E460),"",'Lifting Structure'!E460)</f>
        <v/>
      </c>
      <c r="F460" s="4" t="str">
        <f>IF(ISBLANK('Lifting Structure'!F459),"",'Lifting Structure'!F459)</f>
        <v/>
      </c>
      <c r="G460" s="4" t="str">
        <f>IF(ISBLANK('Lifting Structure'!G460),"",'Lifting Structure'!G460)</f>
        <v/>
      </c>
      <c r="H460" s="4" t="str">
        <f>IF(ISBLANK('Lifting Structure'!H460),"",'Lifting Structure'!H460)</f>
        <v/>
      </c>
      <c r="I460" s="4" t="str">
        <f>IF(ISBLANK('Lifting Structure'!I460),"",'Lifting Structure'!I460)</f>
        <v/>
      </c>
      <c r="J460" s="4" t="str">
        <f>IF(ISBLANK('Lifting Structure'!J460),"",'Lifting Structure'!J460)</f>
        <v/>
      </c>
      <c r="K460" s="3" t="str">
        <f t="shared" si="29"/>
        <v/>
      </c>
      <c r="L460" s="3"/>
      <c r="M460" s="3" t="str">
        <f t="shared" si="30"/>
        <v/>
      </c>
      <c r="N460" s="3" t="str">
        <f t="shared" si="31"/>
        <v/>
      </c>
      <c r="O460" s="3"/>
      <c r="P460" s="3" t="str">
        <f t="shared" si="32"/>
        <v/>
      </c>
    </row>
    <row r="461" spans="1:16" x14ac:dyDescent="0.3">
      <c r="A461" s="4">
        <f>'Lifting Structure'!A461</f>
        <v>0</v>
      </c>
      <c r="B461" s="4" t="str">
        <f>IF(ISBLANK('Lifting Structure'!B461),"",'Lifting Structure'!B461)</f>
        <v/>
      </c>
      <c r="C461" s="4" t="str">
        <f>IF(ISBLANK('Lifting Structure'!C461),"",'Lifting Structure'!C461)</f>
        <v/>
      </c>
      <c r="D461" s="10" t="str">
        <f>IF(ISBLANK('Lifting Structure'!D461),"",'Lifting Structure'!D461)</f>
        <v/>
      </c>
      <c r="E461" s="10" t="str">
        <f>IF(ISBLANK('Lifting Structure'!E461),"",'Lifting Structure'!E461)</f>
        <v/>
      </c>
      <c r="F461" s="4" t="str">
        <f>IF(ISBLANK('Lifting Structure'!F460),"",'Lifting Structure'!F460)</f>
        <v/>
      </c>
      <c r="G461" s="4" t="str">
        <f>IF(ISBLANK('Lifting Structure'!G461),"",'Lifting Structure'!G461)</f>
        <v/>
      </c>
      <c r="H461" s="4" t="str">
        <f>IF(ISBLANK('Lifting Structure'!H461),"",'Lifting Structure'!H461)</f>
        <v/>
      </c>
      <c r="I461" s="4" t="str">
        <f>IF(ISBLANK('Lifting Structure'!I461),"",'Lifting Structure'!I461)</f>
        <v/>
      </c>
      <c r="J461" s="4" t="str">
        <f>IF(ISBLANK('Lifting Structure'!J461),"",'Lifting Structure'!J461)</f>
        <v/>
      </c>
      <c r="K461" s="3" t="str">
        <f t="shared" si="29"/>
        <v/>
      </c>
      <c r="L461" s="3"/>
      <c r="M461" s="3" t="str">
        <f t="shared" si="30"/>
        <v/>
      </c>
      <c r="N461" s="3" t="str">
        <f t="shared" si="31"/>
        <v/>
      </c>
      <c r="O461" s="3"/>
      <c r="P461" s="3" t="str">
        <f t="shared" si="32"/>
        <v/>
      </c>
    </row>
    <row r="462" spans="1:16" x14ac:dyDescent="0.3">
      <c r="A462" s="4">
        <f>'Lifting Structure'!A462</f>
        <v>0</v>
      </c>
      <c r="B462" s="4" t="str">
        <f>IF(ISBLANK('Lifting Structure'!B462),"",'Lifting Structure'!B462)</f>
        <v/>
      </c>
      <c r="C462" s="4" t="str">
        <f>IF(ISBLANK('Lifting Structure'!C462),"",'Lifting Structure'!C462)</f>
        <v/>
      </c>
      <c r="D462" s="10" t="str">
        <f>IF(ISBLANK('Lifting Structure'!D462),"",'Lifting Structure'!D462)</f>
        <v/>
      </c>
      <c r="E462" s="10" t="str">
        <f>IF(ISBLANK('Lifting Structure'!E462),"",'Lifting Structure'!E462)</f>
        <v/>
      </c>
      <c r="F462" s="4" t="str">
        <f>IF(ISBLANK('Lifting Structure'!F461),"",'Lifting Structure'!F461)</f>
        <v/>
      </c>
      <c r="G462" s="4" t="str">
        <f>IF(ISBLANK('Lifting Structure'!G462),"",'Lifting Structure'!G462)</f>
        <v/>
      </c>
      <c r="H462" s="4" t="str">
        <f>IF(ISBLANK('Lifting Structure'!H462),"",'Lifting Structure'!H462)</f>
        <v/>
      </c>
      <c r="I462" s="4" t="str">
        <f>IF(ISBLANK('Lifting Structure'!I462),"",'Lifting Structure'!I462)</f>
        <v/>
      </c>
      <c r="J462" s="4" t="str">
        <f>IF(ISBLANK('Lifting Structure'!J462),"",'Lifting Structure'!J462)</f>
        <v/>
      </c>
      <c r="K462" s="3" t="str">
        <f t="shared" si="29"/>
        <v/>
      </c>
      <c r="L462" s="3"/>
      <c r="M462" s="3" t="str">
        <f t="shared" si="30"/>
        <v/>
      </c>
      <c r="N462" s="3" t="str">
        <f t="shared" si="31"/>
        <v/>
      </c>
      <c r="O462" s="3"/>
      <c r="P462" s="3" t="str">
        <f t="shared" si="32"/>
        <v/>
      </c>
    </row>
    <row r="463" spans="1:16" x14ac:dyDescent="0.3">
      <c r="A463" s="4">
        <f>'Lifting Structure'!A463</f>
        <v>0</v>
      </c>
      <c r="B463" s="4" t="str">
        <f>IF(ISBLANK('Lifting Structure'!B463),"",'Lifting Structure'!B463)</f>
        <v/>
      </c>
      <c r="C463" s="4" t="str">
        <f>IF(ISBLANK('Lifting Structure'!C463),"",'Lifting Structure'!C463)</f>
        <v/>
      </c>
      <c r="D463" s="10" t="str">
        <f>IF(ISBLANK('Lifting Structure'!D463),"",'Lifting Structure'!D463)</f>
        <v/>
      </c>
      <c r="E463" s="10" t="str">
        <f>IF(ISBLANK('Lifting Structure'!E463),"",'Lifting Structure'!E463)</f>
        <v/>
      </c>
      <c r="F463" s="4" t="str">
        <f>IF(ISBLANK('Lifting Structure'!F462),"",'Lifting Structure'!F462)</f>
        <v/>
      </c>
      <c r="G463" s="4" t="str">
        <f>IF(ISBLANK('Lifting Structure'!G463),"",'Lifting Structure'!G463)</f>
        <v/>
      </c>
      <c r="H463" s="4" t="str">
        <f>IF(ISBLANK('Lifting Structure'!H463),"",'Lifting Structure'!H463)</f>
        <v/>
      </c>
      <c r="I463" s="4" t="str">
        <f>IF(ISBLANK('Lifting Structure'!I463),"",'Lifting Structure'!I463)</f>
        <v/>
      </c>
      <c r="J463" s="4" t="str">
        <f>IF(ISBLANK('Lifting Structure'!J463),"",'Lifting Structure'!J463)</f>
        <v/>
      </c>
      <c r="K463" s="3" t="str">
        <f t="shared" si="29"/>
        <v/>
      </c>
      <c r="L463" s="3"/>
      <c r="M463" s="3" t="str">
        <f t="shared" si="30"/>
        <v/>
      </c>
      <c r="N463" s="3" t="str">
        <f t="shared" si="31"/>
        <v/>
      </c>
      <c r="O463" s="3"/>
      <c r="P463" s="3" t="str">
        <f t="shared" si="32"/>
        <v/>
      </c>
    </row>
    <row r="464" spans="1:16" x14ac:dyDescent="0.3">
      <c r="A464" s="4">
        <f>'Lifting Structure'!A464</f>
        <v>0</v>
      </c>
      <c r="B464" s="4" t="str">
        <f>IF(ISBLANK('Lifting Structure'!B464),"",'Lifting Structure'!B464)</f>
        <v/>
      </c>
      <c r="C464" s="4" t="str">
        <f>IF(ISBLANK('Lifting Structure'!C464),"",'Lifting Structure'!C464)</f>
        <v/>
      </c>
      <c r="D464" s="10" t="str">
        <f>IF(ISBLANK('Lifting Structure'!D464),"",'Lifting Structure'!D464)</f>
        <v/>
      </c>
      <c r="E464" s="10" t="str">
        <f>IF(ISBLANK('Lifting Structure'!E464),"",'Lifting Structure'!E464)</f>
        <v/>
      </c>
      <c r="F464" s="4" t="str">
        <f>IF(ISBLANK('Lifting Structure'!F463),"",'Lifting Structure'!F463)</f>
        <v/>
      </c>
      <c r="G464" s="4" t="str">
        <f>IF(ISBLANK('Lifting Structure'!G464),"",'Lifting Structure'!G464)</f>
        <v/>
      </c>
      <c r="H464" s="4" t="str">
        <f>IF(ISBLANK('Lifting Structure'!H464),"",'Lifting Structure'!H464)</f>
        <v/>
      </c>
      <c r="I464" s="4" t="str">
        <f>IF(ISBLANK('Lifting Structure'!I464),"",'Lifting Structure'!I464)</f>
        <v/>
      </c>
      <c r="J464" s="4" t="str">
        <f>IF(ISBLANK('Lifting Structure'!J464),"",'Lifting Structure'!J464)</f>
        <v/>
      </c>
      <c r="K464" s="3" t="str">
        <f t="shared" si="29"/>
        <v/>
      </c>
      <c r="L464" s="3"/>
      <c r="M464" s="3" t="str">
        <f t="shared" si="30"/>
        <v/>
      </c>
      <c r="N464" s="3" t="str">
        <f t="shared" si="31"/>
        <v/>
      </c>
      <c r="O464" s="3"/>
      <c r="P464" s="3" t="str">
        <f t="shared" si="32"/>
        <v/>
      </c>
    </row>
    <row r="465" spans="1:16" x14ac:dyDescent="0.3">
      <c r="A465" s="4">
        <f>'Lifting Structure'!A465</f>
        <v>0</v>
      </c>
      <c r="B465" s="4" t="str">
        <f>IF(ISBLANK('Lifting Structure'!B465),"",'Lifting Structure'!B465)</f>
        <v/>
      </c>
      <c r="C465" s="4" t="str">
        <f>IF(ISBLANK('Lifting Structure'!C465),"",'Lifting Structure'!C465)</f>
        <v/>
      </c>
      <c r="D465" s="10" t="str">
        <f>IF(ISBLANK('Lifting Structure'!D465),"",'Lifting Structure'!D465)</f>
        <v/>
      </c>
      <c r="E465" s="10" t="str">
        <f>IF(ISBLANK('Lifting Structure'!E465),"",'Lifting Structure'!E465)</f>
        <v/>
      </c>
      <c r="F465" s="4" t="str">
        <f>IF(ISBLANK('Lifting Structure'!F464),"",'Lifting Structure'!F464)</f>
        <v/>
      </c>
      <c r="G465" s="4" t="str">
        <f>IF(ISBLANK('Lifting Structure'!G465),"",'Lifting Structure'!G465)</f>
        <v/>
      </c>
      <c r="H465" s="4" t="str">
        <f>IF(ISBLANK('Lifting Structure'!H465),"",'Lifting Structure'!H465)</f>
        <v/>
      </c>
      <c r="I465" s="4" t="str">
        <f>IF(ISBLANK('Lifting Structure'!I465),"",'Lifting Structure'!I465)</f>
        <v/>
      </c>
      <c r="J465" s="4" t="str">
        <f>IF(ISBLANK('Lifting Structure'!J465),"",'Lifting Structure'!J465)</f>
        <v/>
      </c>
      <c r="K465" s="3" t="str">
        <f t="shared" si="29"/>
        <v/>
      </c>
      <c r="L465" s="3"/>
      <c r="M465" s="3" t="str">
        <f t="shared" si="30"/>
        <v/>
      </c>
      <c r="N465" s="3" t="str">
        <f t="shared" si="31"/>
        <v/>
      </c>
      <c r="O465" s="3"/>
      <c r="P465" s="3" t="str">
        <f t="shared" si="32"/>
        <v/>
      </c>
    </row>
    <row r="466" spans="1:16" x14ac:dyDescent="0.3">
      <c r="A466" s="4">
        <f>'Lifting Structure'!A466</f>
        <v>0</v>
      </c>
      <c r="B466" s="4" t="str">
        <f>IF(ISBLANK('Lifting Structure'!B466),"",'Lifting Structure'!B466)</f>
        <v/>
      </c>
      <c r="C466" s="4" t="str">
        <f>IF(ISBLANK('Lifting Structure'!C466),"",'Lifting Structure'!C466)</f>
        <v/>
      </c>
      <c r="D466" s="10" t="str">
        <f>IF(ISBLANK('Lifting Structure'!D466),"",'Lifting Structure'!D466)</f>
        <v/>
      </c>
      <c r="E466" s="10" t="str">
        <f>IF(ISBLANK('Lifting Structure'!E466),"",'Lifting Structure'!E466)</f>
        <v/>
      </c>
      <c r="F466" s="4" t="str">
        <f>IF(ISBLANK('Lifting Structure'!F465),"",'Lifting Structure'!F465)</f>
        <v/>
      </c>
      <c r="G466" s="4" t="str">
        <f>IF(ISBLANK('Lifting Structure'!G466),"",'Lifting Structure'!G466)</f>
        <v/>
      </c>
      <c r="H466" s="4" t="str">
        <f>IF(ISBLANK('Lifting Structure'!H466),"",'Lifting Structure'!H466)</f>
        <v/>
      </c>
      <c r="I466" s="4" t="str">
        <f>IF(ISBLANK('Lifting Structure'!I466),"",'Lifting Structure'!I466)</f>
        <v/>
      </c>
      <c r="J466" s="4" t="str">
        <f>IF(ISBLANK('Lifting Structure'!J466),"",'Lifting Structure'!J466)</f>
        <v/>
      </c>
      <c r="K466" s="3" t="str">
        <f t="shared" si="29"/>
        <v/>
      </c>
      <c r="L466" s="3"/>
      <c r="M466" s="3" t="str">
        <f t="shared" si="30"/>
        <v/>
      </c>
      <c r="N466" s="3" t="str">
        <f t="shared" si="31"/>
        <v/>
      </c>
      <c r="O466" s="3"/>
      <c r="P466" s="3" t="str">
        <f t="shared" si="32"/>
        <v/>
      </c>
    </row>
    <row r="467" spans="1:16" x14ac:dyDescent="0.3">
      <c r="A467" s="4">
        <f>'Lifting Structure'!A467</f>
        <v>0</v>
      </c>
      <c r="B467" s="4" t="str">
        <f>IF(ISBLANK('Lifting Structure'!B467),"",'Lifting Structure'!B467)</f>
        <v/>
      </c>
      <c r="C467" s="4" t="str">
        <f>IF(ISBLANK('Lifting Structure'!C467),"",'Lifting Structure'!C467)</f>
        <v/>
      </c>
      <c r="D467" s="10" t="str">
        <f>IF(ISBLANK('Lifting Structure'!D467),"",'Lifting Structure'!D467)</f>
        <v/>
      </c>
      <c r="E467" s="10" t="str">
        <f>IF(ISBLANK('Lifting Structure'!E467),"",'Lifting Structure'!E467)</f>
        <v/>
      </c>
      <c r="F467" s="4" t="str">
        <f>IF(ISBLANK('Lifting Structure'!F466),"",'Lifting Structure'!F466)</f>
        <v/>
      </c>
      <c r="G467" s="4" t="str">
        <f>IF(ISBLANK('Lifting Structure'!G467),"",'Lifting Structure'!G467)</f>
        <v/>
      </c>
      <c r="H467" s="4" t="str">
        <f>IF(ISBLANK('Lifting Structure'!H467),"",'Lifting Structure'!H467)</f>
        <v/>
      </c>
      <c r="I467" s="4" t="str">
        <f>IF(ISBLANK('Lifting Structure'!I467),"",'Lifting Structure'!I467)</f>
        <v/>
      </c>
      <c r="J467" s="4" t="str">
        <f>IF(ISBLANK('Lifting Structure'!J467),"",'Lifting Structure'!J467)</f>
        <v/>
      </c>
      <c r="K467" s="3" t="str">
        <f t="shared" si="29"/>
        <v/>
      </c>
      <c r="L467" s="3"/>
      <c r="M467" s="3" t="str">
        <f t="shared" si="30"/>
        <v/>
      </c>
      <c r="N467" s="3" t="str">
        <f t="shared" si="31"/>
        <v/>
      </c>
      <c r="O467" s="3"/>
      <c r="P467" s="3" t="str">
        <f t="shared" si="32"/>
        <v/>
      </c>
    </row>
    <row r="468" spans="1:16" x14ac:dyDescent="0.3">
      <c r="A468" s="4">
        <f>'Lifting Structure'!A468</f>
        <v>0</v>
      </c>
      <c r="B468" s="4" t="str">
        <f>IF(ISBLANK('Lifting Structure'!B468),"",'Lifting Structure'!B468)</f>
        <v/>
      </c>
      <c r="C468" s="4" t="str">
        <f>IF(ISBLANK('Lifting Structure'!C468),"",'Lifting Structure'!C468)</f>
        <v/>
      </c>
      <c r="D468" s="10" t="str">
        <f>IF(ISBLANK('Lifting Structure'!D468),"",'Lifting Structure'!D468)</f>
        <v/>
      </c>
      <c r="E468" s="10" t="str">
        <f>IF(ISBLANK('Lifting Structure'!E468),"",'Lifting Structure'!E468)</f>
        <v/>
      </c>
      <c r="F468" s="4" t="str">
        <f>IF(ISBLANK('Lifting Structure'!F467),"",'Lifting Structure'!F467)</f>
        <v/>
      </c>
      <c r="G468" s="4" t="str">
        <f>IF(ISBLANK('Lifting Structure'!G468),"",'Lifting Structure'!G468)</f>
        <v/>
      </c>
      <c r="H468" s="4" t="str">
        <f>IF(ISBLANK('Lifting Structure'!H468),"",'Lifting Structure'!H468)</f>
        <v/>
      </c>
      <c r="I468" s="4" t="str">
        <f>IF(ISBLANK('Lifting Structure'!I468),"",'Lifting Structure'!I468)</f>
        <v/>
      </c>
      <c r="J468" s="4" t="str">
        <f>IF(ISBLANK('Lifting Structure'!J468),"",'Lifting Structure'!J468)</f>
        <v/>
      </c>
      <c r="K468" s="3" t="str">
        <f t="shared" si="29"/>
        <v/>
      </c>
      <c r="L468" s="3"/>
      <c r="M468" s="3" t="str">
        <f t="shared" si="30"/>
        <v/>
      </c>
      <c r="N468" s="3" t="str">
        <f t="shared" si="31"/>
        <v/>
      </c>
      <c r="O468" s="3"/>
      <c r="P468" s="3" t="str">
        <f t="shared" si="32"/>
        <v/>
      </c>
    </row>
    <row r="469" spans="1:16" x14ac:dyDescent="0.3">
      <c r="A469" s="4">
        <f>'Lifting Structure'!A469</f>
        <v>0</v>
      </c>
      <c r="B469" s="4" t="str">
        <f>IF(ISBLANK('Lifting Structure'!B469),"",'Lifting Structure'!B469)</f>
        <v/>
      </c>
      <c r="C469" s="4" t="str">
        <f>IF(ISBLANK('Lifting Structure'!C469),"",'Lifting Structure'!C469)</f>
        <v/>
      </c>
      <c r="D469" s="10" t="str">
        <f>IF(ISBLANK('Lifting Structure'!D469),"",'Lifting Structure'!D469)</f>
        <v/>
      </c>
      <c r="E469" s="10" t="str">
        <f>IF(ISBLANK('Lifting Structure'!E469),"",'Lifting Structure'!E469)</f>
        <v/>
      </c>
      <c r="F469" s="4" t="str">
        <f>IF(ISBLANK('Lifting Structure'!F468),"",'Lifting Structure'!F468)</f>
        <v/>
      </c>
      <c r="G469" s="4" t="str">
        <f>IF(ISBLANK('Lifting Structure'!G469),"",'Lifting Structure'!G469)</f>
        <v/>
      </c>
      <c r="H469" s="4" t="str">
        <f>IF(ISBLANK('Lifting Structure'!H469),"",'Lifting Structure'!H469)</f>
        <v/>
      </c>
      <c r="I469" s="4" t="str">
        <f>IF(ISBLANK('Lifting Structure'!I469),"",'Lifting Structure'!I469)</f>
        <v/>
      </c>
      <c r="J469" s="4" t="str">
        <f>IF(ISBLANK('Lifting Structure'!J469),"",'Lifting Structure'!J469)</f>
        <v/>
      </c>
      <c r="K469" s="3" t="str">
        <f t="shared" si="29"/>
        <v/>
      </c>
      <c r="L469" s="3"/>
      <c r="M469" s="3" t="str">
        <f t="shared" si="30"/>
        <v/>
      </c>
      <c r="N469" s="3" t="str">
        <f t="shared" si="31"/>
        <v/>
      </c>
      <c r="O469" s="3"/>
      <c r="P469" s="3" t="str">
        <f t="shared" si="32"/>
        <v/>
      </c>
    </row>
    <row r="470" spans="1:16" x14ac:dyDescent="0.3">
      <c r="A470" s="4">
        <f>'Lifting Structure'!A470</f>
        <v>0</v>
      </c>
      <c r="B470" s="4" t="str">
        <f>IF(ISBLANK('Lifting Structure'!B470),"",'Lifting Structure'!B470)</f>
        <v/>
      </c>
      <c r="C470" s="4" t="str">
        <f>IF(ISBLANK('Lifting Structure'!C470),"",'Lifting Structure'!C470)</f>
        <v/>
      </c>
      <c r="D470" s="10" t="str">
        <f>IF(ISBLANK('Lifting Structure'!D470),"",'Lifting Structure'!D470)</f>
        <v/>
      </c>
      <c r="E470" s="10" t="str">
        <f>IF(ISBLANK('Lifting Structure'!E470),"",'Lifting Structure'!E470)</f>
        <v/>
      </c>
      <c r="F470" s="4" t="str">
        <f>IF(ISBLANK('Lifting Structure'!F469),"",'Lifting Structure'!F469)</f>
        <v/>
      </c>
      <c r="G470" s="4" t="str">
        <f>IF(ISBLANK('Lifting Structure'!G470),"",'Lifting Structure'!G470)</f>
        <v/>
      </c>
      <c r="H470" s="4" t="str">
        <f>IF(ISBLANK('Lifting Structure'!H470),"",'Lifting Structure'!H470)</f>
        <v/>
      </c>
      <c r="I470" s="4" t="str">
        <f>IF(ISBLANK('Lifting Structure'!I470),"",'Lifting Structure'!I470)</f>
        <v/>
      </c>
      <c r="J470" s="4" t="str">
        <f>IF(ISBLANK('Lifting Structure'!J470),"",'Lifting Structure'!J470)</f>
        <v/>
      </c>
      <c r="K470" s="3" t="str">
        <f t="shared" si="29"/>
        <v/>
      </c>
      <c r="L470" s="3"/>
      <c r="M470" s="3" t="str">
        <f t="shared" si="30"/>
        <v/>
      </c>
      <c r="N470" s="3" t="str">
        <f t="shared" si="31"/>
        <v/>
      </c>
      <c r="O470" s="3"/>
      <c r="P470" s="3" t="str">
        <f t="shared" si="32"/>
        <v/>
      </c>
    </row>
    <row r="471" spans="1:16" x14ac:dyDescent="0.3">
      <c r="A471" s="4">
        <f>'Lifting Structure'!A471</f>
        <v>0</v>
      </c>
      <c r="B471" s="4" t="str">
        <f>IF(ISBLANK('Lifting Structure'!B471),"",'Lifting Structure'!B471)</f>
        <v/>
      </c>
      <c r="C471" s="4" t="str">
        <f>IF(ISBLANK('Lifting Structure'!C471),"",'Lifting Structure'!C471)</f>
        <v/>
      </c>
      <c r="D471" s="10" t="str">
        <f>IF(ISBLANK('Lifting Structure'!D471),"",'Lifting Structure'!D471)</f>
        <v/>
      </c>
      <c r="E471" s="10" t="str">
        <f>IF(ISBLANK('Lifting Structure'!E471),"",'Lifting Structure'!E471)</f>
        <v/>
      </c>
      <c r="F471" s="4" t="str">
        <f>IF(ISBLANK('Lifting Structure'!F470),"",'Lifting Structure'!F470)</f>
        <v/>
      </c>
      <c r="G471" s="4" t="str">
        <f>IF(ISBLANK('Lifting Structure'!G471),"",'Lifting Structure'!G471)</f>
        <v/>
      </c>
      <c r="H471" s="4" t="str">
        <f>IF(ISBLANK('Lifting Structure'!H471),"",'Lifting Structure'!H471)</f>
        <v/>
      </c>
      <c r="I471" s="4" t="str">
        <f>IF(ISBLANK('Lifting Structure'!I471),"",'Lifting Structure'!I471)</f>
        <v/>
      </c>
      <c r="J471" s="4" t="str">
        <f>IF(ISBLANK('Lifting Structure'!J471),"",'Lifting Structure'!J471)</f>
        <v/>
      </c>
      <c r="K471" s="3" t="str">
        <f t="shared" si="29"/>
        <v/>
      </c>
      <c r="L471" s="3"/>
      <c r="M471" s="3" t="str">
        <f t="shared" si="30"/>
        <v/>
      </c>
      <c r="N471" s="3" t="str">
        <f t="shared" si="31"/>
        <v/>
      </c>
      <c r="O471" s="3"/>
      <c r="P471" s="3" t="str">
        <f t="shared" si="32"/>
        <v/>
      </c>
    </row>
    <row r="472" spans="1:16" x14ac:dyDescent="0.3">
      <c r="A472" s="4">
        <f>'Lifting Structure'!A472</f>
        <v>0</v>
      </c>
      <c r="B472" s="4" t="str">
        <f>IF(ISBLANK('Lifting Structure'!B472),"",'Lifting Structure'!B472)</f>
        <v/>
      </c>
      <c r="C472" s="4" t="str">
        <f>IF(ISBLANK('Lifting Structure'!C472),"",'Lifting Structure'!C472)</f>
        <v/>
      </c>
      <c r="D472" s="10" t="str">
        <f>IF(ISBLANK('Lifting Structure'!D472),"",'Lifting Structure'!D472)</f>
        <v/>
      </c>
      <c r="E472" s="10" t="str">
        <f>IF(ISBLANK('Lifting Structure'!E472),"",'Lifting Structure'!E472)</f>
        <v/>
      </c>
      <c r="F472" s="4" t="str">
        <f>IF(ISBLANK('Lifting Structure'!F471),"",'Lifting Structure'!F471)</f>
        <v/>
      </c>
      <c r="G472" s="4" t="str">
        <f>IF(ISBLANK('Lifting Structure'!G472),"",'Lifting Structure'!G472)</f>
        <v/>
      </c>
      <c r="H472" s="4" t="str">
        <f>IF(ISBLANK('Lifting Structure'!H472),"",'Lifting Structure'!H472)</f>
        <v/>
      </c>
      <c r="I472" s="4" t="str">
        <f>IF(ISBLANK('Lifting Structure'!I472),"",'Lifting Structure'!I472)</f>
        <v/>
      </c>
      <c r="J472" s="4" t="str">
        <f>IF(ISBLANK('Lifting Structure'!J472),"",'Lifting Structure'!J472)</f>
        <v/>
      </c>
      <c r="K472" s="3" t="str">
        <f t="shared" si="29"/>
        <v/>
      </c>
      <c r="L472" s="3"/>
      <c r="M472" s="3" t="str">
        <f t="shared" si="30"/>
        <v/>
      </c>
      <c r="N472" s="3" t="str">
        <f t="shared" si="31"/>
        <v/>
      </c>
      <c r="O472" s="3"/>
      <c r="P472" s="3" t="str">
        <f t="shared" si="32"/>
        <v/>
      </c>
    </row>
    <row r="473" spans="1:16" x14ac:dyDescent="0.3">
      <c r="A473" s="4">
        <f>'Lifting Structure'!A473</f>
        <v>0</v>
      </c>
      <c r="B473" s="4" t="str">
        <f>IF(ISBLANK('Lifting Structure'!B473),"",'Lifting Structure'!B473)</f>
        <v/>
      </c>
      <c r="C473" s="4" t="str">
        <f>IF(ISBLANK('Lifting Structure'!C473),"",'Lifting Structure'!C473)</f>
        <v/>
      </c>
      <c r="D473" s="10" t="str">
        <f>IF(ISBLANK('Lifting Structure'!D473),"",'Lifting Structure'!D473)</f>
        <v/>
      </c>
      <c r="E473" s="10" t="str">
        <f>IF(ISBLANK('Lifting Structure'!E473),"",'Lifting Structure'!E473)</f>
        <v/>
      </c>
      <c r="F473" s="4" t="str">
        <f>IF(ISBLANK('Lifting Structure'!F472),"",'Lifting Structure'!F472)</f>
        <v/>
      </c>
      <c r="G473" s="4" t="str">
        <f>IF(ISBLANK('Lifting Structure'!G473),"",'Lifting Structure'!G473)</f>
        <v/>
      </c>
      <c r="H473" s="4" t="str">
        <f>IF(ISBLANK('Lifting Structure'!H473),"",'Lifting Structure'!H473)</f>
        <v/>
      </c>
      <c r="I473" s="4" t="str">
        <f>IF(ISBLANK('Lifting Structure'!I473),"",'Lifting Structure'!I473)</f>
        <v/>
      </c>
      <c r="J473" s="4" t="str">
        <f>IF(ISBLANK('Lifting Structure'!J473),"",'Lifting Structure'!J473)</f>
        <v/>
      </c>
      <c r="K473" s="3" t="str">
        <f t="shared" si="29"/>
        <v/>
      </c>
      <c r="L473" s="3"/>
      <c r="M473" s="3" t="str">
        <f t="shared" si="30"/>
        <v/>
      </c>
      <c r="N473" s="3" t="str">
        <f t="shared" si="31"/>
        <v/>
      </c>
      <c r="O473" s="3"/>
      <c r="P473" s="3" t="str">
        <f t="shared" si="32"/>
        <v/>
      </c>
    </row>
    <row r="474" spans="1:16" x14ac:dyDescent="0.3">
      <c r="A474" s="4">
        <f>'Lifting Structure'!A474</f>
        <v>0</v>
      </c>
      <c r="B474" s="4" t="str">
        <f>IF(ISBLANK('Lifting Structure'!B474),"",'Lifting Structure'!B474)</f>
        <v/>
      </c>
      <c r="C474" s="4" t="str">
        <f>IF(ISBLANK('Lifting Structure'!C474),"",'Lifting Structure'!C474)</f>
        <v/>
      </c>
      <c r="D474" s="10" t="str">
        <f>IF(ISBLANK('Lifting Structure'!D474),"",'Lifting Structure'!D474)</f>
        <v/>
      </c>
      <c r="E474" s="10" t="str">
        <f>IF(ISBLANK('Lifting Structure'!E474),"",'Lifting Structure'!E474)</f>
        <v/>
      </c>
      <c r="F474" s="4" t="str">
        <f>IF(ISBLANK('Lifting Structure'!F473),"",'Lifting Structure'!F473)</f>
        <v/>
      </c>
      <c r="G474" s="4" t="str">
        <f>IF(ISBLANK('Lifting Structure'!G474),"",'Lifting Structure'!G474)</f>
        <v/>
      </c>
      <c r="H474" s="4" t="str">
        <f>IF(ISBLANK('Lifting Structure'!H474),"",'Lifting Structure'!H474)</f>
        <v/>
      </c>
      <c r="I474" s="4" t="str">
        <f>IF(ISBLANK('Lifting Structure'!I474),"",'Lifting Structure'!I474)</f>
        <v/>
      </c>
      <c r="J474" s="4" t="str">
        <f>IF(ISBLANK('Lifting Structure'!J474),"",'Lifting Structure'!J474)</f>
        <v/>
      </c>
      <c r="K474" s="3" t="str">
        <f t="shared" si="29"/>
        <v/>
      </c>
      <c r="L474" s="3"/>
      <c r="M474" s="3" t="str">
        <f t="shared" si="30"/>
        <v/>
      </c>
      <c r="N474" s="3" t="str">
        <f t="shared" si="31"/>
        <v/>
      </c>
      <c r="O474" s="3"/>
      <c r="P474" s="3" t="str">
        <f t="shared" si="32"/>
        <v/>
      </c>
    </row>
    <row r="475" spans="1:16" x14ac:dyDescent="0.3">
      <c r="A475" s="4">
        <f>'Lifting Structure'!A475</f>
        <v>0</v>
      </c>
      <c r="B475" s="4" t="str">
        <f>IF(ISBLANK('Lifting Structure'!B475),"",'Lifting Structure'!B475)</f>
        <v/>
      </c>
      <c r="C475" s="4" t="str">
        <f>IF(ISBLANK('Lifting Structure'!C475),"",'Lifting Structure'!C475)</f>
        <v/>
      </c>
      <c r="D475" s="10" t="str">
        <f>IF(ISBLANK('Lifting Structure'!D475),"",'Lifting Structure'!D475)</f>
        <v/>
      </c>
      <c r="E475" s="10" t="str">
        <f>IF(ISBLANK('Lifting Structure'!E475),"",'Lifting Structure'!E475)</f>
        <v/>
      </c>
      <c r="F475" s="4" t="str">
        <f>IF(ISBLANK('Lifting Structure'!F474),"",'Lifting Structure'!F474)</f>
        <v/>
      </c>
      <c r="G475" s="4" t="str">
        <f>IF(ISBLANK('Lifting Structure'!G475),"",'Lifting Structure'!G475)</f>
        <v/>
      </c>
      <c r="H475" s="4" t="str">
        <f>IF(ISBLANK('Lifting Structure'!H475),"",'Lifting Structure'!H475)</f>
        <v/>
      </c>
      <c r="I475" s="4" t="str">
        <f>IF(ISBLANK('Lifting Structure'!I475),"",'Lifting Structure'!I475)</f>
        <v/>
      </c>
      <c r="J475" s="4" t="str">
        <f>IF(ISBLANK('Lifting Structure'!J475),"",'Lifting Structure'!J475)</f>
        <v/>
      </c>
      <c r="K475" s="3" t="str">
        <f t="shared" si="29"/>
        <v/>
      </c>
      <c r="L475" s="3"/>
      <c r="M475" s="3" t="str">
        <f t="shared" si="30"/>
        <v/>
      </c>
      <c r="N475" s="3" t="str">
        <f t="shared" si="31"/>
        <v/>
      </c>
      <c r="O475" s="3"/>
      <c r="P475" s="3" t="str">
        <f t="shared" si="32"/>
        <v/>
      </c>
    </row>
    <row r="476" spans="1:16" x14ac:dyDescent="0.3">
      <c r="A476" s="4">
        <f>'Lifting Structure'!A476</f>
        <v>0</v>
      </c>
      <c r="B476" s="4" t="str">
        <f>IF(ISBLANK('Lifting Structure'!B476),"",'Lifting Structure'!B476)</f>
        <v/>
      </c>
      <c r="C476" s="4" t="str">
        <f>IF(ISBLANK('Lifting Structure'!C476),"",'Lifting Structure'!C476)</f>
        <v/>
      </c>
      <c r="D476" s="10" t="str">
        <f>IF(ISBLANK('Lifting Structure'!D476),"",'Lifting Structure'!D476)</f>
        <v/>
      </c>
      <c r="E476" s="10" t="str">
        <f>IF(ISBLANK('Lifting Structure'!E476),"",'Lifting Structure'!E476)</f>
        <v/>
      </c>
      <c r="F476" s="4" t="str">
        <f>IF(ISBLANK('Lifting Structure'!F475),"",'Lifting Structure'!F475)</f>
        <v/>
      </c>
      <c r="G476" s="4" t="str">
        <f>IF(ISBLANK('Lifting Structure'!G476),"",'Lifting Structure'!G476)</f>
        <v/>
      </c>
      <c r="H476" s="4" t="str">
        <f>IF(ISBLANK('Lifting Structure'!H476),"",'Lifting Structure'!H476)</f>
        <v/>
      </c>
      <c r="I476" s="4" t="str">
        <f>IF(ISBLANK('Lifting Structure'!I476),"",'Lifting Structure'!I476)</f>
        <v/>
      </c>
      <c r="J476" s="4" t="str">
        <f>IF(ISBLANK('Lifting Structure'!J476),"",'Lifting Structure'!J476)</f>
        <v/>
      </c>
      <c r="K476" s="3" t="str">
        <f t="shared" si="29"/>
        <v/>
      </c>
      <c r="L476" s="3"/>
      <c r="M476" s="3" t="str">
        <f t="shared" si="30"/>
        <v/>
      </c>
      <c r="N476" s="3" t="str">
        <f t="shared" si="31"/>
        <v/>
      </c>
      <c r="O476" s="3"/>
      <c r="P476" s="3" t="str">
        <f t="shared" si="32"/>
        <v/>
      </c>
    </row>
    <row r="477" spans="1:16" x14ac:dyDescent="0.3">
      <c r="A477" s="4">
        <f>'Lifting Structure'!A477</f>
        <v>0</v>
      </c>
      <c r="B477" s="4" t="str">
        <f>IF(ISBLANK('Lifting Structure'!B477),"",'Lifting Structure'!B477)</f>
        <v/>
      </c>
      <c r="C477" s="4" t="str">
        <f>IF(ISBLANK('Lifting Structure'!C477),"",'Lifting Structure'!C477)</f>
        <v/>
      </c>
      <c r="D477" s="10" t="str">
        <f>IF(ISBLANK('Lifting Structure'!D477),"",'Lifting Structure'!D477)</f>
        <v/>
      </c>
      <c r="E477" s="10" t="str">
        <f>IF(ISBLANK('Lifting Structure'!E477),"",'Lifting Structure'!E477)</f>
        <v/>
      </c>
      <c r="F477" s="4" t="str">
        <f>IF(ISBLANK('Lifting Structure'!F476),"",'Lifting Structure'!F476)</f>
        <v/>
      </c>
      <c r="G477" s="4" t="str">
        <f>IF(ISBLANK('Lifting Structure'!G477),"",'Lifting Structure'!G477)</f>
        <v/>
      </c>
      <c r="H477" s="4" t="str">
        <f>IF(ISBLANK('Lifting Structure'!H477),"",'Lifting Structure'!H477)</f>
        <v/>
      </c>
      <c r="I477" s="4" t="str">
        <f>IF(ISBLANK('Lifting Structure'!I477),"",'Lifting Structure'!I477)</f>
        <v/>
      </c>
      <c r="J477" s="4" t="str">
        <f>IF(ISBLANK('Lifting Structure'!J477),"",'Lifting Structure'!J477)</f>
        <v/>
      </c>
      <c r="K477" s="3" t="str">
        <f t="shared" si="29"/>
        <v/>
      </c>
      <c r="L477" s="3"/>
      <c r="M477" s="3" t="str">
        <f t="shared" si="30"/>
        <v/>
      </c>
      <c r="N477" s="3" t="str">
        <f t="shared" si="31"/>
        <v/>
      </c>
      <c r="O477" s="3"/>
      <c r="P477" s="3" t="str">
        <f t="shared" si="32"/>
        <v/>
      </c>
    </row>
    <row r="478" spans="1:16" x14ac:dyDescent="0.3">
      <c r="A478" s="4">
        <f>'Lifting Structure'!A478</f>
        <v>0</v>
      </c>
      <c r="B478" s="4" t="str">
        <f>IF(ISBLANK('Lifting Structure'!B478),"",'Lifting Structure'!B478)</f>
        <v/>
      </c>
      <c r="C478" s="4" t="str">
        <f>IF(ISBLANK('Lifting Structure'!C478),"",'Lifting Structure'!C478)</f>
        <v/>
      </c>
      <c r="D478" s="10" t="str">
        <f>IF(ISBLANK('Lifting Structure'!D478),"",'Lifting Structure'!D478)</f>
        <v/>
      </c>
      <c r="E478" s="10" t="str">
        <f>IF(ISBLANK('Lifting Structure'!E478),"",'Lifting Structure'!E478)</f>
        <v/>
      </c>
      <c r="F478" s="4" t="str">
        <f>IF(ISBLANK('Lifting Structure'!F477),"",'Lifting Structure'!F477)</f>
        <v/>
      </c>
      <c r="G478" s="4" t="str">
        <f>IF(ISBLANK('Lifting Structure'!G478),"",'Lifting Structure'!G478)</f>
        <v/>
      </c>
      <c r="H478" s="4" t="str">
        <f>IF(ISBLANK('Lifting Structure'!H478),"",'Lifting Structure'!H478)</f>
        <v/>
      </c>
      <c r="I478" s="4" t="str">
        <f>IF(ISBLANK('Lifting Structure'!I478),"",'Lifting Structure'!I478)</f>
        <v/>
      </c>
      <c r="J478" s="4" t="str">
        <f>IF(ISBLANK('Lifting Structure'!J478),"",'Lifting Structure'!J478)</f>
        <v/>
      </c>
      <c r="K478" s="3" t="str">
        <f t="shared" si="29"/>
        <v/>
      </c>
      <c r="L478" s="3"/>
      <c r="M478" s="3" t="str">
        <f t="shared" si="30"/>
        <v/>
      </c>
      <c r="N478" s="3" t="str">
        <f t="shared" si="31"/>
        <v/>
      </c>
      <c r="O478" s="3"/>
      <c r="P478" s="3" t="str">
        <f t="shared" si="32"/>
        <v/>
      </c>
    </row>
    <row r="479" spans="1:16" x14ac:dyDescent="0.3">
      <c r="A479" s="4">
        <f>'Lifting Structure'!A479</f>
        <v>0</v>
      </c>
      <c r="B479" s="4" t="str">
        <f>IF(ISBLANK('Lifting Structure'!B479),"",'Lifting Structure'!B479)</f>
        <v/>
      </c>
      <c r="C479" s="4" t="str">
        <f>IF(ISBLANK('Lifting Structure'!C479),"",'Lifting Structure'!C479)</f>
        <v/>
      </c>
      <c r="D479" s="10" t="str">
        <f>IF(ISBLANK('Lifting Structure'!D479),"",'Lifting Structure'!D479)</f>
        <v/>
      </c>
      <c r="E479" s="10" t="str">
        <f>IF(ISBLANK('Lifting Structure'!E479),"",'Lifting Structure'!E479)</f>
        <v/>
      </c>
      <c r="F479" s="4" t="str">
        <f>IF(ISBLANK('Lifting Structure'!F478),"",'Lifting Structure'!F478)</f>
        <v/>
      </c>
      <c r="G479" s="4" t="str">
        <f>IF(ISBLANK('Lifting Structure'!G479),"",'Lifting Structure'!G479)</f>
        <v/>
      </c>
      <c r="H479" s="4" t="str">
        <f>IF(ISBLANK('Lifting Structure'!H479),"",'Lifting Structure'!H479)</f>
        <v/>
      </c>
      <c r="I479" s="4" t="str">
        <f>IF(ISBLANK('Lifting Structure'!I479),"",'Lifting Structure'!I479)</f>
        <v/>
      </c>
      <c r="J479" s="4" t="str">
        <f>IF(ISBLANK('Lifting Structure'!J479),"",'Lifting Structure'!J479)</f>
        <v/>
      </c>
      <c r="K479" s="3" t="str">
        <f t="shared" si="29"/>
        <v/>
      </c>
      <c r="L479" s="3"/>
      <c r="M479" s="3" t="str">
        <f t="shared" si="30"/>
        <v/>
      </c>
      <c r="N479" s="3" t="str">
        <f t="shared" si="31"/>
        <v/>
      </c>
      <c r="O479" s="3"/>
      <c r="P479" s="3" t="str">
        <f t="shared" si="32"/>
        <v/>
      </c>
    </row>
    <row r="480" spans="1:16" x14ac:dyDescent="0.3">
      <c r="A480" s="4">
        <f>'Lifting Structure'!A480</f>
        <v>0</v>
      </c>
      <c r="B480" s="4" t="str">
        <f>IF(ISBLANK('Lifting Structure'!B480),"",'Lifting Structure'!B480)</f>
        <v/>
      </c>
      <c r="C480" s="4" t="str">
        <f>IF(ISBLANK('Lifting Structure'!C480),"",'Lifting Structure'!C480)</f>
        <v/>
      </c>
      <c r="D480" s="10" t="str">
        <f>IF(ISBLANK('Lifting Structure'!D480),"",'Lifting Structure'!D480)</f>
        <v/>
      </c>
      <c r="E480" s="10" t="str">
        <f>IF(ISBLANK('Lifting Structure'!E480),"",'Lifting Structure'!E480)</f>
        <v/>
      </c>
      <c r="F480" s="4" t="str">
        <f>IF(ISBLANK('Lifting Structure'!F479),"",'Lifting Structure'!F479)</f>
        <v/>
      </c>
      <c r="G480" s="4" t="str">
        <f>IF(ISBLANK('Lifting Structure'!G480),"",'Lifting Structure'!G480)</f>
        <v/>
      </c>
      <c r="H480" s="4" t="str">
        <f>IF(ISBLANK('Lifting Structure'!H480),"",'Lifting Structure'!H480)</f>
        <v/>
      </c>
      <c r="I480" s="4" t="str">
        <f>IF(ISBLANK('Lifting Structure'!I480),"",'Lifting Structure'!I480)</f>
        <v/>
      </c>
      <c r="J480" s="4" t="str">
        <f>IF(ISBLANK('Lifting Structure'!J480),"",'Lifting Structure'!J480)</f>
        <v/>
      </c>
      <c r="K480" s="3" t="str">
        <f t="shared" si="29"/>
        <v/>
      </c>
      <c r="L480" s="3"/>
      <c r="M480" s="3" t="str">
        <f t="shared" si="30"/>
        <v/>
      </c>
      <c r="N480" s="3" t="str">
        <f t="shared" si="31"/>
        <v/>
      </c>
      <c r="O480" s="3"/>
      <c r="P480" s="3" t="str">
        <f t="shared" si="32"/>
        <v/>
      </c>
    </row>
    <row r="481" spans="1:16" x14ac:dyDescent="0.3">
      <c r="A481" s="4">
        <f>'Lifting Structure'!A481</f>
        <v>0</v>
      </c>
      <c r="B481" s="4" t="str">
        <f>IF(ISBLANK('Lifting Structure'!B481),"",'Lifting Structure'!B481)</f>
        <v/>
      </c>
      <c r="C481" s="4" t="str">
        <f>IF(ISBLANK('Lifting Structure'!C481),"",'Lifting Structure'!C481)</f>
        <v/>
      </c>
      <c r="D481" s="10" t="str">
        <f>IF(ISBLANK('Lifting Structure'!D481),"",'Lifting Structure'!D481)</f>
        <v/>
      </c>
      <c r="E481" s="10" t="str">
        <f>IF(ISBLANK('Lifting Structure'!E481),"",'Lifting Structure'!E481)</f>
        <v/>
      </c>
      <c r="F481" s="4" t="str">
        <f>IF(ISBLANK('Lifting Structure'!F480),"",'Lifting Structure'!F480)</f>
        <v/>
      </c>
      <c r="G481" s="4" t="str">
        <f>IF(ISBLANK('Lifting Structure'!G481),"",'Lifting Structure'!G481)</f>
        <v/>
      </c>
      <c r="H481" s="4" t="str">
        <f>IF(ISBLANK('Lifting Structure'!H481),"",'Lifting Structure'!H481)</f>
        <v/>
      </c>
      <c r="I481" s="4" t="str">
        <f>IF(ISBLANK('Lifting Structure'!I481),"",'Lifting Structure'!I481)</f>
        <v/>
      </c>
      <c r="J481" s="4" t="str">
        <f>IF(ISBLANK('Lifting Structure'!J481),"",'Lifting Structure'!J481)</f>
        <v/>
      </c>
      <c r="K481" s="3" t="str">
        <f t="shared" si="29"/>
        <v/>
      </c>
      <c r="L481" s="3"/>
      <c r="M481" s="3" t="str">
        <f t="shared" si="30"/>
        <v/>
      </c>
      <c r="N481" s="3" t="str">
        <f t="shared" si="31"/>
        <v/>
      </c>
      <c r="O481" s="3"/>
      <c r="P481" s="3" t="str">
        <f t="shared" si="32"/>
        <v/>
      </c>
    </row>
    <row r="482" spans="1:16" x14ac:dyDescent="0.3">
      <c r="A482" s="4">
        <f>'Lifting Structure'!A482</f>
        <v>0</v>
      </c>
      <c r="B482" s="4" t="str">
        <f>IF(ISBLANK('Lifting Structure'!B482),"",'Lifting Structure'!B482)</f>
        <v/>
      </c>
      <c r="C482" s="4" t="str">
        <f>IF(ISBLANK('Lifting Structure'!C482),"",'Lifting Structure'!C482)</f>
        <v/>
      </c>
      <c r="D482" s="10" t="str">
        <f>IF(ISBLANK('Lifting Structure'!D482),"",'Lifting Structure'!D482)</f>
        <v/>
      </c>
      <c r="E482" s="10" t="str">
        <f>IF(ISBLANK('Lifting Structure'!E482),"",'Lifting Structure'!E482)</f>
        <v/>
      </c>
      <c r="F482" s="4" t="str">
        <f>IF(ISBLANK('Lifting Structure'!F481),"",'Lifting Structure'!F481)</f>
        <v/>
      </c>
      <c r="G482" s="4" t="str">
        <f>IF(ISBLANK('Lifting Structure'!G482),"",'Lifting Structure'!G482)</f>
        <v/>
      </c>
      <c r="H482" s="4" t="str">
        <f>IF(ISBLANK('Lifting Structure'!H482),"",'Lifting Structure'!H482)</f>
        <v/>
      </c>
      <c r="I482" s="4" t="str">
        <f>IF(ISBLANK('Lifting Structure'!I482),"",'Lifting Structure'!I482)</f>
        <v/>
      </c>
      <c r="J482" s="4" t="str">
        <f>IF(ISBLANK('Lifting Structure'!J482),"",'Lifting Structure'!J482)</f>
        <v/>
      </c>
      <c r="K482" s="3" t="str">
        <f t="shared" si="29"/>
        <v/>
      </c>
      <c r="L482" s="3"/>
      <c r="M482" s="3" t="str">
        <f t="shared" si="30"/>
        <v/>
      </c>
      <c r="N482" s="3" t="str">
        <f t="shared" si="31"/>
        <v/>
      </c>
      <c r="O482" s="3"/>
      <c r="P482" s="3" t="str">
        <f t="shared" si="32"/>
        <v/>
      </c>
    </row>
    <row r="483" spans="1:16" x14ac:dyDescent="0.3">
      <c r="A483" s="4">
        <f>'Lifting Structure'!A483</f>
        <v>0</v>
      </c>
      <c r="B483" s="4" t="str">
        <f>IF(ISBLANK('Lifting Structure'!B483),"",'Lifting Structure'!B483)</f>
        <v/>
      </c>
      <c r="C483" s="4" t="str">
        <f>IF(ISBLANK('Lifting Structure'!C483),"",'Lifting Structure'!C483)</f>
        <v/>
      </c>
      <c r="D483" s="10" t="str">
        <f>IF(ISBLANK('Lifting Structure'!D483),"",'Lifting Structure'!D483)</f>
        <v/>
      </c>
      <c r="E483" s="10" t="str">
        <f>IF(ISBLANK('Lifting Structure'!E483),"",'Lifting Structure'!E483)</f>
        <v/>
      </c>
      <c r="F483" s="4" t="str">
        <f>IF(ISBLANK('Lifting Structure'!F482),"",'Lifting Structure'!F482)</f>
        <v/>
      </c>
      <c r="G483" s="4" t="str">
        <f>IF(ISBLANK('Lifting Structure'!G483),"",'Lifting Structure'!G483)</f>
        <v/>
      </c>
      <c r="H483" s="4" t="str">
        <f>IF(ISBLANK('Lifting Structure'!H483),"",'Lifting Structure'!H483)</f>
        <v/>
      </c>
      <c r="I483" s="4" t="str">
        <f>IF(ISBLANK('Lifting Structure'!I483),"",'Lifting Structure'!I483)</f>
        <v/>
      </c>
      <c r="J483" s="4" t="str">
        <f>IF(ISBLANK('Lifting Structure'!J483),"",'Lifting Structure'!J483)</f>
        <v/>
      </c>
      <c r="K483" s="3" t="str">
        <f t="shared" si="29"/>
        <v/>
      </c>
      <c r="L483" s="3"/>
      <c r="M483" s="3" t="str">
        <f t="shared" si="30"/>
        <v/>
      </c>
      <c r="N483" s="3" t="str">
        <f t="shared" si="31"/>
        <v/>
      </c>
      <c r="O483" s="3"/>
      <c r="P483" s="3" t="str">
        <f t="shared" si="32"/>
        <v/>
      </c>
    </row>
    <row r="484" spans="1:16" x14ac:dyDescent="0.3">
      <c r="A484" s="4">
        <f>'Lifting Structure'!A484</f>
        <v>0</v>
      </c>
      <c r="B484" s="4" t="str">
        <f>IF(ISBLANK('Lifting Structure'!B484),"",'Lifting Structure'!B484)</f>
        <v/>
      </c>
      <c r="C484" s="4" t="str">
        <f>IF(ISBLANK('Lifting Structure'!C484),"",'Lifting Structure'!C484)</f>
        <v/>
      </c>
      <c r="D484" s="10" t="str">
        <f>IF(ISBLANK('Lifting Structure'!D484),"",'Lifting Structure'!D484)</f>
        <v/>
      </c>
      <c r="E484" s="10" t="str">
        <f>IF(ISBLANK('Lifting Structure'!E484),"",'Lifting Structure'!E484)</f>
        <v/>
      </c>
      <c r="F484" s="4" t="str">
        <f>IF(ISBLANK('Lifting Structure'!F483),"",'Lifting Structure'!F483)</f>
        <v/>
      </c>
      <c r="G484" s="4" t="str">
        <f>IF(ISBLANK('Lifting Structure'!G484),"",'Lifting Structure'!G484)</f>
        <v/>
      </c>
      <c r="H484" s="4" t="str">
        <f>IF(ISBLANK('Lifting Structure'!H484),"",'Lifting Structure'!H484)</f>
        <v/>
      </c>
      <c r="I484" s="4" t="str">
        <f>IF(ISBLANK('Lifting Structure'!I484),"",'Lifting Structure'!I484)</f>
        <v/>
      </c>
      <c r="J484" s="4" t="str">
        <f>IF(ISBLANK('Lifting Structure'!J484),"",'Lifting Structure'!J484)</f>
        <v/>
      </c>
      <c r="K484" s="3" t="str">
        <f t="shared" si="29"/>
        <v/>
      </c>
      <c r="L484" s="3"/>
      <c r="M484" s="3" t="str">
        <f t="shared" si="30"/>
        <v/>
      </c>
      <c r="N484" s="3" t="str">
        <f t="shared" si="31"/>
        <v/>
      </c>
      <c r="O484" s="3"/>
      <c r="P484" s="3" t="str">
        <f t="shared" si="32"/>
        <v/>
      </c>
    </row>
    <row r="485" spans="1:16" x14ac:dyDescent="0.3">
      <c r="A485" s="4">
        <f>'Lifting Structure'!A485</f>
        <v>0</v>
      </c>
      <c r="B485" s="4" t="str">
        <f>IF(ISBLANK('Lifting Structure'!B485),"",'Lifting Structure'!B485)</f>
        <v/>
      </c>
      <c r="C485" s="4" t="str">
        <f>IF(ISBLANK('Lifting Structure'!C485),"",'Lifting Structure'!C485)</f>
        <v/>
      </c>
      <c r="D485" s="10" t="str">
        <f>IF(ISBLANK('Lifting Structure'!D485),"",'Lifting Structure'!D485)</f>
        <v/>
      </c>
      <c r="E485" s="10" t="str">
        <f>IF(ISBLANK('Lifting Structure'!E485),"",'Lifting Structure'!E485)</f>
        <v/>
      </c>
      <c r="F485" s="4" t="str">
        <f>IF(ISBLANK('Lifting Structure'!F484),"",'Lifting Structure'!F484)</f>
        <v/>
      </c>
      <c r="G485" s="4" t="str">
        <f>IF(ISBLANK('Lifting Structure'!G485),"",'Lifting Structure'!G485)</f>
        <v/>
      </c>
      <c r="H485" s="4" t="str">
        <f>IF(ISBLANK('Lifting Structure'!H485),"",'Lifting Structure'!H485)</f>
        <v/>
      </c>
      <c r="I485" s="4" t="str">
        <f>IF(ISBLANK('Lifting Structure'!I485),"",'Lifting Structure'!I485)</f>
        <v/>
      </c>
      <c r="J485" s="4" t="str">
        <f>IF(ISBLANK('Lifting Structure'!J485),"",'Lifting Structure'!J485)</f>
        <v/>
      </c>
      <c r="K485" s="3" t="str">
        <f t="shared" si="29"/>
        <v/>
      </c>
      <c r="L485" s="3"/>
      <c r="M485" s="3" t="str">
        <f t="shared" si="30"/>
        <v/>
      </c>
      <c r="N485" s="3" t="str">
        <f t="shared" si="31"/>
        <v/>
      </c>
      <c r="O485" s="3"/>
      <c r="P485" s="3" t="str">
        <f t="shared" si="32"/>
        <v/>
      </c>
    </row>
    <row r="486" spans="1:16" x14ac:dyDescent="0.3">
      <c r="A486" s="4">
        <f>'Lifting Structure'!A486</f>
        <v>0</v>
      </c>
      <c r="B486" s="4" t="str">
        <f>IF(ISBLANK('Lifting Structure'!B486),"",'Lifting Structure'!B486)</f>
        <v/>
      </c>
      <c r="C486" s="4" t="str">
        <f>IF(ISBLANK('Lifting Structure'!C486),"",'Lifting Structure'!C486)</f>
        <v/>
      </c>
      <c r="D486" s="10" t="str">
        <f>IF(ISBLANK('Lifting Structure'!D486),"",'Lifting Structure'!D486)</f>
        <v/>
      </c>
      <c r="E486" s="10" t="str">
        <f>IF(ISBLANK('Lifting Structure'!E486),"",'Lifting Structure'!E486)</f>
        <v/>
      </c>
      <c r="F486" s="4" t="str">
        <f>IF(ISBLANK('Lifting Structure'!F485),"",'Lifting Structure'!F485)</f>
        <v/>
      </c>
      <c r="G486" s="4" t="str">
        <f>IF(ISBLANK('Lifting Structure'!G486),"",'Lifting Structure'!G486)</f>
        <v/>
      </c>
      <c r="H486" s="4" t="str">
        <f>IF(ISBLANK('Lifting Structure'!H486),"",'Lifting Structure'!H486)</f>
        <v/>
      </c>
      <c r="I486" s="4" t="str">
        <f>IF(ISBLANK('Lifting Structure'!I486),"",'Lifting Structure'!I486)</f>
        <v/>
      </c>
      <c r="J486" s="4" t="str">
        <f>IF(ISBLANK('Lifting Structure'!J486),"",'Lifting Structure'!J486)</f>
        <v/>
      </c>
      <c r="K486" s="3" t="str">
        <f t="shared" si="29"/>
        <v/>
      </c>
      <c r="L486" s="3"/>
      <c r="M486" s="3" t="str">
        <f t="shared" si="30"/>
        <v/>
      </c>
      <c r="N486" s="3" t="str">
        <f t="shared" si="31"/>
        <v/>
      </c>
      <c r="O486" s="3"/>
      <c r="P486" s="3" t="str">
        <f t="shared" si="32"/>
        <v/>
      </c>
    </row>
    <row r="487" spans="1:16" x14ac:dyDescent="0.3">
      <c r="A487" s="4">
        <f>'Lifting Structure'!A487</f>
        <v>0</v>
      </c>
      <c r="B487" s="4" t="str">
        <f>IF(ISBLANK('Lifting Structure'!B487),"",'Lifting Structure'!B487)</f>
        <v/>
      </c>
      <c r="C487" s="4" t="str">
        <f>IF(ISBLANK('Lifting Structure'!C487),"",'Lifting Structure'!C487)</f>
        <v/>
      </c>
      <c r="D487" s="10" t="str">
        <f>IF(ISBLANK('Lifting Structure'!D487),"",'Lifting Structure'!D487)</f>
        <v/>
      </c>
      <c r="E487" s="10" t="str">
        <f>IF(ISBLANK('Lifting Structure'!E487),"",'Lifting Structure'!E487)</f>
        <v/>
      </c>
      <c r="F487" s="4" t="str">
        <f>IF(ISBLANK('Lifting Structure'!F486),"",'Lifting Structure'!F486)</f>
        <v/>
      </c>
      <c r="G487" s="4" t="str">
        <f>IF(ISBLANK('Lifting Structure'!G487),"",'Lifting Structure'!G487)</f>
        <v/>
      </c>
      <c r="H487" s="4" t="str">
        <f>IF(ISBLANK('Lifting Structure'!H487),"",'Lifting Structure'!H487)</f>
        <v/>
      </c>
      <c r="I487" s="4" t="str">
        <f>IF(ISBLANK('Lifting Structure'!I487),"",'Lifting Structure'!I487)</f>
        <v/>
      </c>
      <c r="J487" s="4" t="str">
        <f>IF(ISBLANK('Lifting Structure'!J487),"",'Lifting Structure'!J487)</f>
        <v/>
      </c>
      <c r="K487" s="3" t="str">
        <f t="shared" si="29"/>
        <v/>
      </c>
      <c r="L487" s="3"/>
      <c r="M487" s="3" t="str">
        <f t="shared" si="30"/>
        <v/>
      </c>
      <c r="N487" s="3" t="str">
        <f t="shared" si="31"/>
        <v/>
      </c>
      <c r="O487" s="3"/>
      <c r="P487" s="3" t="str">
        <f t="shared" si="32"/>
        <v/>
      </c>
    </row>
    <row r="488" spans="1:16" x14ac:dyDescent="0.3">
      <c r="A488" s="4">
        <f>'Lifting Structure'!A488</f>
        <v>0</v>
      </c>
      <c r="B488" s="4" t="str">
        <f>IF(ISBLANK('Lifting Structure'!B488),"",'Lifting Structure'!B488)</f>
        <v/>
      </c>
      <c r="C488" s="4" t="str">
        <f>IF(ISBLANK('Lifting Structure'!C488),"",'Lifting Structure'!C488)</f>
        <v/>
      </c>
      <c r="D488" s="10" t="str">
        <f>IF(ISBLANK('Lifting Structure'!D488),"",'Lifting Structure'!D488)</f>
        <v/>
      </c>
      <c r="E488" s="10" t="str">
        <f>IF(ISBLANK('Lifting Structure'!E488),"",'Lifting Structure'!E488)</f>
        <v/>
      </c>
      <c r="F488" s="4" t="str">
        <f>IF(ISBLANK('Lifting Structure'!F487),"",'Lifting Structure'!F487)</f>
        <v/>
      </c>
      <c r="G488" s="4" t="str">
        <f>IF(ISBLANK('Lifting Structure'!G488),"",'Lifting Structure'!G488)</f>
        <v/>
      </c>
      <c r="H488" s="4" t="str">
        <f>IF(ISBLANK('Lifting Structure'!H488),"",'Lifting Structure'!H488)</f>
        <v/>
      </c>
      <c r="I488" s="4" t="str">
        <f>IF(ISBLANK('Lifting Structure'!I488),"",'Lifting Structure'!I488)</f>
        <v/>
      </c>
      <c r="J488" s="4" t="str">
        <f>IF(ISBLANK('Lifting Structure'!J488),"",'Lifting Structure'!J488)</f>
        <v/>
      </c>
      <c r="K488" s="3" t="str">
        <f t="shared" si="29"/>
        <v/>
      </c>
      <c r="L488" s="3"/>
      <c r="M488" s="3" t="str">
        <f t="shared" si="30"/>
        <v/>
      </c>
      <c r="N488" s="3" t="str">
        <f t="shared" si="31"/>
        <v/>
      </c>
      <c r="O488" s="3"/>
      <c r="P488" s="3" t="str">
        <f t="shared" si="32"/>
        <v/>
      </c>
    </row>
    <row r="489" spans="1:16" x14ac:dyDescent="0.3">
      <c r="A489" s="4">
        <f>'Lifting Structure'!A489</f>
        <v>0</v>
      </c>
      <c r="B489" s="4" t="str">
        <f>IF(ISBLANK('Lifting Structure'!B489),"",'Lifting Structure'!B489)</f>
        <v/>
      </c>
      <c r="C489" s="4" t="str">
        <f>IF(ISBLANK('Lifting Structure'!C489),"",'Lifting Structure'!C489)</f>
        <v/>
      </c>
      <c r="D489" s="10" t="str">
        <f>IF(ISBLANK('Lifting Structure'!D489),"",'Lifting Structure'!D489)</f>
        <v/>
      </c>
      <c r="E489" s="10" t="str">
        <f>IF(ISBLANK('Lifting Structure'!E489),"",'Lifting Structure'!E489)</f>
        <v/>
      </c>
      <c r="F489" s="4" t="str">
        <f>IF(ISBLANK('Lifting Structure'!F488),"",'Lifting Structure'!F488)</f>
        <v/>
      </c>
      <c r="G489" s="4" t="str">
        <f>IF(ISBLANK('Lifting Structure'!G489),"",'Lifting Structure'!G489)</f>
        <v/>
      </c>
      <c r="H489" s="4" t="str">
        <f>IF(ISBLANK('Lifting Structure'!H489),"",'Lifting Structure'!H489)</f>
        <v/>
      </c>
      <c r="I489" s="4" t="str">
        <f>IF(ISBLANK('Lifting Structure'!I489),"",'Lifting Structure'!I489)</f>
        <v/>
      </c>
      <c r="J489" s="4" t="str">
        <f>IF(ISBLANK('Lifting Structure'!J489),"",'Lifting Structure'!J489)</f>
        <v/>
      </c>
      <c r="K489" s="3" t="str">
        <f t="shared" si="29"/>
        <v/>
      </c>
      <c r="L489" s="3"/>
      <c r="M489" s="3" t="str">
        <f t="shared" si="30"/>
        <v/>
      </c>
      <c r="N489" s="3" t="str">
        <f t="shared" si="31"/>
        <v/>
      </c>
      <c r="O489" s="3"/>
      <c r="P489" s="3" t="str">
        <f t="shared" si="32"/>
        <v/>
      </c>
    </row>
    <row r="490" spans="1:16" x14ac:dyDescent="0.3">
      <c r="A490" s="4">
        <f>'Lifting Structure'!A490</f>
        <v>0</v>
      </c>
      <c r="B490" s="4" t="str">
        <f>IF(ISBLANK('Lifting Structure'!B490),"",'Lifting Structure'!B490)</f>
        <v/>
      </c>
      <c r="C490" s="4" t="str">
        <f>IF(ISBLANK('Lifting Structure'!C490),"",'Lifting Structure'!C490)</f>
        <v/>
      </c>
      <c r="D490" s="10" t="str">
        <f>IF(ISBLANK('Lifting Structure'!D490),"",'Lifting Structure'!D490)</f>
        <v/>
      </c>
      <c r="E490" s="10" t="str">
        <f>IF(ISBLANK('Lifting Structure'!E490),"",'Lifting Structure'!E490)</f>
        <v/>
      </c>
      <c r="F490" s="4" t="str">
        <f>IF(ISBLANK('Lifting Structure'!F489),"",'Lifting Structure'!F489)</f>
        <v/>
      </c>
      <c r="G490" s="4" t="str">
        <f>IF(ISBLANK('Lifting Structure'!G490),"",'Lifting Structure'!G490)</f>
        <v/>
      </c>
      <c r="H490" s="4" t="str">
        <f>IF(ISBLANK('Lifting Structure'!H490),"",'Lifting Structure'!H490)</f>
        <v/>
      </c>
      <c r="I490" s="4" t="str">
        <f>IF(ISBLANK('Lifting Structure'!I490),"",'Lifting Structure'!I490)</f>
        <v/>
      </c>
      <c r="J490" s="4" t="str">
        <f>IF(ISBLANK('Lifting Structure'!J490),"",'Lifting Structure'!J490)</f>
        <v/>
      </c>
      <c r="K490" s="3" t="str">
        <f t="shared" si="29"/>
        <v/>
      </c>
      <c r="L490" s="3"/>
      <c r="M490" s="3" t="str">
        <f t="shared" si="30"/>
        <v/>
      </c>
      <c r="N490" s="3" t="str">
        <f t="shared" si="31"/>
        <v/>
      </c>
      <c r="O490" s="3"/>
      <c r="P490" s="3" t="str">
        <f t="shared" si="32"/>
        <v/>
      </c>
    </row>
    <row r="491" spans="1:16" x14ac:dyDescent="0.3">
      <c r="A491" s="4">
        <f>'Lifting Structure'!A491</f>
        <v>0</v>
      </c>
      <c r="B491" s="4" t="str">
        <f>IF(ISBLANK('Lifting Structure'!B491),"",'Lifting Structure'!B491)</f>
        <v/>
      </c>
      <c r="C491" s="4" t="str">
        <f>IF(ISBLANK('Lifting Structure'!C491),"",'Lifting Structure'!C491)</f>
        <v/>
      </c>
      <c r="D491" s="10" t="str">
        <f>IF(ISBLANK('Lifting Structure'!D491),"",'Lifting Structure'!D491)</f>
        <v/>
      </c>
      <c r="E491" s="10" t="str">
        <f>IF(ISBLANK('Lifting Structure'!E491),"",'Lifting Structure'!E491)</f>
        <v/>
      </c>
      <c r="F491" s="4" t="str">
        <f>IF(ISBLANK('Lifting Structure'!F490),"",'Lifting Structure'!F490)</f>
        <v/>
      </c>
      <c r="G491" s="4" t="str">
        <f>IF(ISBLANK('Lifting Structure'!G491),"",'Lifting Structure'!G491)</f>
        <v/>
      </c>
      <c r="H491" s="4" t="str">
        <f>IF(ISBLANK('Lifting Structure'!H491),"",'Lifting Structure'!H491)</f>
        <v/>
      </c>
      <c r="I491" s="4" t="str">
        <f>IF(ISBLANK('Lifting Structure'!I491),"",'Lifting Structure'!I491)</f>
        <v/>
      </c>
      <c r="J491" s="4" t="str">
        <f>IF(ISBLANK('Lifting Structure'!J491),"",'Lifting Structure'!J491)</f>
        <v/>
      </c>
      <c r="K491" s="3" t="str">
        <f t="shared" si="29"/>
        <v/>
      </c>
      <c r="L491" s="3"/>
      <c r="M491" s="3" t="str">
        <f t="shared" si="30"/>
        <v/>
      </c>
      <c r="N491" s="3" t="str">
        <f t="shared" si="31"/>
        <v/>
      </c>
      <c r="O491" s="3"/>
      <c r="P491" s="3" t="str">
        <f t="shared" si="32"/>
        <v/>
      </c>
    </row>
    <row r="492" spans="1:16" x14ac:dyDescent="0.3">
      <c r="A492" s="4">
        <f>'Lifting Structure'!A492</f>
        <v>0</v>
      </c>
      <c r="B492" s="4" t="str">
        <f>IF(ISBLANK('Lifting Structure'!B492),"",'Lifting Structure'!B492)</f>
        <v/>
      </c>
      <c r="C492" s="4" t="str">
        <f>IF(ISBLANK('Lifting Structure'!C492),"",'Lifting Structure'!C492)</f>
        <v/>
      </c>
      <c r="D492" s="10" t="str">
        <f>IF(ISBLANK('Lifting Structure'!D492),"",'Lifting Structure'!D492)</f>
        <v/>
      </c>
      <c r="E492" s="10" t="str">
        <f>IF(ISBLANK('Lifting Structure'!E492),"",'Lifting Structure'!E492)</f>
        <v/>
      </c>
      <c r="F492" s="4" t="str">
        <f>IF(ISBLANK('Lifting Structure'!F491),"",'Lifting Structure'!F491)</f>
        <v/>
      </c>
      <c r="G492" s="4" t="str">
        <f>IF(ISBLANK('Lifting Structure'!G492),"",'Lifting Structure'!G492)</f>
        <v/>
      </c>
      <c r="H492" s="4" t="str">
        <f>IF(ISBLANK('Lifting Structure'!H492),"",'Lifting Structure'!H492)</f>
        <v/>
      </c>
      <c r="I492" s="4" t="str">
        <f>IF(ISBLANK('Lifting Structure'!I492),"",'Lifting Structure'!I492)</f>
        <v/>
      </c>
      <c r="J492" s="4" t="str">
        <f>IF(ISBLANK('Lifting Structure'!J492),"",'Lifting Structure'!J492)</f>
        <v/>
      </c>
      <c r="K492" s="3" t="str">
        <f t="shared" si="29"/>
        <v/>
      </c>
      <c r="L492" s="3"/>
      <c r="M492" s="3" t="str">
        <f t="shared" si="30"/>
        <v/>
      </c>
      <c r="N492" s="3" t="str">
        <f t="shared" si="31"/>
        <v/>
      </c>
      <c r="O492" s="3"/>
      <c r="P492" s="3" t="str">
        <f t="shared" si="32"/>
        <v/>
      </c>
    </row>
    <row r="493" spans="1:16" x14ac:dyDescent="0.3">
      <c r="A493" s="4">
        <f>'Lifting Structure'!A493</f>
        <v>0</v>
      </c>
      <c r="B493" s="4" t="str">
        <f>IF(ISBLANK('Lifting Structure'!B493),"",'Lifting Structure'!B493)</f>
        <v/>
      </c>
      <c r="C493" s="4" t="str">
        <f>IF(ISBLANK('Lifting Structure'!C493),"",'Lifting Structure'!C493)</f>
        <v/>
      </c>
      <c r="D493" s="10" t="str">
        <f>IF(ISBLANK('Lifting Structure'!D493),"",'Lifting Structure'!D493)</f>
        <v/>
      </c>
      <c r="E493" s="10" t="str">
        <f>IF(ISBLANK('Lifting Structure'!E493),"",'Lifting Structure'!E493)</f>
        <v/>
      </c>
      <c r="F493" s="4" t="str">
        <f>IF(ISBLANK('Lifting Structure'!F492),"",'Lifting Structure'!F492)</f>
        <v/>
      </c>
      <c r="G493" s="4" t="str">
        <f>IF(ISBLANK('Lifting Structure'!G493),"",'Lifting Structure'!G493)</f>
        <v/>
      </c>
      <c r="H493" s="4" t="str">
        <f>IF(ISBLANK('Lifting Structure'!H493),"",'Lifting Structure'!H493)</f>
        <v/>
      </c>
      <c r="I493" s="4" t="str">
        <f>IF(ISBLANK('Lifting Structure'!I493),"",'Lifting Structure'!I493)</f>
        <v/>
      </c>
      <c r="J493" s="4" t="str">
        <f>IF(ISBLANK('Lifting Structure'!J493),"",'Lifting Structure'!J493)</f>
        <v/>
      </c>
      <c r="K493" s="3" t="str">
        <f t="shared" si="29"/>
        <v/>
      </c>
      <c r="L493" s="3"/>
      <c r="M493" s="3" t="str">
        <f t="shared" si="30"/>
        <v/>
      </c>
      <c r="N493" s="3" t="str">
        <f t="shared" si="31"/>
        <v/>
      </c>
      <c r="O493" s="3"/>
      <c r="P493" s="3" t="str">
        <f t="shared" si="32"/>
        <v/>
      </c>
    </row>
    <row r="494" spans="1:16" x14ac:dyDescent="0.3">
      <c r="A494" s="4">
        <f>'Lifting Structure'!A494</f>
        <v>0</v>
      </c>
      <c r="B494" s="4" t="str">
        <f>IF(ISBLANK('Lifting Structure'!B494),"",'Lifting Structure'!B494)</f>
        <v/>
      </c>
      <c r="C494" s="4" t="str">
        <f>IF(ISBLANK('Lifting Structure'!C494),"",'Lifting Structure'!C494)</f>
        <v/>
      </c>
      <c r="D494" s="10" t="str">
        <f>IF(ISBLANK('Lifting Structure'!D494),"",'Lifting Structure'!D494)</f>
        <v/>
      </c>
      <c r="E494" s="10" t="str">
        <f>IF(ISBLANK('Lifting Structure'!E494),"",'Lifting Structure'!E494)</f>
        <v/>
      </c>
      <c r="F494" s="4" t="str">
        <f>IF(ISBLANK('Lifting Structure'!F493),"",'Lifting Structure'!F493)</f>
        <v/>
      </c>
      <c r="G494" s="4" t="str">
        <f>IF(ISBLANK('Lifting Structure'!G494),"",'Lifting Structure'!G494)</f>
        <v/>
      </c>
      <c r="H494" s="4" t="str">
        <f>IF(ISBLANK('Lifting Structure'!H494),"",'Lifting Structure'!H494)</f>
        <v/>
      </c>
      <c r="I494" s="4" t="str">
        <f>IF(ISBLANK('Lifting Structure'!I494),"",'Lifting Structure'!I494)</f>
        <v/>
      </c>
      <c r="J494" s="4" t="str">
        <f>IF(ISBLANK('Lifting Structure'!J494),"",'Lifting Structure'!J494)</f>
        <v/>
      </c>
      <c r="K494" s="3" t="str">
        <f t="shared" si="29"/>
        <v/>
      </c>
      <c r="L494" s="3"/>
      <c r="M494" s="3" t="str">
        <f t="shared" si="30"/>
        <v/>
      </c>
      <c r="N494" s="3" t="str">
        <f t="shared" si="31"/>
        <v/>
      </c>
      <c r="O494" s="3"/>
      <c r="P494" s="3" t="str">
        <f t="shared" si="32"/>
        <v/>
      </c>
    </row>
    <row r="495" spans="1:16" x14ac:dyDescent="0.3">
      <c r="A495" s="4">
        <f>'Lifting Structure'!A495</f>
        <v>0</v>
      </c>
      <c r="B495" s="4" t="str">
        <f>IF(ISBLANK('Lifting Structure'!B495),"",'Lifting Structure'!B495)</f>
        <v/>
      </c>
      <c r="C495" s="4" t="str">
        <f>IF(ISBLANK('Lifting Structure'!C495),"",'Lifting Structure'!C495)</f>
        <v/>
      </c>
      <c r="D495" s="10" t="str">
        <f>IF(ISBLANK('Lifting Structure'!D495),"",'Lifting Structure'!D495)</f>
        <v/>
      </c>
      <c r="E495" s="10" t="str">
        <f>IF(ISBLANK('Lifting Structure'!E495),"",'Lifting Structure'!E495)</f>
        <v/>
      </c>
      <c r="F495" s="4" t="str">
        <f>IF(ISBLANK('Lifting Structure'!F494),"",'Lifting Structure'!F494)</f>
        <v/>
      </c>
      <c r="G495" s="4" t="str">
        <f>IF(ISBLANK('Lifting Structure'!G495),"",'Lifting Structure'!G495)</f>
        <v/>
      </c>
      <c r="H495" s="4" t="str">
        <f>IF(ISBLANK('Lifting Structure'!H495),"",'Lifting Structure'!H495)</f>
        <v/>
      </c>
      <c r="I495" s="4" t="str">
        <f>IF(ISBLANK('Lifting Structure'!I495),"",'Lifting Structure'!I495)</f>
        <v/>
      </c>
      <c r="J495" s="4" t="str">
        <f>IF(ISBLANK('Lifting Structure'!J495),"",'Lifting Structure'!J495)</f>
        <v/>
      </c>
      <c r="K495" s="3" t="str">
        <f t="shared" si="29"/>
        <v/>
      </c>
      <c r="L495" s="3"/>
      <c r="M495" s="3" t="str">
        <f t="shared" si="30"/>
        <v/>
      </c>
      <c r="N495" s="3" t="str">
        <f t="shared" si="31"/>
        <v/>
      </c>
      <c r="O495" s="3"/>
      <c r="P495" s="3" t="str">
        <f t="shared" si="32"/>
        <v/>
      </c>
    </row>
    <row r="496" spans="1:16" x14ac:dyDescent="0.3">
      <c r="A496" s="4">
        <f>'Lifting Structure'!A496</f>
        <v>0</v>
      </c>
      <c r="B496" s="4" t="str">
        <f>IF(ISBLANK('Lifting Structure'!B496),"",'Lifting Structure'!B496)</f>
        <v/>
      </c>
      <c r="C496" s="4" t="str">
        <f>IF(ISBLANK('Lifting Structure'!C496),"",'Lifting Structure'!C496)</f>
        <v/>
      </c>
      <c r="D496" s="10" t="str">
        <f>IF(ISBLANK('Lifting Structure'!D496),"",'Lifting Structure'!D496)</f>
        <v/>
      </c>
      <c r="E496" s="10" t="str">
        <f>IF(ISBLANK('Lifting Structure'!E496),"",'Lifting Structure'!E496)</f>
        <v/>
      </c>
      <c r="F496" s="4" t="str">
        <f>IF(ISBLANK('Lifting Structure'!F495),"",'Lifting Structure'!F495)</f>
        <v/>
      </c>
      <c r="G496" s="4" t="str">
        <f>IF(ISBLANK('Lifting Structure'!G496),"",'Lifting Structure'!G496)</f>
        <v/>
      </c>
      <c r="H496" s="4" t="str">
        <f>IF(ISBLANK('Lifting Structure'!H496),"",'Lifting Structure'!H496)</f>
        <v/>
      </c>
      <c r="I496" s="4" t="str">
        <f>IF(ISBLANK('Lifting Structure'!I496),"",'Lifting Structure'!I496)</f>
        <v/>
      </c>
      <c r="J496" s="4" t="str">
        <f>IF(ISBLANK('Lifting Structure'!J496),"",'Lifting Structure'!J496)</f>
        <v/>
      </c>
      <c r="K496" s="3" t="str">
        <f t="shared" si="29"/>
        <v/>
      </c>
      <c r="L496" s="3"/>
      <c r="M496" s="3" t="str">
        <f t="shared" si="30"/>
        <v/>
      </c>
      <c r="N496" s="3" t="str">
        <f t="shared" si="31"/>
        <v/>
      </c>
      <c r="O496" s="3"/>
      <c r="P496" s="3" t="str">
        <f t="shared" si="32"/>
        <v/>
      </c>
    </row>
    <row r="497" spans="1:16" x14ac:dyDescent="0.3">
      <c r="A497" s="4">
        <f>'Lifting Structure'!A497</f>
        <v>0</v>
      </c>
      <c r="B497" s="4" t="str">
        <f>IF(ISBLANK('Lifting Structure'!B497),"",'Lifting Structure'!B497)</f>
        <v/>
      </c>
      <c r="C497" s="4" t="str">
        <f>IF(ISBLANK('Lifting Structure'!C497),"",'Lifting Structure'!C497)</f>
        <v/>
      </c>
      <c r="D497" s="10" t="str">
        <f>IF(ISBLANK('Lifting Structure'!D497),"",'Lifting Structure'!D497)</f>
        <v/>
      </c>
      <c r="E497" s="10" t="str">
        <f>IF(ISBLANK('Lifting Structure'!E497),"",'Lifting Structure'!E497)</f>
        <v/>
      </c>
      <c r="F497" s="4" t="str">
        <f>IF(ISBLANK('Lifting Structure'!F496),"",'Lifting Structure'!F496)</f>
        <v/>
      </c>
      <c r="G497" s="4" t="str">
        <f>IF(ISBLANK('Lifting Structure'!G497),"",'Lifting Structure'!G497)</f>
        <v/>
      </c>
      <c r="H497" s="4" t="str">
        <f>IF(ISBLANK('Lifting Structure'!H497),"",'Lifting Structure'!H497)</f>
        <v/>
      </c>
      <c r="I497" s="4" t="str">
        <f>IF(ISBLANK('Lifting Structure'!I497),"",'Lifting Structure'!I497)</f>
        <v/>
      </c>
      <c r="J497" s="4" t="str">
        <f>IF(ISBLANK('Lifting Structure'!J497),"",'Lifting Structure'!J497)</f>
        <v/>
      </c>
      <c r="K497" s="3" t="str">
        <f t="shared" si="29"/>
        <v/>
      </c>
      <c r="L497" s="3"/>
      <c r="M497" s="3" t="str">
        <f t="shared" si="30"/>
        <v/>
      </c>
      <c r="N497" s="3" t="str">
        <f t="shared" si="31"/>
        <v/>
      </c>
      <c r="O497" s="3"/>
      <c r="P497" s="3" t="str">
        <f t="shared" si="32"/>
        <v/>
      </c>
    </row>
    <row r="498" spans="1:16" x14ac:dyDescent="0.3">
      <c r="A498" s="4">
        <f>'Lifting Structure'!A498</f>
        <v>0</v>
      </c>
      <c r="B498" s="4" t="str">
        <f>IF(ISBLANK('Lifting Structure'!B498),"",'Lifting Structure'!B498)</f>
        <v/>
      </c>
      <c r="C498" s="4" t="str">
        <f>IF(ISBLANK('Lifting Structure'!C498),"",'Lifting Structure'!C498)</f>
        <v/>
      </c>
      <c r="D498" s="10" t="str">
        <f>IF(ISBLANK('Lifting Structure'!D498),"",'Lifting Structure'!D498)</f>
        <v/>
      </c>
      <c r="E498" s="10" t="str">
        <f>IF(ISBLANK('Lifting Structure'!E498),"",'Lifting Structure'!E498)</f>
        <v/>
      </c>
      <c r="F498" s="4" t="str">
        <f>IF(ISBLANK('Lifting Structure'!F497),"",'Lifting Structure'!F497)</f>
        <v/>
      </c>
      <c r="G498" s="4" t="str">
        <f>IF(ISBLANK('Lifting Structure'!G498),"",'Lifting Structure'!G498)</f>
        <v/>
      </c>
      <c r="H498" s="4" t="str">
        <f>IF(ISBLANK('Lifting Structure'!H498),"",'Lifting Structure'!H498)</f>
        <v/>
      </c>
      <c r="I498" s="4" t="str">
        <f>IF(ISBLANK('Lifting Structure'!I498),"",'Lifting Structure'!I498)</f>
        <v/>
      </c>
      <c r="J498" s="4" t="str">
        <f>IF(ISBLANK('Lifting Structure'!J498),"",'Lifting Structure'!J498)</f>
        <v/>
      </c>
      <c r="K498" s="3" t="str">
        <f t="shared" si="29"/>
        <v/>
      </c>
      <c r="L498" s="3"/>
      <c r="M498" s="3" t="str">
        <f t="shared" si="30"/>
        <v/>
      </c>
      <c r="N498" s="3" t="str">
        <f t="shared" si="31"/>
        <v/>
      </c>
      <c r="O498" s="3"/>
      <c r="P498" s="3" t="str">
        <f t="shared" si="32"/>
        <v/>
      </c>
    </row>
    <row r="499" spans="1:16" x14ac:dyDescent="0.3">
      <c r="A499" s="4">
        <f>'Lifting Structure'!A499</f>
        <v>0</v>
      </c>
      <c r="B499" s="4" t="str">
        <f>IF(ISBLANK('Lifting Structure'!B499),"",'Lifting Structure'!B499)</f>
        <v/>
      </c>
      <c r="C499" s="4" t="str">
        <f>IF(ISBLANK('Lifting Structure'!C499),"",'Lifting Structure'!C499)</f>
        <v/>
      </c>
      <c r="D499" s="10" t="str">
        <f>IF(ISBLANK('Lifting Structure'!D499),"",'Lifting Structure'!D499)</f>
        <v/>
      </c>
      <c r="E499" s="10" t="str">
        <f>IF(ISBLANK('Lifting Structure'!E499),"",'Lifting Structure'!E499)</f>
        <v/>
      </c>
      <c r="F499" s="4" t="str">
        <f>IF(ISBLANK('Lifting Structure'!F498),"",'Lifting Structure'!F498)</f>
        <v/>
      </c>
      <c r="G499" s="4" t="str">
        <f>IF(ISBLANK('Lifting Structure'!G499),"",'Lifting Structure'!G499)</f>
        <v/>
      </c>
      <c r="H499" s="4" t="str">
        <f>IF(ISBLANK('Lifting Structure'!H499),"",'Lifting Structure'!H499)</f>
        <v/>
      </c>
      <c r="I499" s="4" t="str">
        <f>IF(ISBLANK('Lifting Structure'!I499),"",'Lifting Structure'!I499)</f>
        <v/>
      </c>
      <c r="J499" s="4" t="str">
        <f>IF(ISBLANK('Lifting Structure'!J499),"",'Lifting Structure'!J499)</f>
        <v/>
      </c>
      <c r="K499" s="3" t="str">
        <f t="shared" si="29"/>
        <v/>
      </c>
      <c r="L499" s="3"/>
      <c r="M499" s="3" t="str">
        <f t="shared" si="30"/>
        <v/>
      </c>
      <c r="N499" s="3" t="str">
        <f t="shared" si="31"/>
        <v/>
      </c>
      <c r="O499" s="3"/>
      <c r="P499" s="3" t="str">
        <f t="shared" si="32"/>
        <v/>
      </c>
    </row>
    <row r="500" spans="1:16" x14ac:dyDescent="0.3">
      <c r="A500" s="4">
        <f>'Lifting Structure'!A500</f>
        <v>0</v>
      </c>
      <c r="B500" s="4" t="str">
        <f>IF(ISBLANK('Lifting Structure'!B500),"",'Lifting Structure'!B500)</f>
        <v/>
      </c>
      <c r="C500" s="4" t="str">
        <f>IF(ISBLANK('Lifting Structure'!C500),"",'Lifting Structure'!C500)</f>
        <v/>
      </c>
      <c r="D500" s="10" t="str">
        <f>IF(ISBLANK('Lifting Structure'!D500),"",'Lifting Structure'!D500)</f>
        <v/>
      </c>
      <c r="E500" s="10" t="str">
        <f>IF(ISBLANK('Lifting Structure'!E500),"",'Lifting Structure'!E500)</f>
        <v/>
      </c>
      <c r="F500" s="4" t="str">
        <f>IF(ISBLANK('Lifting Structure'!F499),"",'Lifting Structure'!F499)</f>
        <v/>
      </c>
      <c r="G500" s="4" t="str">
        <f>IF(ISBLANK('Lifting Structure'!G500),"",'Lifting Structure'!G500)</f>
        <v/>
      </c>
      <c r="H500" s="4" t="str">
        <f>IF(ISBLANK('Lifting Structure'!H500),"",'Lifting Structure'!H500)</f>
        <v/>
      </c>
      <c r="I500" s="4" t="str">
        <f>IF(ISBLANK('Lifting Structure'!I500),"",'Lifting Structure'!I500)</f>
        <v/>
      </c>
      <c r="J500" s="4" t="str">
        <f>IF(ISBLANK('Lifting Structure'!J500),"",'Lifting Structure'!J500)</f>
        <v/>
      </c>
      <c r="K500" s="3" t="str">
        <f t="shared" si="29"/>
        <v/>
      </c>
      <c r="L500" s="3"/>
      <c r="M500" s="3" t="str">
        <f t="shared" si="30"/>
        <v/>
      </c>
      <c r="N500" s="3" t="str">
        <f t="shared" si="31"/>
        <v/>
      </c>
      <c r="O500" s="3"/>
      <c r="P500" s="3" t="str">
        <f t="shared" si="32"/>
        <v/>
      </c>
    </row>
    <row r="501" spans="1:16" x14ac:dyDescent="0.3">
      <c r="A501" s="4">
        <f>'Lifting Structure'!A501</f>
        <v>0</v>
      </c>
      <c r="B501" s="4" t="str">
        <f>IF(ISBLANK('Lifting Structure'!B501),"",'Lifting Structure'!B501)</f>
        <v/>
      </c>
      <c r="C501" s="4" t="str">
        <f>IF(ISBLANK('Lifting Structure'!C501),"",'Lifting Structure'!C501)</f>
        <v/>
      </c>
      <c r="D501" s="10" t="str">
        <f>IF(ISBLANK('Lifting Structure'!D501),"",'Lifting Structure'!D501)</f>
        <v/>
      </c>
      <c r="E501" s="10" t="str">
        <f>IF(ISBLANK('Lifting Structure'!E501),"",'Lifting Structure'!E501)</f>
        <v/>
      </c>
      <c r="F501" s="4" t="str">
        <f>IF(ISBLANK('Lifting Structure'!F500),"",'Lifting Structure'!F500)</f>
        <v/>
      </c>
      <c r="G501" s="4" t="str">
        <f>IF(ISBLANK('Lifting Structure'!G501),"",'Lifting Structure'!G501)</f>
        <v/>
      </c>
      <c r="H501" s="4" t="str">
        <f>IF(ISBLANK('Lifting Structure'!H501),"",'Lifting Structure'!H501)</f>
        <v/>
      </c>
      <c r="I501" s="4" t="str">
        <f>IF(ISBLANK('Lifting Structure'!I501),"",'Lifting Structure'!I501)</f>
        <v/>
      </c>
      <c r="J501" s="4" t="str">
        <f>IF(ISBLANK('Lifting Structure'!J501),"",'Lifting Structure'!J501)</f>
        <v/>
      </c>
      <c r="K501" s="3" t="str">
        <f t="shared" si="29"/>
        <v/>
      </c>
      <c r="L501" s="3"/>
      <c r="M501" s="3" t="str">
        <f t="shared" si="30"/>
        <v/>
      </c>
      <c r="N501" s="3" t="str">
        <f t="shared" si="31"/>
        <v/>
      </c>
      <c r="O501" s="3"/>
      <c r="P501" s="3" t="str">
        <f t="shared" si="32"/>
        <v/>
      </c>
    </row>
    <row r="502" spans="1:16" x14ac:dyDescent="0.3">
      <c r="A502" s="4">
        <f>'Lifting Structure'!A502</f>
        <v>0</v>
      </c>
      <c r="B502" s="4" t="str">
        <f>IF(ISBLANK('Lifting Structure'!B502),"",'Lifting Structure'!B502)</f>
        <v/>
      </c>
      <c r="C502" s="4" t="str">
        <f>IF(ISBLANK('Lifting Structure'!C502),"",'Lifting Structure'!C502)</f>
        <v/>
      </c>
      <c r="D502" s="10" t="str">
        <f>IF(ISBLANK('Lifting Structure'!D502),"",'Lifting Structure'!D502)</f>
        <v/>
      </c>
      <c r="E502" s="10" t="str">
        <f>IF(ISBLANK('Lifting Structure'!E502),"",'Lifting Structure'!E502)</f>
        <v/>
      </c>
      <c r="F502" s="4" t="str">
        <f>IF(ISBLANK('Lifting Structure'!F501),"",'Lifting Structure'!F501)</f>
        <v/>
      </c>
      <c r="G502" s="4" t="str">
        <f>IF(ISBLANK('Lifting Structure'!G502),"",'Lifting Structure'!G502)</f>
        <v/>
      </c>
      <c r="H502" s="4" t="str">
        <f>IF(ISBLANK('Lifting Structure'!H502),"",'Lifting Structure'!H502)</f>
        <v/>
      </c>
      <c r="I502" s="4" t="str">
        <f>IF(ISBLANK('Lifting Structure'!I502),"",'Lifting Structure'!I502)</f>
        <v/>
      </c>
      <c r="J502" s="4" t="str">
        <f>IF(ISBLANK('Lifting Structure'!J502),"",'Lifting Structure'!J502)</f>
        <v/>
      </c>
      <c r="K502" s="3" t="str">
        <f t="shared" si="29"/>
        <v/>
      </c>
      <c r="L502" s="3"/>
      <c r="M502" s="3" t="str">
        <f t="shared" si="30"/>
        <v/>
      </c>
      <c r="N502" s="3" t="str">
        <f t="shared" si="31"/>
        <v/>
      </c>
      <c r="O502" s="3"/>
      <c r="P502" s="3" t="str">
        <f t="shared" si="32"/>
        <v/>
      </c>
    </row>
    <row r="503" spans="1:16" x14ac:dyDescent="0.3">
      <c r="A503" s="4">
        <f>'Lifting Structure'!A503</f>
        <v>0</v>
      </c>
      <c r="B503" s="4" t="str">
        <f>IF(ISBLANK('Lifting Structure'!B503),"",'Lifting Structure'!B503)</f>
        <v/>
      </c>
      <c r="C503" s="4" t="str">
        <f>IF(ISBLANK('Lifting Structure'!C503),"",'Lifting Structure'!C503)</f>
        <v/>
      </c>
      <c r="D503" s="10" t="str">
        <f>IF(ISBLANK('Lifting Structure'!D503),"",'Lifting Structure'!D503)</f>
        <v/>
      </c>
      <c r="E503" s="10" t="str">
        <f>IF(ISBLANK('Lifting Structure'!E503),"",'Lifting Structure'!E503)</f>
        <v/>
      </c>
      <c r="F503" s="4" t="str">
        <f>IF(ISBLANK('Lifting Structure'!F502),"",'Lifting Structure'!F502)</f>
        <v/>
      </c>
      <c r="G503" s="4" t="str">
        <f>IF(ISBLANK('Lifting Structure'!G503),"",'Lifting Structure'!G503)</f>
        <v/>
      </c>
      <c r="H503" s="4" t="str">
        <f>IF(ISBLANK('Lifting Structure'!H503),"",'Lifting Structure'!H503)</f>
        <v/>
      </c>
      <c r="I503" s="4" t="str">
        <f>IF(ISBLANK('Lifting Structure'!I503),"",'Lifting Structure'!I503)</f>
        <v/>
      </c>
      <c r="J503" s="4" t="str">
        <f>IF(ISBLANK('Lifting Structure'!J503),"",'Lifting Structure'!J503)</f>
        <v/>
      </c>
      <c r="K503" s="3" t="str">
        <f t="shared" si="29"/>
        <v/>
      </c>
      <c r="L503" s="3"/>
      <c r="M503" s="3" t="str">
        <f t="shared" si="30"/>
        <v/>
      </c>
      <c r="N503" s="3" t="str">
        <f t="shared" si="31"/>
        <v/>
      </c>
      <c r="O503" s="3"/>
      <c r="P503" s="3" t="str">
        <f t="shared" si="32"/>
        <v/>
      </c>
    </row>
    <row r="504" spans="1:16" x14ac:dyDescent="0.3">
      <c r="A504" s="4">
        <f>'Lifting Structure'!A504</f>
        <v>0</v>
      </c>
      <c r="B504" s="4" t="str">
        <f>IF(ISBLANK('Lifting Structure'!B504),"",'Lifting Structure'!B504)</f>
        <v/>
      </c>
      <c r="C504" s="4" t="str">
        <f>IF(ISBLANK('Lifting Structure'!C504),"",'Lifting Structure'!C504)</f>
        <v/>
      </c>
      <c r="D504" s="10" t="str">
        <f>IF(ISBLANK('Lifting Structure'!D504),"",'Lifting Structure'!D504)</f>
        <v/>
      </c>
      <c r="E504" s="10" t="str">
        <f>IF(ISBLANK('Lifting Structure'!E504),"",'Lifting Structure'!E504)</f>
        <v/>
      </c>
      <c r="F504" s="4" t="str">
        <f>IF(ISBLANK('Lifting Structure'!F503),"",'Lifting Structure'!F503)</f>
        <v/>
      </c>
      <c r="G504" s="4" t="str">
        <f>IF(ISBLANK('Lifting Structure'!G504),"",'Lifting Structure'!G504)</f>
        <v/>
      </c>
      <c r="H504" s="4" t="str">
        <f>IF(ISBLANK('Lifting Structure'!H504),"",'Lifting Structure'!H504)</f>
        <v/>
      </c>
      <c r="I504" s="4" t="str">
        <f>IF(ISBLANK('Lifting Structure'!I504),"",'Lifting Structure'!I504)</f>
        <v/>
      </c>
      <c r="J504" s="4" t="str">
        <f>IF(ISBLANK('Lifting Structure'!J504),"",'Lifting Structure'!J504)</f>
        <v/>
      </c>
      <c r="K504" s="3" t="str">
        <f t="shared" si="29"/>
        <v/>
      </c>
      <c r="L504" s="3"/>
      <c r="M504" s="3" t="str">
        <f t="shared" si="30"/>
        <v/>
      </c>
      <c r="N504" s="3" t="str">
        <f t="shared" si="31"/>
        <v/>
      </c>
      <c r="O504" s="3"/>
      <c r="P504" s="3" t="str">
        <f t="shared" si="32"/>
        <v/>
      </c>
    </row>
    <row r="505" spans="1:16" x14ac:dyDescent="0.3">
      <c r="A505" s="4">
        <f>'Lifting Structure'!A505</f>
        <v>0</v>
      </c>
      <c r="B505" s="4" t="str">
        <f>IF(ISBLANK('Lifting Structure'!B505),"",'Lifting Structure'!B505)</f>
        <v/>
      </c>
      <c r="C505" s="4" t="str">
        <f>IF(ISBLANK('Lifting Structure'!C505),"",'Lifting Structure'!C505)</f>
        <v/>
      </c>
      <c r="D505" s="10" t="str">
        <f>IF(ISBLANK('Lifting Structure'!D505),"",'Lifting Structure'!D505)</f>
        <v/>
      </c>
      <c r="E505" s="10" t="str">
        <f>IF(ISBLANK('Lifting Structure'!E505),"",'Lifting Structure'!E505)</f>
        <v/>
      </c>
      <c r="F505" s="4" t="str">
        <f>IF(ISBLANK('Lifting Structure'!F504),"",'Lifting Structure'!F504)</f>
        <v/>
      </c>
      <c r="G505" s="4" t="str">
        <f>IF(ISBLANK('Lifting Structure'!G505),"",'Lifting Structure'!G505)</f>
        <v/>
      </c>
      <c r="H505" s="4" t="str">
        <f>IF(ISBLANK('Lifting Structure'!H505),"",'Lifting Structure'!H505)</f>
        <v/>
      </c>
      <c r="I505" s="4" t="str">
        <f>IF(ISBLANK('Lifting Structure'!I505),"",'Lifting Structure'!I505)</f>
        <v/>
      </c>
      <c r="J505" s="4" t="str">
        <f>IF(ISBLANK('Lifting Structure'!J505),"",'Lifting Structure'!J505)</f>
        <v/>
      </c>
      <c r="K505" s="3" t="str">
        <f t="shared" si="29"/>
        <v/>
      </c>
      <c r="L505" s="3"/>
      <c r="M505" s="3" t="str">
        <f t="shared" si="30"/>
        <v/>
      </c>
      <c r="N505" s="3" t="str">
        <f t="shared" si="31"/>
        <v/>
      </c>
      <c r="O505" s="3"/>
      <c r="P505" s="3" t="str">
        <f t="shared" si="32"/>
        <v/>
      </c>
    </row>
    <row r="506" spans="1:16" x14ac:dyDescent="0.3">
      <c r="A506" s="4">
        <f>'Lifting Structure'!A506</f>
        <v>0</v>
      </c>
      <c r="B506" s="4" t="str">
        <f>IF(ISBLANK('Lifting Structure'!B506),"",'Lifting Structure'!B506)</f>
        <v/>
      </c>
      <c r="C506" s="4" t="str">
        <f>IF(ISBLANK('Lifting Structure'!C506),"",'Lifting Structure'!C506)</f>
        <v/>
      </c>
      <c r="D506" s="10" t="str">
        <f>IF(ISBLANK('Lifting Structure'!D506),"",'Lifting Structure'!D506)</f>
        <v/>
      </c>
      <c r="E506" s="10" t="str">
        <f>IF(ISBLANK('Lifting Structure'!E506),"",'Lifting Structure'!E506)</f>
        <v/>
      </c>
      <c r="F506" s="4" t="str">
        <f>IF(ISBLANK('Lifting Structure'!F505),"",'Lifting Structure'!F505)</f>
        <v/>
      </c>
      <c r="G506" s="4" t="str">
        <f>IF(ISBLANK('Lifting Structure'!G506),"",'Lifting Structure'!G506)</f>
        <v/>
      </c>
      <c r="H506" s="4" t="str">
        <f>IF(ISBLANK('Lifting Structure'!H506),"",'Lifting Structure'!H506)</f>
        <v/>
      </c>
      <c r="I506" s="4" t="str">
        <f>IF(ISBLANK('Lifting Structure'!I506),"",'Lifting Structure'!I506)</f>
        <v/>
      </c>
      <c r="J506" s="4" t="str">
        <f>IF(ISBLANK('Lifting Structure'!J506),"",'Lifting Structure'!J506)</f>
        <v/>
      </c>
      <c r="K506" s="3" t="str">
        <f t="shared" si="29"/>
        <v/>
      </c>
      <c r="L506" s="3"/>
      <c r="M506" s="3" t="str">
        <f t="shared" si="30"/>
        <v/>
      </c>
      <c r="N506" s="3" t="str">
        <f t="shared" si="31"/>
        <v/>
      </c>
      <c r="O506" s="3"/>
      <c r="P506" s="3" t="str">
        <f t="shared" si="32"/>
        <v/>
      </c>
    </row>
    <row r="507" spans="1:16" x14ac:dyDescent="0.3">
      <c r="A507" s="4">
        <f>'Lifting Structure'!A507</f>
        <v>0</v>
      </c>
      <c r="B507" s="4" t="str">
        <f>IF(ISBLANK('Lifting Structure'!B507),"",'Lifting Structure'!B507)</f>
        <v/>
      </c>
      <c r="C507" s="4" t="str">
        <f>IF(ISBLANK('Lifting Structure'!C507),"",'Lifting Structure'!C507)</f>
        <v/>
      </c>
      <c r="D507" s="10" t="str">
        <f>IF(ISBLANK('Lifting Structure'!D507),"",'Lifting Structure'!D507)</f>
        <v/>
      </c>
      <c r="E507" s="10" t="str">
        <f>IF(ISBLANK('Lifting Structure'!E507),"",'Lifting Structure'!E507)</f>
        <v/>
      </c>
      <c r="F507" s="4" t="str">
        <f>IF(ISBLANK('Lifting Structure'!F506),"",'Lifting Structure'!F506)</f>
        <v/>
      </c>
      <c r="G507" s="4" t="str">
        <f>IF(ISBLANK('Lifting Structure'!G507),"",'Lifting Structure'!G507)</f>
        <v/>
      </c>
      <c r="H507" s="4" t="str">
        <f>IF(ISBLANK('Lifting Structure'!H507),"",'Lifting Structure'!H507)</f>
        <v/>
      </c>
      <c r="I507" s="4" t="str">
        <f>IF(ISBLANK('Lifting Structure'!I507),"",'Lifting Structure'!I507)</f>
        <v/>
      </c>
      <c r="J507" s="4" t="str">
        <f>IF(ISBLANK('Lifting Structure'!J507),"",'Lifting Structure'!J507)</f>
        <v/>
      </c>
      <c r="K507" s="3" t="str">
        <f t="shared" si="29"/>
        <v/>
      </c>
      <c r="L507" s="3"/>
      <c r="M507" s="3" t="str">
        <f t="shared" si="30"/>
        <v/>
      </c>
      <c r="N507" s="3" t="str">
        <f t="shared" si="31"/>
        <v/>
      </c>
      <c r="O507" s="3"/>
      <c r="P507" s="3" t="str">
        <f t="shared" si="32"/>
        <v/>
      </c>
    </row>
    <row r="508" spans="1:16" x14ac:dyDescent="0.3">
      <c r="A508" s="4">
        <f>'Lifting Structure'!A508</f>
        <v>0</v>
      </c>
      <c r="B508" s="4" t="str">
        <f>IF(ISBLANK('Lifting Structure'!B508),"",'Lifting Structure'!B508)</f>
        <v/>
      </c>
      <c r="C508" s="4" t="str">
        <f>IF(ISBLANK('Lifting Structure'!C508),"",'Lifting Structure'!C508)</f>
        <v/>
      </c>
      <c r="D508" s="10" t="str">
        <f>IF(ISBLANK('Lifting Structure'!D508),"",'Lifting Structure'!D508)</f>
        <v/>
      </c>
      <c r="E508" s="10" t="str">
        <f>IF(ISBLANK('Lifting Structure'!E508),"",'Lifting Structure'!E508)</f>
        <v/>
      </c>
      <c r="F508" s="4" t="str">
        <f>IF(ISBLANK('Lifting Structure'!F507),"",'Lifting Structure'!F507)</f>
        <v/>
      </c>
      <c r="G508" s="4" t="str">
        <f>IF(ISBLANK('Lifting Structure'!G508),"",'Lifting Structure'!G508)</f>
        <v/>
      </c>
      <c r="H508" s="4" t="str">
        <f>IF(ISBLANK('Lifting Structure'!H508),"",'Lifting Structure'!H508)</f>
        <v/>
      </c>
      <c r="I508" s="4" t="str">
        <f>IF(ISBLANK('Lifting Structure'!I508),"",'Lifting Structure'!I508)</f>
        <v/>
      </c>
      <c r="J508" s="4" t="str">
        <f>IF(ISBLANK('Lifting Structure'!J508),"",'Lifting Structure'!J508)</f>
        <v/>
      </c>
      <c r="K508" s="3" t="str">
        <f t="shared" si="29"/>
        <v/>
      </c>
      <c r="L508" s="3"/>
      <c r="M508" s="3" t="str">
        <f t="shared" si="30"/>
        <v/>
      </c>
      <c r="N508" s="3" t="str">
        <f t="shared" si="31"/>
        <v/>
      </c>
      <c r="O508" s="3"/>
      <c r="P508" s="3" t="str">
        <f t="shared" si="32"/>
        <v/>
      </c>
    </row>
    <row r="509" spans="1:16" x14ac:dyDescent="0.3">
      <c r="A509" s="4">
        <f>'Lifting Structure'!A509</f>
        <v>0</v>
      </c>
      <c r="B509" s="4" t="str">
        <f>IF(ISBLANK('Lifting Structure'!B509),"",'Lifting Structure'!B509)</f>
        <v/>
      </c>
      <c r="C509" s="4" t="str">
        <f>IF(ISBLANK('Lifting Structure'!C509),"",'Lifting Structure'!C509)</f>
        <v/>
      </c>
      <c r="D509" s="10" t="str">
        <f>IF(ISBLANK('Lifting Structure'!D509),"",'Lifting Structure'!D509)</f>
        <v/>
      </c>
      <c r="E509" s="10" t="str">
        <f>IF(ISBLANK('Lifting Structure'!E509),"",'Lifting Structure'!E509)</f>
        <v/>
      </c>
      <c r="F509" s="4" t="str">
        <f>IF(ISBLANK('Lifting Structure'!F508),"",'Lifting Structure'!F508)</f>
        <v/>
      </c>
      <c r="G509" s="4" t="str">
        <f>IF(ISBLANK('Lifting Structure'!G509),"",'Lifting Structure'!G509)</f>
        <v/>
      </c>
      <c r="H509" s="4" t="str">
        <f>IF(ISBLANK('Lifting Structure'!H509),"",'Lifting Structure'!H509)</f>
        <v/>
      </c>
      <c r="I509" s="4" t="str">
        <f>IF(ISBLANK('Lifting Structure'!I509),"",'Lifting Structure'!I509)</f>
        <v/>
      </c>
      <c r="J509" s="4" t="str">
        <f>IF(ISBLANK('Lifting Structure'!J509),"",'Lifting Structure'!J509)</f>
        <v/>
      </c>
      <c r="K509" s="3" t="str">
        <f t="shared" si="29"/>
        <v/>
      </c>
      <c r="L509" s="3"/>
      <c r="M509" s="3" t="str">
        <f t="shared" si="30"/>
        <v/>
      </c>
      <c r="N509" s="3" t="str">
        <f t="shared" si="31"/>
        <v/>
      </c>
      <c r="O509" s="3"/>
      <c r="P509" s="3" t="str">
        <f t="shared" si="32"/>
        <v/>
      </c>
    </row>
    <row r="510" spans="1:16" x14ac:dyDescent="0.3">
      <c r="A510" s="4">
        <f>'Lifting Structure'!A510</f>
        <v>0</v>
      </c>
      <c r="B510" s="4" t="str">
        <f>IF(ISBLANK('Lifting Structure'!B510),"",'Lifting Structure'!B510)</f>
        <v/>
      </c>
      <c r="C510" s="4" t="str">
        <f>IF(ISBLANK('Lifting Structure'!C510),"",'Lifting Structure'!C510)</f>
        <v/>
      </c>
      <c r="D510" s="10" t="str">
        <f>IF(ISBLANK('Lifting Structure'!D510),"",'Lifting Structure'!D510)</f>
        <v/>
      </c>
      <c r="E510" s="10" t="str">
        <f>IF(ISBLANK('Lifting Structure'!E510),"",'Lifting Structure'!E510)</f>
        <v/>
      </c>
      <c r="F510" s="4" t="str">
        <f>IF(ISBLANK('Lifting Structure'!F509),"",'Lifting Structure'!F509)</f>
        <v/>
      </c>
      <c r="G510" s="4" t="str">
        <f>IF(ISBLANK('Lifting Structure'!G510),"",'Lifting Structure'!G510)</f>
        <v/>
      </c>
      <c r="H510" s="4" t="str">
        <f>IF(ISBLANK('Lifting Structure'!H510),"",'Lifting Structure'!H510)</f>
        <v/>
      </c>
      <c r="I510" s="4" t="str">
        <f>IF(ISBLANK('Lifting Structure'!I510),"",'Lifting Structure'!I510)</f>
        <v/>
      </c>
      <c r="J510" s="4" t="str">
        <f>IF(ISBLANK('Lifting Structure'!J510),"",'Lifting Structure'!J510)</f>
        <v/>
      </c>
      <c r="K510" s="3" t="str">
        <f t="shared" si="29"/>
        <v/>
      </c>
      <c r="L510" s="3"/>
      <c r="M510" s="3" t="str">
        <f t="shared" si="30"/>
        <v/>
      </c>
      <c r="N510" s="3" t="str">
        <f t="shared" si="31"/>
        <v/>
      </c>
      <c r="O510" s="3"/>
      <c r="P510" s="3" t="str">
        <f t="shared" si="32"/>
        <v/>
      </c>
    </row>
    <row r="511" spans="1:16" x14ac:dyDescent="0.3">
      <c r="A511" s="4">
        <f>'Lifting Structure'!A511</f>
        <v>0</v>
      </c>
      <c r="B511" s="4" t="str">
        <f>IF(ISBLANK('Lifting Structure'!B511),"",'Lifting Structure'!B511)</f>
        <v/>
      </c>
      <c r="C511" s="4" t="str">
        <f>IF(ISBLANK('Lifting Structure'!C511),"",'Lifting Structure'!C511)</f>
        <v/>
      </c>
      <c r="D511" s="10" t="str">
        <f>IF(ISBLANK('Lifting Structure'!D511),"",'Lifting Structure'!D511)</f>
        <v/>
      </c>
      <c r="E511" s="10" t="str">
        <f>IF(ISBLANK('Lifting Structure'!E511),"",'Lifting Structure'!E511)</f>
        <v/>
      </c>
      <c r="F511" s="4" t="str">
        <f>IF(ISBLANK('Lifting Structure'!F510),"",'Lifting Structure'!F510)</f>
        <v/>
      </c>
      <c r="G511" s="4" t="str">
        <f>IF(ISBLANK('Lifting Structure'!G511),"",'Lifting Structure'!G511)</f>
        <v/>
      </c>
      <c r="H511" s="4" t="str">
        <f>IF(ISBLANK('Lifting Structure'!H511),"",'Lifting Structure'!H511)</f>
        <v/>
      </c>
      <c r="I511" s="4" t="str">
        <f>IF(ISBLANK('Lifting Structure'!I511),"",'Lifting Structure'!I511)</f>
        <v/>
      </c>
      <c r="J511" s="4" t="str">
        <f>IF(ISBLANK('Lifting Structure'!J511),"",'Lifting Structure'!J511)</f>
        <v/>
      </c>
      <c r="K511" s="3" t="str">
        <f t="shared" si="29"/>
        <v/>
      </c>
      <c r="L511" s="3"/>
      <c r="M511" s="3" t="str">
        <f t="shared" si="30"/>
        <v/>
      </c>
      <c r="N511" s="3" t="str">
        <f t="shared" si="31"/>
        <v/>
      </c>
      <c r="O511" s="3"/>
      <c r="P511" s="3" t="str">
        <f t="shared" si="32"/>
        <v/>
      </c>
    </row>
    <row r="512" spans="1:16" x14ac:dyDescent="0.3">
      <c r="A512" s="4">
        <f>'Lifting Structure'!A512</f>
        <v>0</v>
      </c>
      <c r="B512" s="4" t="str">
        <f>IF(ISBLANK('Lifting Structure'!B512),"",'Lifting Structure'!B512)</f>
        <v/>
      </c>
      <c r="C512" s="4" t="str">
        <f>IF(ISBLANK('Lifting Structure'!C512),"",'Lifting Structure'!C512)</f>
        <v/>
      </c>
      <c r="D512" s="10" t="str">
        <f>IF(ISBLANK('Lifting Structure'!D512),"",'Lifting Structure'!D512)</f>
        <v/>
      </c>
      <c r="E512" s="10" t="str">
        <f>IF(ISBLANK('Lifting Structure'!E512),"",'Lifting Structure'!E512)</f>
        <v/>
      </c>
      <c r="F512" s="4" t="str">
        <f>IF(ISBLANK('Lifting Structure'!F511),"",'Lifting Structure'!F511)</f>
        <v/>
      </c>
      <c r="G512" s="4" t="str">
        <f>IF(ISBLANK('Lifting Structure'!G512),"",'Lifting Structure'!G512)</f>
        <v/>
      </c>
      <c r="H512" s="4" t="str">
        <f>IF(ISBLANK('Lifting Structure'!H512),"",'Lifting Structure'!H512)</f>
        <v/>
      </c>
      <c r="I512" s="4" t="str">
        <f>IF(ISBLANK('Lifting Structure'!I512),"",'Lifting Structure'!I512)</f>
        <v/>
      </c>
      <c r="J512" s="4" t="str">
        <f>IF(ISBLANK('Lifting Structure'!J512),"",'Lifting Structure'!J512)</f>
        <v/>
      </c>
      <c r="K512" s="3" t="str">
        <f t="shared" si="29"/>
        <v/>
      </c>
      <c r="L512" s="3"/>
      <c r="M512" s="3" t="str">
        <f t="shared" si="30"/>
        <v/>
      </c>
      <c r="N512" s="3" t="str">
        <f t="shared" si="31"/>
        <v/>
      </c>
      <c r="O512" s="3"/>
      <c r="P512" s="3" t="str">
        <f t="shared" si="32"/>
        <v/>
      </c>
    </row>
    <row r="513" spans="1:16" x14ac:dyDescent="0.3">
      <c r="A513" s="4">
        <f>'Lifting Structure'!A513</f>
        <v>0</v>
      </c>
      <c r="B513" s="4" t="str">
        <f>IF(ISBLANK('Lifting Structure'!B513),"",'Lifting Structure'!B513)</f>
        <v/>
      </c>
      <c r="C513" s="4" t="str">
        <f>IF(ISBLANK('Lifting Structure'!C513),"",'Lifting Structure'!C513)</f>
        <v/>
      </c>
      <c r="D513" s="10" t="str">
        <f>IF(ISBLANK('Lifting Structure'!D513),"",'Lifting Structure'!D513)</f>
        <v/>
      </c>
      <c r="E513" s="10" t="str">
        <f>IF(ISBLANK('Lifting Structure'!E513),"",'Lifting Structure'!E513)</f>
        <v/>
      </c>
      <c r="F513" s="4" t="str">
        <f>IF(ISBLANK('Lifting Structure'!F512),"",'Lifting Structure'!F512)</f>
        <v/>
      </c>
      <c r="G513" s="4" t="str">
        <f>IF(ISBLANK('Lifting Structure'!G513),"",'Lifting Structure'!G513)</f>
        <v/>
      </c>
      <c r="H513" s="4" t="str">
        <f>IF(ISBLANK('Lifting Structure'!H513),"",'Lifting Structure'!H513)</f>
        <v/>
      </c>
      <c r="I513" s="4" t="str">
        <f>IF(ISBLANK('Lifting Structure'!I513),"",'Lifting Structure'!I513)</f>
        <v/>
      </c>
      <c r="J513" s="4" t="str">
        <f>IF(ISBLANK('Lifting Structure'!J513),"",'Lifting Structure'!J513)</f>
        <v/>
      </c>
      <c r="K513" s="3" t="str">
        <f t="shared" si="29"/>
        <v/>
      </c>
      <c r="L513" s="3"/>
      <c r="M513" s="3" t="str">
        <f t="shared" si="30"/>
        <v/>
      </c>
      <c r="N513" s="3" t="str">
        <f t="shared" si="31"/>
        <v/>
      </c>
      <c r="O513" s="3"/>
      <c r="P513" s="3" t="str">
        <f t="shared" si="32"/>
        <v/>
      </c>
    </row>
    <row r="514" spans="1:16" x14ac:dyDescent="0.3">
      <c r="A514" s="4">
        <f>'Lifting Structure'!A514</f>
        <v>0</v>
      </c>
      <c r="B514" s="4" t="str">
        <f>IF(ISBLANK('Lifting Structure'!B514),"",'Lifting Structure'!B514)</f>
        <v/>
      </c>
      <c r="C514" s="4" t="str">
        <f>IF(ISBLANK('Lifting Structure'!C514),"",'Lifting Structure'!C514)</f>
        <v/>
      </c>
      <c r="D514" s="10" t="str">
        <f>IF(ISBLANK('Lifting Structure'!D514),"",'Lifting Structure'!D514)</f>
        <v/>
      </c>
      <c r="E514" s="10" t="str">
        <f>IF(ISBLANK('Lifting Structure'!E514),"",'Lifting Structure'!E514)</f>
        <v/>
      </c>
      <c r="F514" s="4" t="str">
        <f>IF(ISBLANK('Lifting Structure'!F513),"",'Lifting Structure'!F513)</f>
        <v/>
      </c>
      <c r="G514" s="4" t="str">
        <f>IF(ISBLANK('Lifting Structure'!G514),"",'Lifting Structure'!G514)</f>
        <v/>
      </c>
      <c r="H514" s="4" t="str">
        <f>IF(ISBLANK('Lifting Structure'!H514),"",'Lifting Structure'!H514)</f>
        <v/>
      </c>
      <c r="I514" s="4" t="str">
        <f>IF(ISBLANK('Lifting Structure'!I514),"",'Lifting Structure'!I514)</f>
        <v/>
      </c>
      <c r="J514" s="4" t="str">
        <f>IF(ISBLANK('Lifting Structure'!J514),"",'Lifting Structure'!J514)</f>
        <v/>
      </c>
      <c r="K514" s="3" t="str">
        <f t="shared" si="29"/>
        <v/>
      </c>
      <c r="L514" s="3"/>
      <c r="M514" s="3" t="str">
        <f t="shared" si="30"/>
        <v/>
      </c>
      <c r="N514" s="3" t="str">
        <f t="shared" si="31"/>
        <v/>
      </c>
      <c r="O514" s="3"/>
      <c r="P514" s="3" t="str">
        <f t="shared" si="32"/>
        <v/>
      </c>
    </row>
    <row r="515" spans="1:16" x14ac:dyDescent="0.3">
      <c r="A515" s="4">
        <f>'Lifting Structure'!A515</f>
        <v>0</v>
      </c>
      <c r="B515" s="4" t="str">
        <f>IF(ISBLANK('Lifting Structure'!B515),"",'Lifting Structure'!B515)</f>
        <v/>
      </c>
      <c r="C515" s="4" t="str">
        <f>IF(ISBLANK('Lifting Structure'!C515),"",'Lifting Structure'!C515)</f>
        <v/>
      </c>
      <c r="D515" s="10" t="str">
        <f>IF(ISBLANK('Lifting Structure'!D515),"",'Lifting Structure'!D515)</f>
        <v/>
      </c>
      <c r="E515" s="10" t="str">
        <f>IF(ISBLANK('Lifting Structure'!E515),"",'Lifting Structure'!E515)</f>
        <v/>
      </c>
      <c r="F515" s="4" t="str">
        <f>IF(ISBLANK('Lifting Structure'!F514),"",'Lifting Structure'!F514)</f>
        <v/>
      </c>
      <c r="G515" s="4" t="str">
        <f>IF(ISBLANK('Lifting Structure'!G515),"",'Lifting Structure'!G515)</f>
        <v/>
      </c>
      <c r="H515" s="4" t="str">
        <f>IF(ISBLANK('Lifting Structure'!H515),"",'Lifting Structure'!H515)</f>
        <v/>
      </c>
      <c r="I515" s="4" t="str">
        <f>IF(ISBLANK('Lifting Structure'!I515),"",'Lifting Structure'!I515)</f>
        <v/>
      </c>
      <c r="J515" s="4" t="str">
        <f>IF(ISBLANK('Lifting Structure'!J515),"",'Lifting Structure'!J515)</f>
        <v/>
      </c>
      <c r="K515" s="3" t="str">
        <f t="shared" si="29"/>
        <v/>
      </c>
      <c r="L515" s="3"/>
      <c r="M515" s="3" t="str">
        <f t="shared" si="30"/>
        <v/>
      </c>
      <c r="N515" s="3" t="str">
        <f t="shared" si="31"/>
        <v/>
      </c>
      <c r="O515" s="3"/>
      <c r="P515" s="3" t="str">
        <f t="shared" si="32"/>
        <v/>
      </c>
    </row>
    <row r="516" spans="1:16" x14ac:dyDescent="0.3">
      <c r="A516" s="4">
        <f>'Lifting Structure'!A516</f>
        <v>0</v>
      </c>
      <c r="B516" s="4" t="str">
        <f>IF(ISBLANK('Lifting Structure'!B516),"",'Lifting Structure'!B516)</f>
        <v/>
      </c>
      <c r="C516" s="4" t="str">
        <f>IF(ISBLANK('Lifting Structure'!C516),"",'Lifting Structure'!C516)</f>
        <v/>
      </c>
      <c r="D516" s="10" t="str">
        <f>IF(ISBLANK('Lifting Structure'!D516),"",'Lifting Structure'!D516)</f>
        <v/>
      </c>
      <c r="E516" s="10" t="str">
        <f>IF(ISBLANK('Lifting Structure'!E516),"",'Lifting Structure'!E516)</f>
        <v/>
      </c>
      <c r="F516" s="4" t="str">
        <f>IF(ISBLANK('Lifting Structure'!F515),"",'Lifting Structure'!F515)</f>
        <v/>
      </c>
      <c r="G516" s="4" t="str">
        <f>IF(ISBLANK('Lifting Structure'!G516),"",'Lifting Structure'!G516)</f>
        <v/>
      </c>
      <c r="H516" s="4" t="str">
        <f>IF(ISBLANK('Lifting Structure'!H516),"",'Lifting Structure'!H516)</f>
        <v/>
      </c>
      <c r="I516" s="4" t="str">
        <f>IF(ISBLANK('Lifting Structure'!I516),"",'Lifting Structure'!I516)</f>
        <v/>
      </c>
      <c r="J516" s="4" t="str">
        <f>IF(ISBLANK('Lifting Structure'!J516),"",'Lifting Structure'!J516)</f>
        <v/>
      </c>
      <c r="K516" s="3" t="str">
        <f t="shared" si="29"/>
        <v/>
      </c>
      <c r="L516" s="3"/>
      <c r="M516" s="3" t="str">
        <f t="shared" si="30"/>
        <v/>
      </c>
      <c r="N516" s="3" t="str">
        <f t="shared" si="31"/>
        <v/>
      </c>
      <c r="O516" s="3"/>
      <c r="P516" s="3" t="str">
        <f t="shared" si="32"/>
        <v/>
      </c>
    </row>
    <row r="517" spans="1:16" x14ac:dyDescent="0.3">
      <c r="A517" s="4">
        <f>'Lifting Structure'!A517</f>
        <v>0</v>
      </c>
      <c r="B517" s="4" t="str">
        <f>IF(ISBLANK('Lifting Structure'!B517),"",'Lifting Structure'!B517)</f>
        <v/>
      </c>
      <c r="C517" s="4" t="str">
        <f>IF(ISBLANK('Lifting Structure'!C517),"",'Lifting Structure'!C517)</f>
        <v/>
      </c>
      <c r="D517" s="10" t="str">
        <f>IF(ISBLANK('Lifting Structure'!D517),"",'Lifting Structure'!D517)</f>
        <v/>
      </c>
      <c r="E517" s="10" t="str">
        <f>IF(ISBLANK('Lifting Structure'!E517),"",'Lifting Structure'!E517)</f>
        <v/>
      </c>
      <c r="F517" s="4" t="str">
        <f>IF(ISBLANK('Lifting Structure'!F516),"",'Lifting Structure'!F516)</f>
        <v/>
      </c>
      <c r="G517" s="4" t="str">
        <f>IF(ISBLANK('Lifting Structure'!G517),"",'Lifting Structure'!G517)</f>
        <v/>
      </c>
      <c r="H517" s="4" t="str">
        <f>IF(ISBLANK('Lifting Structure'!H517),"",'Lifting Structure'!H517)</f>
        <v/>
      </c>
      <c r="I517" s="4" t="str">
        <f>IF(ISBLANK('Lifting Structure'!I517),"",'Lifting Structure'!I517)</f>
        <v/>
      </c>
      <c r="J517" s="4" t="str">
        <f>IF(ISBLANK('Lifting Structure'!J517),"",'Lifting Structure'!J517)</f>
        <v/>
      </c>
      <c r="K517" s="3" t="str">
        <f t="shared" si="29"/>
        <v/>
      </c>
      <c r="L517" s="3"/>
      <c r="M517" s="3" t="str">
        <f t="shared" si="30"/>
        <v/>
      </c>
      <c r="N517" s="3" t="str">
        <f t="shared" si="31"/>
        <v/>
      </c>
      <c r="O517" s="3"/>
      <c r="P517" s="3" t="str">
        <f t="shared" si="32"/>
        <v/>
      </c>
    </row>
    <row r="518" spans="1:16" x14ac:dyDescent="0.3">
      <c r="A518" s="4">
        <f>'Lifting Structure'!A518</f>
        <v>0</v>
      </c>
      <c r="B518" s="4" t="str">
        <f>IF(ISBLANK('Lifting Structure'!B518),"",'Lifting Structure'!B518)</f>
        <v/>
      </c>
      <c r="C518" s="4" t="str">
        <f>IF(ISBLANK('Lifting Structure'!C518),"",'Lifting Structure'!C518)</f>
        <v/>
      </c>
      <c r="D518" s="10" t="str">
        <f>IF(ISBLANK('Lifting Structure'!D518),"",'Lifting Structure'!D518)</f>
        <v/>
      </c>
      <c r="E518" s="10" t="str">
        <f>IF(ISBLANK('Lifting Structure'!E518),"",'Lifting Structure'!E518)</f>
        <v/>
      </c>
      <c r="F518" s="4" t="str">
        <f>IF(ISBLANK('Lifting Structure'!F517),"",'Lifting Structure'!F517)</f>
        <v/>
      </c>
      <c r="G518" s="4" t="str">
        <f>IF(ISBLANK('Lifting Structure'!G518),"",'Lifting Structure'!G518)</f>
        <v/>
      </c>
      <c r="H518" s="4" t="str">
        <f>IF(ISBLANK('Lifting Structure'!H518),"",'Lifting Structure'!H518)</f>
        <v/>
      </c>
      <c r="I518" s="4" t="str">
        <f>IF(ISBLANK('Lifting Structure'!I518),"",'Lifting Structure'!I518)</f>
        <v/>
      </c>
      <c r="J518" s="4" t="str">
        <f>IF(ISBLANK('Lifting Structure'!J518),"",'Lifting Structure'!J518)</f>
        <v/>
      </c>
      <c r="K518" s="3" t="str">
        <f t="shared" si="29"/>
        <v/>
      </c>
      <c r="L518" s="3"/>
      <c r="M518" s="3" t="str">
        <f t="shared" si="30"/>
        <v/>
      </c>
      <c r="N518" s="3" t="str">
        <f t="shared" si="31"/>
        <v/>
      </c>
      <c r="O518" s="3"/>
      <c r="P518" s="3" t="str">
        <f t="shared" si="32"/>
        <v/>
      </c>
    </row>
    <row r="519" spans="1:16" x14ac:dyDescent="0.3">
      <c r="A519" s="4">
        <f>'Lifting Structure'!A519</f>
        <v>0</v>
      </c>
      <c r="B519" s="4" t="str">
        <f>IF(ISBLANK('Lifting Structure'!B519),"",'Lifting Structure'!B519)</f>
        <v/>
      </c>
      <c r="C519" s="4" t="str">
        <f>IF(ISBLANK('Lifting Structure'!C519),"",'Lifting Structure'!C519)</f>
        <v/>
      </c>
      <c r="D519" s="10" t="str">
        <f>IF(ISBLANK('Lifting Structure'!D519),"",'Lifting Structure'!D519)</f>
        <v/>
      </c>
      <c r="E519" s="10" t="str">
        <f>IF(ISBLANK('Lifting Structure'!E519),"",'Lifting Structure'!E519)</f>
        <v/>
      </c>
      <c r="F519" s="4" t="str">
        <f>IF(ISBLANK('Lifting Structure'!F518),"",'Lifting Structure'!F518)</f>
        <v/>
      </c>
      <c r="G519" s="4" t="str">
        <f>IF(ISBLANK('Lifting Structure'!G519),"",'Lifting Structure'!G519)</f>
        <v/>
      </c>
      <c r="H519" s="4" t="str">
        <f>IF(ISBLANK('Lifting Structure'!H519),"",'Lifting Structure'!H519)</f>
        <v/>
      </c>
      <c r="I519" s="4" t="str">
        <f>IF(ISBLANK('Lifting Structure'!I519),"",'Lifting Structure'!I519)</f>
        <v/>
      </c>
      <c r="J519" s="4" t="str">
        <f>IF(ISBLANK('Lifting Structure'!J519),"",'Lifting Structure'!J519)</f>
        <v/>
      </c>
      <c r="K519" s="3" t="str">
        <f t="shared" ref="K519:K582" si="33">IFERROR(M518-F519,"")</f>
        <v/>
      </c>
      <c r="L519" s="3"/>
      <c r="M519" s="3" t="str">
        <f t="shared" ref="M519:M582" si="34">IFERROR(K519-H519+L519,"")</f>
        <v/>
      </c>
      <c r="N519" s="3" t="str">
        <f t="shared" ref="N519:N582" si="35">IFERROR(P518-G519,"")</f>
        <v/>
      </c>
      <c r="O519" s="3"/>
      <c r="P519" s="3" t="str">
        <f t="shared" ref="P519:P582" si="36">IFERROR(N519-I519+O519,"")</f>
        <v/>
      </c>
    </row>
    <row r="520" spans="1:16" x14ac:dyDescent="0.3">
      <c r="A520" s="4">
        <f>'Lifting Structure'!A520</f>
        <v>0</v>
      </c>
      <c r="B520" s="4" t="str">
        <f>IF(ISBLANK('Lifting Structure'!B520),"",'Lifting Structure'!B520)</f>
        <v/>
      </c>
      <c r="C520" s="4" t="str">
        <f>IF(ISBLANK('Lifting Structure'!C520),"",'Lifting Structure'!C520)</f>
        <v/>
      </c>
      <c r="D520" s="10" t="str">
        <f>IF(ISBLANK('Lifting Structure'!D520),"",'Lifting Structure'!D520)</f>
        <v/>
      </c>
      <c r="E520" s="10" t="str">
        <f>IF(ISBLANK('Lifting Structure'!E520),"",'Lifting Structure'!E520)</f>
        <v/>
      </c>
      <c r="F520" s="4" t="str">
        <f>IF(ISBLANK('Lifting Structure'!F519),"",'Lifting Structure'!F519)</f>
        <v/>
      </c>
      <c r="G520" s="4" t="str">
        <f>IF(ISBLANK('Lifting Structure'!G520),"",'Lifting Structure'!G520)</f>
        <v/>
      </c>
      <c r="H520" s="4" t="str">
        <f>IF(ISBLANK('Lifting Structure'!H520),"",'Lifting Structure'!H520)</f>
        <v/>
      </c>
      <c r="I520" s="4" t="str">
        <f>IF(ISBLANK('Lifting Structure'!I520),"",'Lifting Structure'!I520)</f>
        <v/>
      </c>
      <c r="J520" s="4" t="str">
        <f>IF(ISBLANK('Lifting Structure'!J520),"",'Lifting Structure'!J520)</f>
        <v/>
      </c>
      <c r="K520" s="3" t="str">
        <f t="shared" si="33"/>
        <v/>
      </c>
      <c r="L520" s="3"/>
      <c r="M520" s="3" t="str">
        <f t="shared" si="34"/>
        <v/>
      </c>
      <c r="N520" s="3" t="str">
        <f t="shared" si="35"/>
        <v/>
      </c>
      <c r="O520" s="3"/>
      <c r="P520" s="3" t="str">
        <f t="shared" si="36"/>
        <v/>
      </c>
    </row>
    <row r="521" spans="1:16" x14ac:dyDescent="0.3">
      <c r="A521" s="4">
        <f>'Lifting Structure'!A521</f>
        <v>0</v>
      </c>
      <c r="B521" s="4" t="str">
        <f>IF(ISBLANK('Lifting Structure'!B521),"",'Lifting Structure'!B521)</f>
        <v/>
      </c>
      <c r="C521" s="4" t="str">
        <f>IF(ISBLANK('Lifting Structure'!C521),"",'Lifting Structure'!C521)</f>
        <v/>
      </c>
      <c r="D521" s="10" t="str">
        <f>IF(ISBLANK('Lifting Structure'!D521),"",'Lifting Structure'!D521)</f>
        <v/>
      </c>
      <c r="E521" s="10" t="str">
        <f>IF(ISBLANK('Lifting Structure'!E521),"",'Lifting Structure'!E521)</f>
        <v/>
      </c>
      <c r="F521" s="4" t="str">
        <f>IF(ISBLANK('Lifting Structure'!F520),"",'Lifting Structure'!F520)</f>
        <v/>
      </c>
      <c r="G521" s="4" t="str">
        <f>IF(ISBLANK('Lifting Structure'!G521),"",'Lifting Structure'!G521)</f>
        <v/>
      </c>
      <c r="H521" s="4" t="str">
        <f>IF(ISBLANK('Lifting Structure'!H521),"",'Lifting Structure'!H521)</f>
        <v/>
      </c>
      <c r="I521" s="4" t="str">
        <f>IF(ISBLANK('Lifting Structure'!I521),"",'Lifting Structure'!I521)</f>
        <v/>
      </c>
      <c r="J521" s="4" t="str">
        <f>IF(ISBLANK('Lifting Structure'!J521),"",'Lifting Structure'!J521)</f>
        <v/>
      </c>
      <c r="K521" s="3" t="str">
        <f t="shared" si="33"/>
        <v/>
      </c>
      <c r="L521" s="3"/>
      <c r="M521" s="3" t="str">
        <f t="shared" si="34"/>
        <v/>
      </c>
      <c r="N521" s="3" t="str">
        <f t="shared" si="35"/>
        <v/>
      </c>
      <c r="O521" s="3"/>
      <c r="P521" s="3" t="str">
        <f t="shared" si="36"/>
        <v/>
      </c>
    </row>
    <row r="522" spans="1:16" x14ac:dyDescent="0.3">
      <c r="A522" s="4">
        <f>'Lifting Structure'!A522</f>
        <v>0</v>
      </c>
      <c r="B522" s="4" t="str">
        <f>IF(ISBLANK('Lifting Structure'!B522),"",'Lifting Structure'!B522)</f>
        <v/>
      </c>
      <c r="C522" s="4" t="str">
        <f>IF(ISBLANK('Lifting Structure'!C522),"",'Lifting Structure'!C522)</f>
        <v/>
      </c>
      <c r="D522" s="10" t="str">
        <f>IF(ISBLANK('Lifting Structure'!D522),"",'Lifting Structure'!D522)</f>
        <v/>
      </c>
      <c r="E522" s="10" t="str">
        <f>IF(ISBLANK('Lifting Structure'!E522),"",'Lifting Structure'!E522)</f>
        <v/>
      </c>
      <c r="F522" s="4" t="str">
        <f>IF(ISBLANK('Lifting Structure'!F521),"",'Lifting Structure'!F521)</f>
        <v/>
      </c>
      <c r="G522" s="4" t="str">
        <f>IF(ISBLANK('Lifting Structure'!G522),"",'Lifting Structure'!G522)</f>
        <v/>
      </c>
      <c r="H522" s="4" t="str">
        <f>IF(ISBLANK('Lifting Structure'!H522),"",'Lifting Structure'!H522)</f>
        <v/>
      </c>
      <c r="I522" s="4" t="str">
        <f>IF(ISBLANK('Lifting Structure'!I522),"",'Lifting Structure'!I522)</f>
        <v/>
      </c>
      <c r="J522" s="4" t="str">
        <f>IF(ISBLANK('Lifting Structure'!J522),"",'Lifting Structure'!J522)</f>
        <v/>
      </c>
      <c r="K522" s="3" t="str">
        <f t="shared" si="33"/>
        <v/>
      </c>
      <c r="L522" s="3"/>
      <c r="M522" s="3" t="str">
        <f t="shared" si="34"/>
        <v/>
      </c>
      <c r="N522" s="3" t="str">
        <f t="shared" si="35"/>
        <v/>
      </c>
      <c r="O522" s="3"/>
      <c r="P522" s="3" t="str">
        <f t="shared" si="36"/>
        <v/>
      </c>
    </row>
    <row r="523" spans="1:16" x14ac:dyDescent="0.3">
      <c r="A523" s="4">
        <f>'Lifting Structure'!A523</f>
        <v>0</v>
      </c>
      <c r="B523" s="4" t="str">
        <f>IF(ISBLANK('Lifting Structure'!B523),"",'Lifting Structure'!B523)</f>
        <v/>
      </c>
      <c r="C523" s="4" t="str">
        <f>IF(ISBLANK('Lifting Structure'!C523),"",'Lifting Structure'!C523)</f>
        <v/>
      </c>
      <c r="D523" s="10" t="str">
        <f>IF(ISBLANK('Lifting Structure'!D523),"",'Lifting Structure'!D523)</f>
        <v/>
      </c>
      <c r="E523" s="10" t="str">
        <f>IF(ISBLANK('Lifting Structure'!E523),"",'Lifting Structure'!E523)</f>
        <v/>
      </c>
      <c r="F523" s="4" t="str">
        <f>IF(ISBLANK('Lifting Structure'!F522),"",'Lifting Structure'!F522)</f>
        <v/>
      </c>
      <c r="G523" s="4" t="str">
        <f>IF(ISBLANK('Lifting Structure'!G523),"",'Lifting Structure'!G523)</f>
        <v/>
      </c>
      <c r="H523" s="4" t="str">
        <f>IF(ISBLANK('Lifting Structure'!H523),"",'Lifting Structure'!H523)</f>
        <v/>
      </c>
      <c r="I523" s="4" t="str">
        <f>IF(ISBLANK('Lifting Structure'!I523),"",'Lifting Structure'!I523)</f>
        <v/>
      </c>
      <c r="J523" s="4" t="str">
        <f>IF(ISBLANK('Lifting Structure'!J523),"",'Lifting Structure'!J523)</f>
        <v/>
      </c>
      <c r="K523" s="3" t="str">
        <f t="shared" si="33"/>
        <v/>
      </c>
      <c r="L523" s="3"/>
      <c r="M523" s="3" t="str">
        <f t="shared" si="34"/>
        <v/>
      </c>
      <c r="N523" s="3" t="str">
        <f t="shared" si="35"/>
        <v/>
      </c>
      <c r="O523" s="3"/>
      <c r="P523" s="3" t="str">
        <f t="shared" si="36"/>
        <v/>
      </c>
    </row>
    <row r="524" spans="1:16" x14ac:dyDescent="0.3">
      <c r="A524" s="4">
        <f>'Lifting Structure'!A524</f>
        <v>0</v>
      </c>
      <c r="B524" s="4" t="str">
        <f>IF(ISBLANK('Lifting Structure'!B524),"",'Lifting Structure'!B524)</f>
        <v/>
      </c>
      <c r="C524" s="4" t="str">
        <f>IF(ISBLANK('Lifting Structure'!C524),"",'Lifting Structure'!C524)</f>
        <v/>
      </c>
      <c r="D524" s="10" t="str">
        <f>IF(ISBLANK('Lifting Structure'!D524),"",'Lifting Structure'!D524)</f>
        <v/>
      </c>
      <c r="E524" s="10" t="str">
        <f>IF(ISBLANK('Lifting Structure'!E524),"",'Lifting Structure'!E524)</f>
        <v/>
      </c>
      <c r="F524" s="4" t="str">
        <f>IF(ISBLANK('Lifting Structure'!F523),"",'Lifting Structure'!F523)</f>
        <v/>
      </c>
      <c r="G524" s="4" t="str">
        <f>IF(ISBLANK('Lifting Structure'!G524),"",'Lifting Structure'!G524)</f>
        <v/>
      </c>
      <c r="H524" s="4" t="str">
        <f>IF(ISBLANK('Lifting Structure'!H524),"",'Lifting Structure'!H524)</f>
        <v/>
      </c>
      <c r="I524" s="4" t="str">
        <f>IF(ISBLANK('Lifting Structure'!I524),"",'Lifting Structure'!I524)</f>
        <v/>
      </c>
      <c r="J524" s="4" t="str">
        <f>IF(ISBLANK('Lifting Structure'!J524),"",'Lifting Structure'!J524)</f>
        <v/>
      </c>
      <c r="K524" s="3" t="str">
        <f t="shared" si="33"/>
        <v/>
      </c>
      <c r="L524" s="3"/>
      <c r="M524" s="3" t="str">
        <f t="shared" si="34"/>
        <v/>
      </c>
      <c r="N524" s="3" t="str">
        <f t="shared" si="35"/>
        <v/>
      </c>
      <c r="O524" s="3"/>
      <c r="P524" s="3" t="str">
        <f t="shared" si="36"/>
        <v/>
      </c>
    </row>
    <row r="525" spans="1:16" x14ac:dyDescent="0.3">
      <c r="A525" s="4">
        <f>'Lifting Structure'!A525</f>
        <v>0</v>
      </c>
      <c r="B525" s="4" t="str">
        <f>IF(ISBLANK('Lifting Structure'!B525),"",'Lifting Structure'!B525)</f>
        <v/>
      </c>
      <c r="C525" s="4" t="str">
        <f>IF(ISBLANK('Lifting Structure'!C525),"",'Lifting Structure'!C525)</f>
        <v/>
      </c>
      <c r="D525" s="10" t="str">
        <f>IF(ISBLANK('Lifting Structure'!D525),"",'Lifting Structure'!D525)</f>
        <v/>
      </c>
      <c r="E525" s="10" t="str">
        <f>IF(ISBLANK('Lifting Structure'!E525),"",'Lifting Structure'!E525)</f>
        <v/>
      </c>
      <c r="F525" s="4" t="str">
        <f>IF(ISBLANK('Lifting Structure'!F524),"",'Lifting Structure'!F524)</f>
        <v/>
      </c>
      <c r="G525" s="4" t="str">
        <f>IF(ISBLANK('Lifting Structure'!G525),"",'Lifting Structure'!G525)</f>
        <v/>
      </c>
      <c r="H525" s="4" t="str">
        <f>IF(ISBLANK('Lifting Structure'!H525),"",'Lifting Structure'!H525)</f>
        <v/>
      </c>
      <c r="I525" s="4" t="str">
        <f>IF(ISBLANK('Lifting Structure'!I525),"",'Lifting Structure'!I525)</f>
        <v/>
      </c>
      <c r="J525" s="4" t="str">
        <f>IF(ISBLANK('Lifting Structure'!J525),"",'Lifting Structure'!J525)</f>
        <v/>
      </c>
      <c r="K525" s="3" t="str">
        <f t="shared" si="33"/>
        <v/>
      </c>
      <c r="L525" s="3"/>
      <c r="M525" s="3" t="str">
        <f t="shared" si="34"/>
        <v/>
      </c>
      <c r="N525" s="3" t="str">
        <f t="shared" si="35"/>
        <v/>
      </c>
      <c r="O525" s="3"/>
      <c r="P525" s="3" t="str">
        <f t="shared" si="36"/>
        <v/>
      </c>
    </row>
    <row r="526" spans="1:16" x14ac:dyDescent="0.3">
      <c r="A526" s="4">
        <f>'Lifting Structure'!A526</f>
        <v>0</v>
      </c>
      <c r="B526" s="4" t="str">
        <f>IF(ISBLANK('Lifting Structure'!B526),"",'Lifting Structure'!B526)</f>
        <v/>
      </c>
      <c r="C526" s="4" t="str">
        <f>IF(ISBLANK('Lifting Structure'!C526),"",'Lifting Structure'!C526)</f>
        <v/>
      </c>
      <c r="D526" s="10" t="str">
        <f>IF(ISBLANK('Lifting Structure'!D526),"",'Lifting Structure'!D526)</f>
        <v/>
      </c>
      <c r="E526" s="10" t="str">
        <f>IF(ISBLANK('Lifting Structure'!E526),"",'Lifting Structure'!E526)</f>
        <v/>
      </c>
      <c r="F526" s="4" t="str">
        <f>IF(ISBLANK('Lifting Structure'!F525),"",'Lifting Structure'!F525)</f>
        <v/>
      </c>
      <c r="G526" s="4" t="str">
        <f>IF(ISBLANK('Lifting Structure'!G526),"",'Lifting Structure'!G526)</f>
        <v/>
      </c>
      <c r="H526" s="4" t="str">
        <f>IF(ISBLANK('Lifting Structure'!H526),"",'Lifting Structure'!H526)</f>
        <v/>
      </c>
      <c r="I526" s="4" t="str">
        <f>IF(ISBLANK('Lifting Structure'!I526),"",'Lifting Structure'!I526)</f>
        <v/>
      </c>
      <c r="J526" s="4" t="str">
        <f>IF(ISBLANK('Lifting Structure'!J526),"",'Lifting Structure'!J526)</f>
        <v/>
      </c>
      <c r="K526" s="3" t="str">
        <f t="shared" si="33"/>
        <v/>
      </c>
      <c r="L526" s="3"/>
      <c r="M526" s="3" t="str">
        <f t="shared" si="34"/>
        <v/>
      </c>
      <c r="N526" s="3" t="str">
        <f t="shared" si="35"/>
        <v/>
      </c>
      <c r="O526" s="3"/>
      <c r="P526" s="3" t="str">
        <f t="shared" si="36"/>
        <v/>
      </c>
    </row>
    <row r="527" spans="1:16" x14ac:dyDescent="0.3">
      <c r="A527" s="4">
        <f>'Lifting Structure'!A527</f>
        <v>0</v>
      </c>
      <c r="B527" s="4" t="str">
        <f>IF(ISBLANK('Lifting Structure'!B527),"",'Lifting Structure'!B527)</f>
        <v/>
      </c>
      <c r="C527" s="4" t="str">
        <f>IF(ISBLANK('Lifting Structure'!C527),"",'Lifting Structure'!C527)</f>
        <v/>
      </c>
      <c r="D527" s="10" t="str">
        <f>IF(ISBLANK('Lifting Structure'!D527),"",'Lifting Structure'!D527)</f>
        <v/>
      </c>
      <c r="E527" s="10" t="str">
        <f>IF(ISBLANK('Lifting Structure'!E527),"",'Lifting Structure'!E527)</f>
        <v/>
      </c>
      <c r="F527" s="4" t="str">
        <f>IF(ISBLANK('Lifting Structure'!F526),"",'Lifting Structure'!F526)</f>
        <v/>
      </c>
      <c r="G527" s="4" t="str">
        <f>IF(ISBLANK('Lifting Structure'!G527),"",'Lifting Structure'!G527)</f>
        <v/>
      </c>
      <c r="H527" s="4" t="str">
        <f>IF(ISBLANK('Lifting Structure'!H527),"",'Lifting Structure'!H527)</f>
        <v/>
      </c>
      <c r="I527" s="4" t="str">
        <f>IF(ISBLANK('Lifting Structure'!I527),"",'Lifting Structure'!I527)</f>
        <v/>
      </c>
      <c r="J527" s="4" t="str">
        <f>IF(ISBLANK('Lifting Structure'!J527),"",'Lifting Structure'!J527)</f>
        <v/>
      </c>
      <c r="K527" s="3" t="str">
        <f t="shared" si="33"/>
        <v/>
      </c>
      <c r="L527" s="3"/>
      <c r="M527" s="3" t="str">
        <f t="shared" si="34"/>
        <v/>
      </c>
      <c r="N527" s="3" t="str">
        <f t="shared" si="35"/>
        <v/>
      </c>
      <c r="O527" s="3"/>
      <c r="P527" s="3" t="str">
        <f t="shared" si="36"/>
        <v/>
      </c>
    </row>
    <row r="528" spans="1:16" x14ac:dyDescent="0.3">
      <c r="A528" s="4">
        <f>'Lifting Structure'!A528</f>
        <v>0</v>
      </c>
      <c r="B528" s="4" t="str">
        <f>IF(ISBLANK('Lifting Structure'!B528),"",'Lifting Structure'!B528)</f>
        <v/>
      </c>
      <c r="C528" s="4" t="str">
        <f>IF(ISBLANK('Lifting Structure'!C528),"",'Lifting Structure'!C528)</f>
        <v/>
      </c>
      <c r="D528" s="10" t="str">
        <f>IF(ISBLANK('Lifting Structure'!D528),"",'Lifting Structure'!D528)</f>
        <v/>
      </c>
      <c r="E528" s="10" t="str">
        <f>IF(ISBLANK('Lifting Structure'!E528),"",'Lifting Structure'!E528)</f>
        <v/>
      </c>
      <c r="F528" s="4" t="str">
        <f>IF(ISBLANK('Lifting Structure'!F527),"",'Lifting Structure'!F527)</f>
        <v/>
      </c>
      <c r="G528" s="4" t="str">
        <f>IF(ISBLANK('Lifting Structure'!G528),"",'Lifting Structure'!G528)</f>
        <v/>
      </c>
      <c r="H528" s="4" t="str">
        <f>IF(ISBLANK('Lifting Structure'!H528),"",'Lifting Structure'!H528)</f>
        <v/>
      </c>
      <c r="I528" s="4" t="str">
        <f>IF(ISBLANK('Lifting Structure'!I528),"",'Lifting Structure'!I528)</f>
        <v/>
      </c>
      <c r="J528" s="4" t="str">
        <f>IF(ISBLANK('Lifting Structure'!J528),"",'Lifting Structure'!J528)</f>
        <v/>
      </c>
      <c r="K528" s="3" t="str">
        <f t="shared" si="33"/>
        <v/>
      </c>
      <c r="L528" s="3"/>
      <c r="M528" s="3" t="str">
        <f t="shared" si="34"/>
        <v/>
      </c>
      <c r="N528" s="3" t="str">
        <f t="shared" si="35"/>
        <v/>
      </c>
      <c r="O528" s="3"/>
      <c r="P528" s="3" t="str">
        <f t="shared" si="36"/>
        <v/>
      </c>
    </row>
    <row r="529" spans="1:16" x14ac:dyDescent="0.3">
      <c r="A529" s="4">
        <f>'Lifting Structure'!A529</f>
        <v>0</v>
      </c>
      <c r="B529" s="4" t="str">
        <f>IF(ISBLANK('Lifting Structure'!B529),"",'Lifting Structure'!B529)</f>
        <v/>
      </c>
      <c r="C529" s="4" t="str">
        <f>IF(ISBLANK('Lifting Structure'!C529),"",'Lifting Structure'!C529)</f>
        <v/>
      </c>
      <c r="D529" s="10" t="str">
        <f>IF(ISBLANK('Lifting Structure'!D529),"",'Lifting Structure'!D529)</f>
        <v/>
      </c>
      <c r="E529" s="10" t="str">
        <f>IF(ISBLANK('Lifting Structure'!E529),"",'Lifting Structure'!E529)</f>
        <v/>
      </c>
      <c r="F529" s="4" t="str">
        <f>IF(ISBLANK('Lifting Structure'!F528),"",'Lifting Structure'!F528)</f>
        <v/>
      </c>
      <c r="G529" s="4" t="str">
        <f>IF(ISBLANK('Lifting Structure'!G529),"",'Lifting Structure'!G529)</f>
        <v/>
      </c>
      <c r="H529" s="4" t="str">
        <f>IF(ISBLANK('Lifting Structure'!H529),"",'Lifting Structure'!H529)</f>
        <v/>
      </c>
      <c r="I529" s="4" t="str">
        <f>IF(ISBLANK('Lifting Structure'!I529),"",'Lifting Structure'!I529)</f>
        <v/>
      </c>
      <c r="J529" s="4" t="str">
        <f>IF(ISBLANK('Lifting Structure'!J529),"",'Lifting Structure'!J529)</f>
        <v/>
      </c>
      <c r="K529" s="3" t="str">
        <f t="shared" si="33"/>
        <v/>
      </c>
      <c r="L529" s="3"/>
      <c r="M529" s="3" t="str">
        <f t="shared" si="34"/>
        <v/>
      </c>
      <c r="N529" s="3" t="str">
        <f t="shared" si="35"/>
        <v/>
      </c>
      <c r="O529" s="3"/>
      <c r="P529" s="3" t="str">
        <f t="shared" si="36"/>
        <v/>
      </c>
    </row>
    <row r="530" spans="1:16" x14ac:dyDescent="0.3">
      <c r="A530" s="4">
        <f>'Lifting Structure'!A530</f>
        <v>0</v>
      </c>
      <c r="B530" s="4" t="str">
        <f>IF(ISBLANK('Lifting Structure'!B530),"",'Lifting Structure'!B530)</f>
        <v/>
      </c>
      <c r="C530" s="4" t="str">
        <f>IF(ISBLANK('Lifting Structure'!C530),"",'Lifting Structure'!C530)</f>
        <v/>
      </c>
      <c r="D530" s="10" t="str">
        <f>IF(ISBLANK('Lifting Structure'!D530),"",'Lifting Structure'!D530)</f>
        <v/>
      </c>
      <c r="E530" s="10" t="str">
        <f>IF(ISBLANK('Lifting Structure'!E530),"",'Lifting Structure'!E530)</f>
        <v/>
      </c>
      <c r="F530" s="4" t="str">
        <f>IF(ISBLANK('Lifting Structure'!F529),"",'Lifting Structure'!F529)</f>
        <v/>
      </c>
      <c r="G530" s="4" t="str">
        <f>IF(ISBLANK('Lifting Structure'!G530),"",'Lifting Structure'!G530)</f>
        <v/>
      </c>
      <c r="H530" s="4" t="str">
        <f>IF(ISBLANK('Lifting Structure'!H530),"",'Lifting Structure'!H530)</f>
        <v/>
      </c>
      <c r="I530" s="4" t="str">
        <f>IF(ISBLANK('Lifting Structure'!I530),"",'Lifting Structure'!I530)</f>
        <v/>
      </c>
      <c r="J530" s="4" t="str">
        <f>IF(ISBLANK('Lifting Structure'!J530),"",'Lifting Structure'!J530)</f>
        <v/>
      </c>
      <c r="K530" s="3" t="str">
        <f t="shared" si="33"/>
        <v/>
      </c>
      <c r="L530" s="3"/>
      <c r="M530" s="3" t="str">
        <f t="shared" si="34"/>
        <v/>
      </c>
      <c r="N530" s="3" t="str">
        <f t="shared" si="35"/>
        <v/>
      </c>
      <c r="O530" s="3"/>
      <c r="P530" s="3" t="str">
        <f t="shared" si="36"/>
        <v/>
      </c>
    </row>
    <row r="531" spans="1:16" x14ac:dyDescent="0.3">
      <c r="A531" s="4">
        <f>'Lifting Structure'!A531</f>
        <v>0</v>
      </c>
      <c r="B531" s="4" t="str">
        <f>IF(ISBLANK('Lifting Structure'!B531),"",'Lifting Structure'!B531)</f>
        <v/>
      </c>
      <c r="C531" s="4" t="str">
        <f>IF(ISBLANK('Lifting Structure'!C531),"",'Lifting Structure'!C531)</f>
        <v/>
      </c>
      <c r="D531" s="10" t="str">
        <f>IF(ISBLANK('Lifting Structure'!D531),"",'Lifting Structure'!D531)</f>
        <v/>
      </c>
      <c r="E531" s="10" t="str">
        <f>IF(ISBLANK('Lifting Structure'!E531),"",'Lifting Structure'!E531)</f>
        <v/>
      </c>
      <c r="F531" s="4" t="str">
        <f>IF(ISBLANK('Lifting Structure'!F530),"",'Lifting Structure'!F530)</f>
        <v/>
      </c>
      <c r="G531" s="4" t="str">
        <f>IF(ISBLANK('Lifting Structure'!G531),"",'Lifting Structure'!G531)</f>
        <v/>
      </c>
      <c r="H531" s="4" t="str">
        <f>IF(ISBLANK('Lifting Structure'!H531),"",'Lifting Structure'!H531)</f>
        <v/>
      </c>
      <c r="I531" s="4" t="str">
        <f>IF(ISBLANK('Lifting Structure'!I531),"",'Lifting Structure'!I531)</f>
        <v/>
      </c>
      <c r="J531" s="4" t="str">
        <f>IF(ISBLANK('Lifting Structure'!J531),"",'Lifting Structure'!J531)</f>
        <v/>
      </c>
      <c r="K531" s="3" t="str">
        <f t="shared" si="33"/>
        <v/>
      </c>
      <c r="L531" s="3"/>
      <c r="M531" s="3" t="str">
        <f t="shared" si="34"/>
        <v/>
      </c>
      <c r="N531" s="3" t="str">
        <f t="shared" si="35"/>
        <v/>
      </c>
      <c r="O531" s="3"/>
      <c r="P531" s="3" t="str">
        <f t="shared" si="36"/>
        <v/>
      </c>
    </row>
    <row r="532" spans="1:16" x14ac:dyDescent="0.3">
      <c r="A532" s="4">
        <f>'Lifting Structure'!A532</f>
        <v>0</v>
      </c>
      <c r="B532" s="4" t="str">
        <f>IF(ISBLANK('Lifting Structure'!B532),"",'Lifting Structure'!B532)</f>
        <v/>
      </c>
      <c r="C532" s="4" t="str">
        <f>IF(ISBLANK('Lifting Structure'!C532),"",'Lifting Structure'!C532)</f>
        <v/>
      </c>
      <c r="D532" s="10" t="str">
        <f>IF(ISBLANK('Lifting Structure'!D532),"",'Lifting Structure'!D532)</f>
        <v/>
      </c>
      <c r="E532" s="10" t="str">
        <f>IF(ISBLANK('Lifting Structure'!E532),"",'Lifting Structure'!E532)</f>
        <v/>
      </c>
      <c r="F532" s="4" t="str">
        <f>IF(ISBLANK('Lifting Structure'!F531),"",'Lifting Structure'!F531)</f>
        <v/>
      </c>
      <c r="G532" s="4" t="str">
        <f>IF(ISBLANK('Lifting Structure'!G532),"",'Lifting Structure'!G532)</f>
        <v/>
      </c>
      <c r="H532" s="4" t="str">
        <f>IF(ISBLANK('Lifting Structure'!H532),"",'Lifting Structure'!H532)</f>
        <v/>
      </c>
      <c r="I532" s="4" t="str">
        <f>IF(ISBLANK('Lifting Structure'!I532),"",'Lifting Structure'!I532)</f>
        <v/>
      </c>
      <c r="J532" s="4" t="str">
        <f>IF(ISBLANK('Lifting Structure'!J532),"",'Lifting Structure'!J532)</f>
        <v/>
      </c>
      <c r="K532" s="3" t="str">
        <f t="shared" si="33"/>
        <v/>
      </c>
      <c r="L532" s="3"/>
      <c r="M532" s="3" t="str">
        <f t="shared" si="34"/>
        <v/>
      </c>
      <c r="N532" s="3" t="str">
        <f t="shared" si="35"/>
        <v/>
      </c>
      <c r="O532" s="3"/>
      <c r="P532" s="3" t="str">
        <f t="shared" si="36"/>
        <v/>
      </c>
    </row>
    <row r="533" spans="1:16" x14ac:dyDescent="0.3">
      <c r="A533" s="4">
        <f>'Lifting Structure'!A533</f>
        <v>0</v>
      </c>
      <c r="B533" s="4" t="str">
        <f>IF(ISBLANK('Lifting Structure'!B533),"",'Lifting Structure'!B533)</f>
        <v/>
      </c>
      <c r="C533" s="4" t="str">
        <f>IF(ISBLANK('Lifting Structure'!C533),"",'Lifting Structure'!C533)</f>
        <v/>
      </c>
      <c r="D533" s="10" t="str">
        <f>IF(ISBLANK('Lifting Structure'!D533),"",'Lifting Structure'!D533)</f>
        <v/>
      </c>
      <c r="E533" s="10" t="str">
        <f>IF(ISBLANK('Lifting Structure'!E533),"",'Lifting Structure'!E533)</f>
        <v/>
      </c>
      <c r="F533" s="4" t="str">
        <f>IF(ISBLANK('Lifting Structure'!F532),"",'Lifting Structure'!F532)</f>
        <v/>
      </c>
      <c r="G533" s="4" t="str">
        <f>IF(ISBLANK('Lifting Structure'!G533),"",'Lifting Structure'!G533)</f>
        <v/>
      </c>
      <c r="H533" s="4" t="str">
        <f>IF(ISBLANK('Lifting Structure'!H533),"",'Lifting Structure'!H533)</f>
        <v/>
      </c>
      <c r="I533" s="4" t="str">
        <f>IF(ISBLANK('Lifting Structure'!I533),"",'Lifting Structure'!I533)</f>
        <v/>
      </c>
      <c r="J533" s="4" t="str">
        <f>IF(ISBLANK('Lifting Structure'!J533),"",'Lifting Structure'!J533)</f>
        <v/>
      </c>
      <c r="K533" s="3" t="str">
        <f t="shared" si="33"/>
        <v/>
      </c>
      <c r="L533" s="3"/>
      <c r="M533" s="3" t="str">
        <f t="shared" si="34"/>
        <v/>
      </c>
      <c r="N533" s="3" t="str">
        <f t="shared" si="35"/>
        <v/>
      </c>
      <c r="O533" s="3"/>
      <c r="P533" s="3" t="str">
        <f t="shared" si="36"/>
        <v/>
      </c>
    </row>
    <row r="534" spans="1:16" x14ac:dyDescent="0.3">
      <c r="A534" s="4">
        <f>'Lifting Structure'!A534</f>
        <v>0</v>
      </c>
      <c r="B534" s="4" t="str">
        <f>IF(ISBLANK('Lifting Structure'!B534),"",'Lifting Structure'!B534)</f>
        <v/>
      </c>
      <c r="C534" s="4" t="str">
        <f>IF(ISBLANK('Lifting Structure'!C534),"",'Lifting Structure'!C534)</f>
        <v/>
      </c>
      <c r="D534" s="10" t="str">
        <f>IF(ISBLANK('Lifting Structure'!D534),"",'Lifting Structure'!D534)</f>
        <v/>
      </c>
      <c r="E534" s="10" t="str">
        <f>IF(ISBLANK('Lifting Structure'!E534),"",'Lifting Structure'!E534)</f>
        <v/>
      </c>
      <c r="F534" s="4" t="str">
        <f>IF(ISBLANK('Lifting Structure'!F533),"",'Lifting Structure'!F533)</f>
        <v/>
      </c>
      <c r="G534" s="4" t="str">
        <f>IF(ISBLANK('Lifting Structure'!G534),"",'Lifting Structure'!G534)</f>
        <v/>
      </c>
      <c r="H534" s="4" t="str">
        <f>IF(ISBLANK('Lifting Structure'!H534),"",'Lifting Structure'!H534)</f>
        <v/>
      </c>
      <c r="I534" s="4" t="str">
        <f>IF(ISBLANK('Lifting Structure'!I534),"",'Lifting Structure'!I534)</f>
        <v/>
      </c>
      <c r="J534" s="4" t="str">
        <f>IF(ISBLANK('Lifting Structure'!J534),"",'Lifting Structure'!J534)</f>
        <v/>
      </c>
      <c r="K534" s="3" t="str">
        <f t="shared" si="33"/>
        <v/>
      </c>
      <c r="L534" s="3"/>
      <c r="M534" s="3" t="str">
        <f t="shared" si="34"/>
        <v/>
      </c>
      <c r="N534" s="3" t="str">
        <f t="shared" si="35"/>
        <v/>
      </c>
      <c r="O534" s="3"/>
      <c r="P534" s="3" t="str">
        <f t="shared" si="36"/>
        <v/>
      </c>
    </row>
    <row r="535" spans="1:16" x14ac:dyDescent="0.3">
      <c r="A535" s="4">
        <f>'Lifting Structure'!A535</f>
        <v>0</v>
      </c>
      <c r="B535" s="4" t="str">
        <f>IF(ISBLANK('Lifting Structure'!B535),"",'Lifting Structure'!B535)</f>
        <v/>
      </c>
      <c r="C535" s="4" t="str">
        <f>IF(ISBLANK('Lifting Structure'!C535),"",'Lifting Structure'!C535)</f>
        <v/>
      </c>
      <c r="D535" s="10" t="str">
        <f>IF(ISBLANK('Lifting Structure'!D535),"",'Lifting Structure'!D535)</f>
        <v/>
      </c>
      <c r="E535" s="10" t="str">
        <f>IF(ISBLANK('Lifting Structure'!E535),"",'Lifting Structure'!E535)</f>
        <v/>
      </c>
      <c r="F535" s="4" t="str">
        <f>IF(ISBLANK('Lifting Structure'!F534),"",'Lifting Structure'!F534)</f>
        <v/>
      </c>
      <c r="G535" s="4" t="str">
        <f>IF(ISBLANK('Lifting Structure'!G535),"",'Lifting Structure'!G535)</f>
        <v/>
      </c>
      <c r="H535" s="4" t="str">
        <f>IF(ISBLANK('Lifting Structure'!H535),"",'Lifting Structure'!H535)</f>
        <v/>
      </c>
      <c r="I535" s="4" t="str">
        <f>IF(ISBLANK('Lifting Structure'!I535),"",'Lifting Structure'!I535)</f>
        <v/>
      </c>
      <c r="J535" s="4" t="str">
        <f>IF(ISBLANK('Lifting Structure'!J535),"",'Lifting Structure'!J535)</f>
        <v/>
      </c>
      <c r="K535" s="3" t="str">
        <f t="shared" si="33"/>
        <v/>
      </c>
      <c r="L535" s="3"/>
      <c r="M535" s="3" t="str">
        <f t="shared" si="34"/>
        <v/>
      </c>
      <c r="N535" s="3" t="str">
        <f t="shared" si="35"/>
        <v/>
      </c>
      <c r="O535" s="3"/>
      <c r="P535" s="3" t="str">
        <f t="shared" si="36"/>
        <v/>
      </c>
    </row>
    <row r="536" spans="1:16" x14ac:dyDescent="0.3">
      <c r="A536" s="4">
        <f>'Lifting Structure'!A536</f>
        <v>0</v>
      </c>
      <c r="B536" s="4" t="str">
        <f>IF(ISBLANK('Lifting Structure'!B536),"",'Lifting Structure'!B536)</f>
        <v/>
      </c>
      <c r="C536" s="4" t="str">
        <f>IF(ISBLANK('Lifting Structure'!C536),"",'Lifting Structure'!C536)</f>
        <v/>
      </c>
      <c r="D536" s="10" t="str">
        <f>IF(ISBLANK('Lifting Structure'!D536),"",'Lifting Structure'!D536)</f>
        <v/>
      </c>
      <c r="E536" s="10" t="str">
        <f>IF(ISBLANK('Lifting Structure'!E536),"",'Lifting Structure'!E536)</f>
        <v/>
      </c>
      <c r="F536" s="4" t="str">
        <f>IF(ISBLANK('Lifting Structure'!F535),"",'Lifting Structure'!F535)</f>
        <v/>
      </c>
      <c r="G536" s="4" t="str">
        <f>IF(ISBLANK('Lifting Structure'!G536),"",'Lifting Structure'!G536)</f>
        <v/>
      </c>
      <c r="H536" s="4" t="str">
        <f>IF(ISBLANK('Lifting Structure'!H536),"",'Lifting Structure'!H536)</f>
        <v/>
      </c>
      <c r="I536" s="4" t="str">
        <f>IF(ISBLANK('Lifting Structure'!I536),"",'Lifting Structure'!I536)</f>
        <v/>
      </c>
      <c r="J536" s="4" t="str">
        <f>IF(ISBLANK('Lifting Structure'!J536),"",'Lifting Structure'!J536)</f>
        <v/>
      </c>
      <c r="K536" s="3" t="str">
        <f t="shared" si="33"/>
        <v/>
      </c>
      <c r="L536" s="3"/>
      <c r="M536" s="3" t="str">
        <f t="shared" si="34"/>
        <v/>
      </c>
      <c r="N536" s="3" t="str">
        <f t="shared" si="35"/>
        <v/>
      </c>
      <c r="O536" s="3"/>
      <c r="P536" s="3" t="str">
        <f t="shared" si="36"/>
        <v/>
      </c>
    </row>
    <row r="537" spans="1:16" x14ac:dyDescent="0.3">
      <c r="A537" s="4">
        <f>'Lifting Structure'!A537</f>
        <v>0</v>
      </c>
      <c r="B537" s="4" t="str">
        <f>IF(ISBLANK('Lifting Structure'!B537),"",'Lifting Structure'!B537)</f>
        <v/>
      </c>
      <c r="C537" s="4" t="str">
        <f>IF(ISBLANK('Lifting Structure'!C537),"",'Lifting Structure'!C537)</f>
        <v/>
      </c>
      <c r="D537" s="10" t="str">
        <f>IF(ISBLANK('Lifting Structure'!D537),"",'Lifting Structure'!D537)</f>
        <v/>
      </c>
      <c r="E537" s="10" t="str">
        <f>IF(ISBLANK('Lifting Structure'!E537),"",'Lifting Structure'!E537)</f>
        <v/>
      </c>
      <c r="F537" s="4" t="str">
        <f>IF(ISBLANK('Lifting Structure'!F536),"",'Lifting Structure'!F536)</f>
        <v/>
      </c>
      <c r="G537" s="4" t="str">
        <f>IF(ISBLANK('Lifting Structure'!G537),"",'Lifting Structure'!G537)</f>
        <v/>
      </c>
      <c r="H537" s="4" t="str">
        <f>IF(ISBLANK('Lifting Structure'!H537),"",'Lifting Structure'!H537)</f>
        <v/>
      </c>
      <c r="I537" s="4" t="str">
        <f>IF(ISBLANK('Lifting Structure'!I537),"",'Lifting Structure'!I537)</f>
        <v/>
      </c>
      <c r="J537" s="4" t="str">
        <f>IF(ISBLANK('Lifting Structure'!J537),"",'Lifting Structure'!J537)</f>
        <v/>
      </c>
      <c r="K537" s="3" t="str">
        <f t="shared" si="33"/>
        <v/>
      </c>
      <c r="L537" s="3"/>
      <c r="M537" s="3" t="str">
        <f t="shared" si="34"/>
        <v/>
      </c>
      <c r="N537" s="3" t="str">
        <f t="shared" si="35"/>
        <v/>
      </c>
      <c r="O537" s="3"/>
      <c r="P537" s="3" t="str">
        <f t="shared" si="36"/>
        <v/>
      </c>
    </row>
    <row r="538" spans="1:16" x14ac:dyDescent="0.3">
      <c r="A538" s="4">
        <f>'Lifting Structure'!A538</f>
        <v>0</v>
      </c>
      <c r="B538" s="4" t="str">
        <f>IF(ISBLANK('Lifting Structure'!B538),"",'Lifting Structure'!B538)</f>
        <v/>
      </c>
      <c r="C538" s="4" t="str">
        <f>IF(ISBLANK('Lifting Structure'!C538),"",'Lifting Structure'!C538)</f>
        <v/>
      </c>
      <c r="D538" s="10" t="str">
        <f>IF(ISBLANK('Lifting Structure'!D538),"",'Lifting Structure'!D538)</f>
        <v/>
      </c>
      <c r="E538" s="10" t="str">
        <f>IF(ISBLANK('Lifting Structure'!E538),"",'Lifting Structure'!E538)</f>
        <v/>
      </c>
      <c r="F538" s="4" t="str">
        <f>IF(ISBLANK('Lifting Structure'!F537),"",'Lifting Structure'!F537)</f>
        <v/>
      </c>
      <c r="G538" s="4" t="str">
        <f>IF(ISBLANK('Lifting Structure'!G538),"",'Lifting Structure'!G538)</f>
        <v/>
      </c>
      <c r="H538" s="4" t="str">
        <f>IF(ISBLANK('Lifting Structure'!H538),"",'Lifting Structure'!H538)</f>
        <v/>
      </c>
      <c r="I538" s="4" t="str">
        <f>IF(ISBLANK('Lifting Structure'!I538),"",'Lifting Structure'!I538)</f>
        <v/>
      </c>
      <c r="J538" s="4" t="str">
        <f>IF(ISBLANK('Lifting Structure'!J538),"",'Lifting Structure'!J538)</f>
        <v/>
      </c>
      <c r="K538" s="3" t="str">
        <f t="shared" si="33"/>
        <v/>
      </c>
      <c r="L538" s="3"/>
      <c r="M538" s="3" t="str">
        <f t="shared" si="34"/>
        <v/>
      </c>
      <c r="N538" s="3" t="str">
        <f t="shared" si="35"/>
        <v/>
      </c>
      <c r="O538" s="3"/>
      <c r="P538" s="3" t="str">
        <f t="shared" si="36"/>
        <v/>
      </c>
    </row>
    <row r="539" spans="1:16" x14ac:dyDescent="0.3">
      <c r="A539" s="4">
        <f>'Lifting Structure'!A539</f>
        <v>0</v>
      </c>
      <c r="B539" s="4" t="str">
        <f>IF(ISBLANK('Lifting Structure'!B539),"",'Lifting Structure'!B539)</f>
        <v/>
      </c>
      <c r="C539" s="4" t="str">
        <f>IF(ISBLANK('Lifting Structure'!C539),"",'Lifting Structure'!C539)</f>
        <v/>
      </c>
      <c r="D539" s="10" t="str">
        <f>IF(ISBLANK('Lifting Structure'!D539),"",'Lifting Structure'!D539)</f>
        <v/>
      </c>
      <c r="E539" s="10" t="str">
        <f>IF(ISBLANK('Lifting Structure'!E539),"",'Lifting Structure'!E539)</f>
        <v/>
      </c>
      <c r="F539" s="4" t="str">
        <f>IF(ISBLANK('Lifting Structure'!F538),"",'Lifting Structure'!F538)</f>
        <v/>
      </c>
      <c r="G539" s="4" t="str">
        <f>IF(ISBLANK('Lifting Structure'!G539),"",'Lifting Structure'!G539)</f>
        <v/>
      </c>
      <c r="H539" s="4" t="str">
        <f>IF(ISBLANK('Lifting Structure'!H539),"",'Lifting Structure'!H539)</f>
        <v/>
      </c>
      <c r="I539" s="4" t="str">
        <f>IF(ISBLANK('Lifting Structure'!I539),"",'Lifting Structure'!I539)</f>
        <v/>
      </c>
      <c r="J539" s="4" t="str">
        <f>IF(ISBLANK('Lifting Structure'!J539),"",'Lifting Structure'!J539)</f>
        <v/>
      </c>
      <c r="K539" s="3" t="str">
        <f t="shared" si="33"/>
        <v/>
      </c>
      <c r="L539" s="3"/>
      <c r="M539" s="3" t="str">
        <f t="shared" si="34"/>
        <v/>
      </c>
      <c r="N539" s="3" t="str">
        <f t="shared" si="35"/>
        <v/>
      </c>
      <c r="O539" s="3"/>
      <c r="P539" s="3" t="str">
        <f t="shared" si="36"/>
        <v/>
      </c>
    </row>
    <row r="540" spans="1:16" x14ac:dyDescent="0.3">
      <c r="A540" s="4">
        <f>'Lifting Structure'!A540</f>
        <v>0</v>
      </c>
      <c r="B540" s="4" t="str">
        <f>IF(ISBLANK('Lifting Structure'!B540),"",'Lifting Structure'!B540)</f>
        <v/>
      </c>
      <c r="C540" s="4" t="str">
        <f>IF(ISBLANK('Lifting Structure'!C540),"",'Lifting Structure'!C540)</f>
        <v/>
      </c>
      <c r="D540" s="10" t="str">
        <f>IF(ISBLANK('Lifting Structure'!D540),"",'Lifting Structure'!D540)</f>
        <v/>
      </c>
      <c r="E540" s="10" t="str">
        <f>IF(ISBLANK('Lifting Structure'!E540),"",'Lifting Structure'!E540)</f>
        <v/>
      </c>
      <c r="F540" s="4" t="str">
        <f>IF(ISBLANK('Lifting Structure'!F539),"",'Lifting Structure'!F539)</f>
        <v/>
      </c>
      <c r="G540" s="4" t="str">
        <f>IF(ISBLANK('Lifting Structure'!G540),"",'Lifting Structure'!G540)</f>
        <v/>
      </c>
      <c r="H540" s="4" t="str">
        <f>IF(ISBLANK('Lifting Structure'!H540),"",'Lifting Structure'!H540)</f>
        <v/>
      </c>
      <c r="I540" s="4" t="str">
        <f>IF(ISBLANK('Lifting Structure'!I540),"",'Lifting Structure'!I540)</f>
        <v/>
      </c>
      <c r="J540" s="4" t="str">
        <f>IF(ISBLANK('Lifting Structure'!J540),"",'Lifting Structure'!J540)</f>
        <v/>
      </c>
      <c r="K540" s="3" t="str">
        <f t="shared" si="33"/>
        <v/>
      </c>
      <c r="L540" s="3"/>
      <c r="M540" s="3" t="str">
        <f t="shared" si="34"/>
        <v/>
      </c>
      <c r="N540" s="3" t="str">
        <f t="shared" si="35"/>
        <v/>
      </c>
      <c r="O540" s="3"/>
      <c r="P540" s="3" t="str">
        <f t="shared" si="36"/>
        <v/>
      </c>
    </row>
    <row r="541" spans="1:16" x14ac:dyDescent="0.3">
      <c r="A541" s="4">
        <f>'Lifting Structure'!A541</f>
        <v>0</v>
      </c>
      <c r="B541" s="4" t="str">
        <f>IF(ISBLANK('Lifting Structure'!B541),"",'Lifting Structure'!B541)</f>
        <v/>
      </c>
      <c r="C541" s="4" t="str">
        <f>IF(ISBLANK('Lifting Structure'!C541),"",'Lifting Structure'!C541)</f>
        <v/>
      </c>
      <c r="D541" s="10" t="str">
        <f>IF(ISBLANK('Lifting Structure'!D541),"",'Lifting Structure'!D541)</f>
        <v/>
      </c>
      <c r="E541" s="10" t="str">
        <f>IF(ISBLANK('Lifting Structure'!E541),"",'Lifting Structure'!E541)</f>
        <v/>
      </c>
      <c r="F541" s="4" t="str">
        <f>IF(ISBLANK('Lifting Structure'!F540),"",'Lifting Structure'!F540)</f>
        <v/>
      </c>
      <c r="G541" s="4" t="str">
        <f>IF(ISBLANK('Lifting Structure'!G541),"",'Lifting Structure'!G541)</f>
        <v/>
      </c>
      <c r="H541" s="4" t="str">
        <f>IF(ISBLANK('Lifting Structure'!H541),"",'Lifting Structure'!H541)</f>
        <v/>
      </c>
      <c r="I541" s="4" t="str">
        <f>IF(ISBLANK('Lifting Structure'!I541),"",'Lifting Structure'!I541)</f>
        <v/>
      </c>
      <c r="J541" s="4" t="str">
        <f>IF(ISBLANK('Lifting Structure'!J541),"",'Lifting Structure'!J541)</f>
        <v/>
      </c>
      <c r="K541" s="3" t="str">
        <f t="shared" si="33"/>
        <v/>
      </c>
      <c r="L541" s="3"/>
      <c r="M541" s="3" t="str">
        <f t="shared" si="34"/>
        <v/>
      </c>
      <c r="N541" s="3" t="str">
        <f t="shared" si="35"/>
        <v/>
      </c>
      <c r="O541" s="3"/>
      <c r="P541" s="3" t="str">
        <f t="shared" si="36"/>
        <v/>
      </c>
    </row>
    <row r="542" spans="1:16" x14ac:dyDescent="0.3">
      <c r="A542" s="4">
        <f>'Lifting Structure'!A542</f>
        <v>0</v>
      </c>
      <c r="B542" s="4" t="str">
        <f>IF(ISBLANK('Lifting Structure'!B542),"",'Lifting Structure'!B542)</f>
        <v/>
      </c>
      <c r="C542" s="4" t="str">
        <f>IF(ISBLANK('Lifting Structure'!C542),"",'Lifting Structure'!C542)</f>
        <v/>
      </c>
      <c r="D542" s="10" t="str">
        <f>IF(ISBLANK('Lifting Structure'!D542),"",'Lifting Structure'!D542)</f>
        <v/>
      </c>
      <c r="E542" s="10" t="str">
        <f>IF(ISBLANK('Lifting Structure'!E542),"",'Lifting Structure'!E542)</f>
        <v/>
      </c>
      <c r="F542" s="4" t="str">
        <f>IF(ISBLANK('Lifting Structure'!F541),"",'Lifting Structure'!F541)</f>
        <v/>
      </c>
      <c r="G542" s="4" t="str">
        <f>IF(ISBLANK('Lifting Structure'!G542),"",'Lifting Structure'!G542)</f>
        <v/>
      </c>
      <c r="H542" s="4" t="str">
        <f>IF(ISBLANK('Lifting Structure'!H542),"",'Lifting Structure'!H542)</f>
        <v/>
      </c>
      <c r="I542" s="4" t="str">
        <f>IF(ISBLANK('Lifting Structure'!I542),"",'Lifting Structure'!I542)</f>
        <v/>
      </c>
      <c r="J542" s="4" t="str">
        <f>IF(ISBLANK('Lifting Structure'!J542),"",'Lifting Structure'!J542)</f>
        <v/>
      </c>
      <c r="K542" s="3" t="str">
        <f t="shared" si="33"/>
        <v/>
      </c>
      <c r="L542" s="3"/>
      <c r="M542" s="3" t="str">
        <f t="shared" si="34"/>
        <v/>
      </c>
      <c r="N542" s="3" t="str">
        <f t="shared" si="35"/>
        <v/>
      </c>
      <c r="O542" s="3"/>
      <c r="P542" s="3" t="str">
        <f t="shared" si="36"/>
        <v/>
      </c>
    </row>
    <row r="543" spans="1:16" x14ac:dyDescent="0.3">
      <c r="A543" s="4">
        <f>'Lifting Structure'!A543</f>
        <v>0</v>
      </c>
      <c r="B543" s="4" t="str">
        <f>IF(ISBLANK('Lifting Structure'!B543),"",'Lifting Structure'!B543)</f>
        <v/>
      </c>
      <c r="C543" s="4" t="str">
        <f>IF(ISBLANK('Lifting Structure'!C543),"",'Lifting Structure'!C543)</f>
        <v/>
      </c>
      <c r="D543" s="10" t="str">
        <f>IF(ISBLANK('Lifting Structure'!D543),"",'Lifting Structure'!D543)</f>
        <v/>
      </c>
      <c r="E543" s="10" t="str">
        <f>IF(ISBLANK('Lifting Structure'!E543),"",'Lifting Structure'!E543)</f>
        <v/>
      </c>
      <c r="F543" s="4" t="str">
        <f>IF(ISBLANK('Lifting Structure'!F542),"",'Lifting Structure'!F542)</f>
        <v/>
      </c>
      <c r="G543" s="4" t="str">
        <f>IF(ISBLANK('Lifting Structure'!G543),"",'Lifting Structure'!G543)</f>
        <v/>
      </c>
      <c r="H543" s="4" t="str">
        <f>IF(ISBLANK('Lifting Structure'!H543),"",'Lifting Structure'!H543)</f>
        <v/>
      </c>
      <c r="I543" s="4" t="str">
        <f>IF(ISBLANK('Lifting Structure'!I543),"",'Lifting Structure'!I543)</f>
        <v/>
      </c>
      <c r="J543" s="4" t="str">
        <f>IF(ISBLANK('Lifting Structure'!J543),"",'Lifting Structure'!J543)</f>
        <v/>
      </c>
      <c r="K543" s="3" t="str">
        <f t="shared" si="33"/>
        <v/>
      </c>
      <c r="L543" s="3"/>
      <c r="M543" s="3" t="str">
        <f t="shared" si="34"/>
        <v/>
      </c>
      <c r="N543" s="3" t="str">
        <f t="shared" si="35"/>
        <v/>
      </c>
      <c r="O543" s="3"/>
      <c r="P543" s="3" t="str">
        <f t="shared" si="36"/>
        <v/>
      </c>
    </row>
    <row r="544" spans="1:16" x14ac:dyDescent="0.3">
      <c r="A544" s="4">
        <f>'Lifting Structure'!A544</f>
        <v>0</v>
      </c>
      <c r="B544" s="4" t="str">
        <f>IF(ISBLANK('Lifting Structure'!B544),"",'Lifting Structure'!B544)</f>
        <v/>
      </c>
      <c r="C544" s="4" t="str">
        <f>IF(ISBLANK('Lifting Structure'!C544),"",'Lifting Structure'!C544)</f>
        <v/>
      </c>
      <c r="D544" s="10" t="str">
        <f>IF(ISBLANK('Lifting Structure'!D544),"",'Lifting Structure'!D544)</f>
        <v/>
      </c>
      <c r="E544" s="10" t="str">
        <f>IF(ISBLANK('Lifting Structure'!E544),"",'Lifting Structure'!E544)</f>
        <v/>
      </c>
      <c r="F544" s="4" t="str">
        <f>IF(ISBLANK('Lifting Structure'!F543),"",'Lifting Structure'!F543)</f>
        <v/>
      </c>
      <c r="G544" s="4" t="str">
        <f>IF(ISBLANK('Lifting Structure'!G544),"",'Lifting Structure'!G544)</f>
        <v/>
      </c>
      <c r="H544" s="4" t="str">
        <f>IF(ISBLANK('Lifting Structure'!H544),"",'Lifting Structure'!H544)</f>
        <v/>
      </c>
      <c r="I544" s="4" t="str">
        <f>IF(ISBLANK('Lifting Structure'!I544),"",'Lifting Structure'!I544)</f>
        <v/>
      </c>
      <c r="J544" s="4" t="str">
        <f>IF(ISBLANK('Lifting Structure'!J544),"",'Lifting Structure'!J544)</f>
        <v/>
      </c>
      <c r="K544" s="3" t="str">
        <f t="shared" si="33"/>
        <v/>
      </c>
      <c r="L544" s="3"/>
      <c r="M544" s="3" t="str">
        <f t="shared" si="34"/>
        <v/>
      </c>
      <c r="N544" s="3" t="str">
        <f t="shared" si="35"/>
        <v/>
      </c>
      <c r="O544" s="3"/>
      <c r="P544" s="3" t="str">
        <f t="shared" si="36"/>
        <v/>
      </c>
    </row>
    <row r="545" spans="1:16" x14ac:dyDescent="0.3">
      <c r="A545" s="4">
        <f>'Lifting Structure'!A545</f>
        <v>0</v>
      </c>
      <c r="B545" s="4" t="str">
        <f>IF(ISBLANK('Lifting Structure'!B545),"",'Lifting Structure'!B545)</f>
        <v/>
      </c>
      <c r="C545" s="4" t="str">
        <f>IF(ISBLANK('Lifting Structure'!C545),"",'Lifting Structure'!C545)</f>
        <v/>
      </c>
      <c r="D545" s="10" t="str">
        <f>IF(ISBLANK('Lifting Structure'!D545),"",'Lifting Structure'!D545)</f>
        <v/>
      </c>
      <c r="E545" s="10" t="str">
        <f>IF(ISBLANK('Lifting Structure'!E545),"",'Lifting Structure'!E545)</f>
        <v/>
      </c>
      <c r="F545" s="4" t="str">
        <f>IF(ISBLANK('Lifting Structure'!F544),"",'Lifting Structure'!F544)</f>
        <v/>
      </c>
      <c r="G545" s="4" t="str">
        <f>IF(ISBLANK('Lifting Structure'!G545),"",'Lifting Structure'!G545)</f>
        <v/>
      </c>
      <c r="H545" s="4" t="str">
        <f>IF(ISBLANK('Lifting Structure'!H545),"",'Lifting Structure'!H545)</f>
        <v/>
      </c>
      <c r="I545" s="4" t="str">
        <f>IF(ISBLANK('Lifting Structure'!I545),"",'Lifting Structure'!I545)</f>
        <v/>
      </c>
      <c r="J545" s="4" t="str">
        <f>IF(ISBLANK('Lifting Structure'!J545),"",'Lifting Structure'!J545)</f>
        <v/>
      </c>
      <c r="K545" s="3" t="str">
        <f t="shared" si="33"/>
        <v/>
      </c>
      <c r="L545" s="3"/>
      <c r="M545" s="3" t="str">
        <f t="shared" si="34"/>
        <v/>
      </c>
      <c r="N545" s="3" t="str">
        <f t="shared" si="35"/>
        <v/>
      </c>
      <c r="O545" s="3"/>
      <c r="P545" s="3" t="str">
        <f t="shared" si="36"/>
        <v/>
      </c>
    </row>
    <row r="546" spans="1:16" x14ac:dyDescent="0.3">
      <c r="A546" s="4">
        <f>'Lifting Structure'!A546</f>
        <v>0</v>
      </c>
      <c r="B546" s="4" t="str">
        <f>IF(ISBLANK('Lifting Structure'!B546),"",'Lifting Structure'!B546)</f>
        <v/>
      </c>
      <c r="C546" s="4" t="str">
        <f>IF(ISBLANK('Lifting Structure'!C546),"",'Lifting Structure'!C546)</f>
        <v/>
      </c>
      <c r="D546" s="10" t="str">
        <f>IF(ISBLANK('Lifting Structure'!D546),"",'Lifting Structure'!D546)</f>
        <v/>
      </c>
      <c r="E546" s="10" t="str">
        <f>IF(ISBLANK('Lifting Structure'!E546),"",'Lifting Structure'!E546)</f>
        <v/>
      </c>
      <c r="F546" s="4" t="str">
        <f>IF(ISBLANK('Lifting Structure'!F545),"",'Lifting Structure'!F545)</f>
        <v/>
      </c>
      <c r="G546" s="4" t="str">
        <f>IF(ISBLANK('Lifting Structure'!G546),"",'Lifting Structure'!G546)</f>
        <v/>
      </c>
      <c r="H546" s="4" t="str">
        <f>IF(ISBLANK('Lifting Structure'!H546),"",'Lifting Structure'!H546)</f>
        <v/>
      </c>
      <c r="I546" s="4" t="str">
        <f>IF(ISBLANK('Lifting Structure'!I546),"",'Lifting Structure'!I546)</f>
        <v/>
      </c>
      <c r="J546" s="4" t="str">
        <f>IF(ISBLANK('Lifting Structure'!J546),"",'Lifting Structure'!J546)</f>
        <v/>
      </c>
      <c r="K546" s="3" t="str">
        <f t="shared" si="33"/>
        <v/>
      </c>
      <c r="L546" s="3"/>
      <c r="M546" s="3" t="str">
        <f t="shared" si="34"/>
        <v/>
      </c>
      <c r="N546" s="3" t="str">
        <f t="shared" si="35"/>
        <v/>
      </c>
      <c r="O546" s="3"/>
      <c r="P546" s="3" t="str">
        <f t="shared" si="36"/>
        <v/>
      </c>
    </row>
    <row r="547" spans="1:16" x14ac:dyDescent="0.3">
      <c r="A547" s="4">
        <f>'Lifting Structure'!A547</f>
        <v>0</v>
      </c>
      <c r="B547" s="4" t="str">
        <f>IF(ISBLANK('Lifting Structure'!B547),"",'Lifting Structure'!B547)</f>
        <v/>
      </c>
      <c r="C547" s="4" t="str">
        <f>IF(ISBLANK('Lifting Structure'!C547),"",'Lifting Structure'!C547)</f>
        <v/>
      </c>
      <c r="D547" s="10" t="str">
        <f>IF(ISBLANK('Lifting Structure'!D547),"",'Lifting Structure'!D547)</f>
        <v/>
      </c>
      <c r="E547" s="10" t="str">
        <f>IF(ISBLANK('Lifting Structure'!E547),"",'Lifting Structure'!E547)</f>
        <v/>
      </c>
      <c r="F547" s="4" t="str">
        <f>IF(ISBLANK('Lifting Structure'!F546),"",'Lifting Structure'!F546)</f>
        <v/>
      </c>
      <c r="G547" s="4" t="str">
        <f>IF(ISBLANK('Lifting Structure'!G547),"",'Lifting Structure'!G547)</f>
        <v/>
      </c>
      <c r="H547" s="4" t="str">
        <f>IF(ISBLANK('Lifting Structure'!H547),"",'Lifting Structure'!H547)</f>
        <v/>
      </c>
      <c r="I547" s="4" t="str">
        <f>IF(ISBLANK('Lifting Structure'!I547),"",'Lifting Structure'!I547)</f>
        <v/>
      </c>
      <c r="J547" s="4" t="str">
        <f>IF(ISBLANK('Lifting Structure'!J547),"",'Lifting Structure'!J547)</f>
        <v/>
      </c>
      <c r="K547" s="3" t="str">
        <f t="shared" si="33"/>
        <v/>
      </c>
      <c r="L547" s="3"/>
      <c r="M547" s="3" t="str">
        <f t="shared" si="34"/>
        <v/>
      </c>
      <c r="N547" s="3" t="str">
        <f t="shared" si="35"/>
        <v/>
      </c>
      <c r="O547" s="3"/>
      <c r="P547" s="3" t="str">
        <f t="shared" si="36"/>
        <v/>
      </c>
    </row>
    <row r="548" spans="1:16" x14ac:dyDescent="0.3">
      <c r="A548" s="4">
        <f>'Lifting Structure'!A548</f>
        <v>0</v>
      </c>
      <c r="B548" s="4" t="str">
        <f>IF(ISBLANK('Lifting Structure'!B548),"",'Lifting Structure'!B548)</f>
        <v/>
      </c>
      <c r="C548" s="4" t="str">
        <f>IF(ISBLANK('Lifting Structure'!C548),"",'Lifting Structure'!C548)</f>
        <v/>
      </c>
      <c r="D548" s="10" t="str">
        <f>IF(ISBLANK('Lifting Structure'!D548),"",'Lifting Structure'!D548)</f>
        <v/>
      </c>
      <c r="E548" s="10" t="str">
        <f>IF(ISBLANK('Lifting Structure'!E548),"",'Lifting Structure'!E548)</f>
        <v/>
      </c>
      <c r="F548" s="4" t="str">
        <f>IF(ISBLANK('Lifting Structure'!F547),"",'Lifting Structure'!F547)</f>
        <v/>
      </c>
      <c r="G548" s="4" t="str">
        <f>IF(ISBLANK('Lifting Structure'!G548),"",'Lifting Structure'!G548)</f>
        <v/>
      </c>
      <c r="H548" s="4" t="str">
        <f>IF(ISBLANK('Lifting Structure'!H548),"",'Lifting Structure'!H548)</f>
        <v/>
      </c>
      <c r="I548" s="4" t="str">
        <f>IF(ISBLANK('Lifting Structure'!I548),"",'Lifting Structure'!I548)</f>
        <v/>
      </c>
      <c r="J548" s="4" t="str">
        <f>IF(ISBLANK('Lifting Structure'!J548),"",'Lifting Structure'!J548)</f>
        <v/>
      </c>
      <c r="K548" s="3" t="str">
        <f t="shared" si="33"/>
        <v/>
      </c>
      <c r="L548" s="3"/>
      <c r="M548" s="3" t="str">
        <f t="shared" si="34"/>
        <v/>
      </c>
      <c r="N548" s="3" t="str">
        <f t="shared" si="35"/>
        <v/>
      </c>
      <c r="O548" s="3"/>
      <c r="P548" s="3" t="str">
        <f t="shared" si="36"/>
        <v/>
      </c>
    </row>
    <row r="549" spans="1:16" x14ac:dyDescent="0.3">
      <c r="A549" s="4">
        <f>'Lifting Structure'!A549</f>
        <v>0</v>
      </c>
      <c r="B549" s="4" t="str">
        <f>IF(ISBLANK('Lifting Structure'!B549),"",'Lifting Structure'!B549)</f>
        <v/>
      </c>
      <c r="C549" s="4" t="str">
        <f>IF(ISBLANK('Lifting Structure'!C549),"",'Lifting Structure'!C549)</f>
        <v/>
      </c>
      <c r="D549" s="10" t="str">
        <f>IF(ISBLANK('Lifting Structure'!D549),"",'Lifting Structure'!D549)</f>
        <v/>
      </c>
      <c r="E549" s="10" t="str">
        <f>IF(ISBLANK('Lifting Structure'!E549),"",'Lifting Structure'!E549)</f>
        <v/>
      </c>
      <c r="F549" s="4" t="str">
        <f>IF(ISBLANK('Lifting Structure'!F548),"",'Lifting Structure'!F548)</f>
        <v/>
      </c>
      <c r="G549" s="4" t="str">
        <f>IF(ISBLANK('Lifting Structure'!G549),"",'Lifting Structure'!G549)</f>
        <v/>
      </c>
      <c r="H549" s="4" t="str">
        <f>IF(ISBLANK('Lifting Structure'!H549),"",'Lifting Structure'!H549)</f>
        <v/>
      </c>
      <c r="I549" s="4" t="str">
        <f>IF(ISBLANK('Lifting Structure'!I549),"",'Lifting Structure'!I549)</f>
        <v/>
      </c>
      <c r="J549" s="4" t="str">
        <f>IF(ISBLANK('Lifting Structure'!J549),"",'Lifting Structure'!J549)</f>
        <v/>
      </c>
      <c r="K549" s="3" t="str">
        <f t="shared" si="33"/>
        <v/>
      </c>
      <c r="L549" s="3"/>
      <c r="M549" s="3" t="str">
        <f t="shared" si="34"/>
        <v/>
      </c>
      <c r="N549" s="3" t="str">
        <f t="shared" si="35"/>
        <v/>
      </c>
      <c r="O549" s="3"/>
      <c r="P549" s="3" t="str">
        <f t="shared" si="36"/>
        <v/>
      </c>
    </row>
    <row r="550" spans="1:16" x14ac:dyDescent="0.3">
      <c r="A550" s="4">
        <f>'Lifting Structure'!A550</f>
        <v>0</v>
      </c>
      <c r="B550" s="4" t="str">
        <f>IF(ISBLANK('Lifting Structure'!B550),"",'Lifting Structure'!B550)</f>
        <v/>
      </c>
      <c r="C550" s="4" t="str">
        <f>IF(ISBLANK('Lifting Structure'!C550),"",'Lifting Structure'!C550)</f>
        <v/>
      </c>
      <c r="D550" s="10" t="str">
        <f>IF(ISBLANK('Lifting Structure'!D550),"",'Lifting Structure'!D550)</f>
        <v/>
      </c>
      <c r="E550" s="10" t="str">
        <f>IF(ISBLANK('Lifting Structure'!E550),"",'Lifting Structure'!E550)</f>
        <v/>
      </c>
      <c r="F550" s="4" t="str">
        <f>IF(ISBLANK('Lifting Structure'!F549),"",'Lifting Structure'!F549)</f>
        <v/>
      </c>
      <c r="G550" s="4" t="str">
        <f>IF(ISBLANK('Lifting Structure'!G550),"",'Lifting Structure'!G550)</f>
        <v/>
      </c>
      <c r="H550" s="4" t="str">
        <f>IF(ISBLANK('Lifting Structure'!H550),"",'Lifting Structure'!H550)</f>
        <v/>
      </c>
      <c r="I550" s="4" t="str">
        <f>IF(ISBLANK('Lifting Structure'!I550),"",'Lifting Structure'!I550)</f>
        <v/>
      </c>
      <c r="J550" s="4" t="str">
        <f>IF(ISBLANK('Lifting Structure'!J550),"",'Lifting Structure'!J550)</f>
        <v/>
      </c>
      <c r="K550" s="3" t="str">
        <f t="shared" si="33"/>
        <v/>
      </c>
      <c r="L550" s="3"/>
      <c r="M550" s="3" t="str">
        <f t="shared" si="34"/>
        <v/>
      </c>
      <c r="N550" s="3" t="str">
        <f t="shared" si="35"/>
        <v/>
      </c>
      <c r="O550" s="3"/>
      <c r="P550" s="3" t="str">
        <f t="shared" si="36"/>
        <v/>
      </c>
    </row>
    <row r="551" spans="1:16" x14ac:dyDescent="0.3">
      <c r="A551" s="4">
        <f>'Lifting Structure'!A551</f>
        <v>0</v>
      </c>
      <c r="B551" s="4" t="str">
        <f>IF(ISBLANK('Lifting Structure'!B551),"",'Lifting Structure'!B551)</f>
        <v/>
      </c>
      <c r="C551" s="4" t="str">
        <f>IF(ISBLANK('Lifting Structure'!C551),"",'Lifting Structure'!C551)</f>
        <v/>
      </c>
      <c r="D551" s="10" t="str">
        <f>IF(ISBLANK('Lifting Structure'!D551),"",'Lifting Structure'!D551)</f>
        <v/>
      </c>
      <c r="E551" s="10" t="str">
        <f>IF(ISBLANK('Lifting Structure'!E551),"",'Lifting Structure'!E551)</f>
        <v/>
      </c>
      <c r="F551" s="4" t="str">
        <f>IF(ISBLANK('Lifting Structure'!F550),"",'Lifting Structure'!F550)</f>
        <v/>
      </c>
      <c r="G551" s="4" t="str">
        <f>IF(ISBLANK('Lifting Structure'!G551),"",'Lifting Structure'!G551)</f>
        <v/>
      </c>
      <c r="H551" s="4" t="str">
        <f>IF(ISBLANK('Lifting Structure'!H551),"",'Lifting Structure'!H551)</f>
        <v/>
      </c>
      <c r="I551" s="4" t="str">
        <f>IF(ISBLANK('Lifting Structure'!I551),"",'Lifting Structure'!I551)</f>
        <v/>
      </c>
      <c r="J551" s="4" t="str">
        <f>IF(ISBLANK('Lifting Structure'!J551),"",'Lifting Structure'!J551)</f>
        <v/>
      </c>
      <c r="K551" s="3" t="str">
        <f t="shared" si="33"/>
        <v/>
      </c>
      <c r="L551" s="3"/>
      <c r="M551" s="3" t="str">
        <f t="shared" si="34"/>
        <v/>
      </c>
      <c r="N551" s="3" t="str">
        <f t="shared" si="35"/>
        <v/>
      </c>
      <c r="O551" s="3"/>
      <c r="P551" s="3" t="str">
        <f t="shared" si="36"/>
        <v/>
      </c>
    </row>
    <row r="552" spans="1:16" x14ac:dyDescent="0.3">
      <c r="A552" s="4">
        <f>'Lifting Structure'!A552</f>
        <v>0</v>
      </c>
      <c r="B552" s="4" t="str">
        <f>IF(ISBLANK('Lifting Structure'!B552),"",'Lifting Structure'!B552)</f>
        <v/>
      </c>
      <c r="C552" s="4" t="str">
        <f>IF(ISBLANK('Lifting Structure'!C552),"",'Lifting Structure'!C552)</f>
        <v/>
      </c>
      <c r="D552" s="10" t="str">
        <f>IF(ISBLANK('Lifting Structure'!D552),"",'Lifting Structure'!D552)</f>
        <v/>
      </c>
      <c r="E552" s="10" t="str">
        <f>IF(ISBLANK('Lifting Structure'!E552),"",'Lifting Structure'!E552)</f>
        <v/>
      </c>
      <c r="F552" s="4" t="str">
        <f>IF(ISBLANK('Lifting Structure'!F551),"",'Lifting Structure'!F551)</f>
        <v/>
      </c>
      <c r="G552" s="4" t="str">
        <f>IF(ISBLANK('Lifting Structure'!G552),"",'Lifting Structure'!G552)</f>
        <v/>
      </c>
      <c r="H552" s="4" t="str">
        <f>IF(ISBLANK('Lifting Structure'!H552),"",'Lifting Structure'!H552)</f>
        <v/>
      </c>
      <c r="I552" s="4" t="str">
        <f>IF(ISBLANK('Lifting Structure'!I552),"",'Lifting Structure'!I552)</f>
        <v/>
      </c>
      <c r="J552" s="4" t="str">
        <f>IF(ISBLANK('Lifting Structure'!J552),"",'Lifting Structure'!J552)</f>
        <v/>
      </c>
      <c r="K552" s="3" t="str">
        <f t="shared" si="33"/>
        <v/>
      </c>
      <c r="L552" s="3"/>
      <c r="M552" s="3" t="str">
        <f t="shared" si="34"/>
        <v/>
      </c>
      <c r="N552" s="3" t="str">
        <f t="shared" si="35"/>
        <v/>
      </c>
      <c r="O552" s="3"/>
      <c r="P552" s="3" t="str">
        <f t="shared" si="36"/>
        <v/>
      </c>
    </row>
    <row r="553" spans="1:16" x14ac:dyDescent="0.3">
      <c r="A553" s="4">
        <f>'Lifting Structure'!A553</f>
        <v>0</v>
      </c>
      <c r="B553" s="4" t="str">
        <f>IF(ISBLANK('Lifting Structure'!B553),"",'Lifting Structure'!B553)</f>
        <v/>
      </c>
      <c r="C553" s="4" t="str">
        <f>IF(ISBLANK('Lifting Structure'!C553),"",'Lifting Structure'!C553)</f>
        <v/>
      </c>
      <c r="D553" s="10" t="str">
        <f>IF(ISBLANK('Lifting Structure'!D553),"",'Lifting Structure'!D553)</f>
        <v/>
      </c>
      <c r="E553" s="10" t="str">
        <f>IF(ISBLANK('Lifting Structure'!E553),"",'Lifting Structure'!E553)</f>
        <v/>
      </c>
      <c r="F553" s="4" t="str">
        <f>IF(ISBLANK('Lifting Structure'!F552),"",'Lifting Structure'!F552)</f>
        <v/>
      </c>
      <c r="G553" s="4" t="str">
        <f>IF(ISBLANK('Lifting Structure'!G553),"",'Lifting Structure'!G553)</f>
        <v/>
      </c>
      <c r="H553" s="4" t="str">
        <f>IF(ISBLANK('Lifting Structure'!H553),"",'Lifting Structure'!H553)</f>
        <v/>
      </c>
      <c r="I553" s="4" t="str">
        <f>IF(ISBLANK('Lifting Structure'!I553),"",'Lifting Structure'!I553)</f>
        <v/>
      </c>
      <c r="J553" s="4" t="str">
        <f>IF(ISBLANK('Lifting Structure'!J553),"",'Lifting Structure'!J553)</f>
        <v/>
      </c>
      <c r="K553" s="3" t="str">
        <f t="shared" si="33"/>
        <v/>
      </c>
      <c r="L553" s="3"/>
      <c r="M553" s="3" t="str">
        <f t="shared" si="34"/>
        <v/>
      </c>
      <c r="N553" s="3" t="str">
        <f t="shared" si="35"/>
        <v/>
      </c>
      <c r="O553" s="3"/>
      <c r="P553" s="3" t="str">
        <f t="shared" si="36"/>
        <v/>
      </c>
    </row>
    <row r="554" spans="1:16" x14ac:dyDescent="0.3">
      <c r="A554" s="4">
        <f>'Lifting Structure'!A554</f>
        <v>0</v>
      </c>
      <c r="B554" s="4" t="str">
        <f>IF(ISBLANK('Lifting Structure'!B554),"",'Lifting Structure'!B554)</f>
        <v/>
      </c>
      <c r="C554" s="4" t="str">
        <f>IF(ISBLANK('Lifting Structure'!C554),"",'Lifting Structure'!C554)</f>
        <v/>
      </c>
      <c r="D554" s="10" t="str">
        <f>IF(ISBLANK('Lifting Structure'!D554),"",'Lifting Structure'!D554)</f>
        <v/>
      </c>
      <c r="E554" s="10" t="str">
        <f>IF(ISBLANK('Lifting Structure'!E554),"",'Lifting Structure'!E554)</f>
        <v/>
      </c>
      <c r="F554" s="4" t="str">
        <f>IF(ISBLANK('Lifting Structure'!F553),"",'Lifting Structure'!F553)</f>
        <v/>
      </c>
      <c r="G554" s="4" t="str">
        <f>IF(ISBLANK('Lifting Structure'!G554),"",'Lifting Structure'!G554)</f>
        <v/>
      </c>
      <c r="H554" s="4" t="str">
        <f>IF(ISBLANK('Lifting Structure'!H554),"",'Lifting Structure'!H554)</f>
        <v/>
      </c>
      <c r="I554" s="4" t="str">
        <f>IF(ISBLANK('Lifting Structure'!I554),"",'Lifting Structure'!I554)</f>
        <v/>
      </c>
      <c r="J554" s="4" t="str">
        <f>IF(ISBLANK('Lifting Structure'!J554),"",'Lifting Structure'!J554)</f>
        <v/>
      </c>
      <c r="K554" s="3" t="str">
        <f t="shared" si="33"/>
        <v/>
      </c>
      <c r="L554" s="3"/>
      <c r="M554" s="3" t="str">
        <f t="shared" si="34"/>
        <v/>
      </c>
      <c r="N554" s="3" t="str">
        <f t="shared" si="35"/>
        <v/>
      </c>
      <c r="O554" s="3"/>
      <c r="P554" s="3" t="str">
        <f t="shared" si="36"/>
        <v/>
      </c>
    </row>
    <row r="555" spans="1:16" x14ac:dyDescent="0.3">
      <c r="A555" s="4">
        <f>'Lifting Structure'!A555</f>
        <v>0</v>
      </c>
      <c r="B555" s="4" t="str">
        <f>IF(ISBLANK('Lifting Structure'!B555),"",'Lifting Structure'!B555)</f>
        <v/>
      </c>
      <c r="C555" s="4" t="str">
        <f>IF(ISBLANK('Lifting Structure'!C555),"",'Lifting Structure'!C555)</f>
        <v/>
      </c>
      <c r="D555" s="10" t="str">
        <f>IF(ISBLANK('Lifting Structure'!D555),"",'Lifting Structure'!D555)</f>
        <v/>
      </c>
      <c r="E555" s="10" t="str">
        <f>IF(ISBLANK('Lifting Structure'!E555),"",'Lifting Structure'!E555)</f>
        <v/>
      </c>
      <c r="F555" s="4" t="str">
        <f>IF(ISBLANK('Lifting Structure'!F554),"",'Lifting Structure'!F554)</f>
        <v/>
      </c>
      <c r="G555" s="4" t="str">
        <f>IF(ISBLANK('Lifting Structure'!G555),"",'Lifting Structure'!G555)</f>
        <v/>
      </c>
      <c r="H555" s="4" t="str">
        <f>IF(ISBLANK('Lifting Structure'!H555),"",'Lifting Structure'!H555)</f>
        <v/>
      </c>
      <c r="I555" s="4" t="str">
        <f>IF(ISBLANK('Lifting Structure'!I555),"",'Lifting Structure'!I555)</f>
        <v/>
      </c>
      <c r="J555" s="4" t="str">
        <f>IF(ISBLANK('Lifting Structure'!J555),"",'Lifting Structure'!J555)</f>
        <v/>
      </c>
      <c r="K555" s="3" t="str">
        <f t="shared" si="33"/>
        <v/>
      </c>
      <c r="L555" s="3"/>
      <c r="M555" s="3" t="str">
        <f t="shared" si="34"/>
        <v/>
      </c>
      <c r="N555" s="3" t="str">
        <f t="shared" si="35"/>
        <v/>
      </c>
      <c r="O555" s="3"/>
      <c r="P555" s="3" t="str">
        <f t="shared" si="36"/>
        <v/>
      </c>
    </row>
    <row r="556" spans="1:16" x14ac:dyDescent="0.3">
      <c r="A556" s="4">
        <f>'Lifting Structure'!A556</f>
        <v>0</v>
      </c>
      <c r="B556" s="4" t="str">
        <f>IF(ISBLANK('Lifting Structure'!B556),"",'Lifting Structure'!B556)</f>
        <v/>
      </c>
      <c r="C556" s="4" t="str">
        <f>IF(ISBLANK('Lifting Structure'!C556),"",'Lifting Structure'!C556)</f>
        <v/>
      </c>
      <c r="D556" s="10" t="str">
        <f>IF(ISBLANK('Lifting Structure'!D556),"",'Lifting Structure'!D556)</f>
        <v/>
      </c>
      <c r="E556" s="10" t="str">
        <f>IF(ISBLANK('Lifting Structure'!E556),"",'Lifting Structure'!E556)</f>
        <v/>
      </c>
      <c r="F556" s="4" t="str">
        <f>IF(ISBLANK('Lifting Structure'!F555),"",'Lifting Structure'!F555)</f>
        <v/>
      </c>
      <c r="G556" s="4" t="str">
        <f>IF(ISBLANK('Lifting Structure'!G556),"",'Lifting Structure'!G556)</f>
        <v/>
      </c>
      <c r="H556" s="4" t="str">
        <f>IF(ISBLANK('Lifting Structure'!H556),"",'Lifting Structure'!H556)</f>
        <v/>
      </c>
      <c r="I556" s="4" t="str">
        <f>IF(ISBLANK('Lifting Structure'!I556),"",'Lifting Structure'!I556)</f>
        <v/>
      </c>
      <c r="J556" s="4" t="str">
        <f>IF(ISBLANK('Lifting Structure'!J556),"",'Lifting Structure'!J556)</f>
        <v/>
      </c>
      <c r="K556" s="3" t="str">
        <f t="shared" si="33"/>
        <v/>
      </c>
      <c r="L556" s="3"/>
      <c r="M556" s="3" t="str">
        <f t="shared" si="34"/>
        <v/>
      </c>
      <c r="N556" s="3" t="str">
        <f t="shared" si="35"/>
        <v/>
      </c>
      <c r="O556" s="3"/>
      <c r="P556" s="3" t="str">
        <f t="shared" si="36"/>
        <v/>
      </c>
    </row>
    <row r="557" spans="1:16" x14ac:dyDescent="0.3">
      <c r="A557" s="4">
        <f>'Lifting Structure'!A557</f>
        <v>0</v>
      </c>
      <c r="B557" s="4" t="str">
        <f>IF(ISBLANK('Lifting Structure'!B557),"",'Lifting Structure'!B557)</f>
        <v/>
      </c>
      <c r="C557" s="4" t="str">
        <f>IF(ISBLANK('Lifting Structure'!C557),"",'Lifting Structure'!C557)</f>
        <v/>
      </c>
      <c r="D557" s="10" t="str">
        <f>IF(ISBLANK('Lifting Structure'!D557),"",'Lifting Structure'!D557)</f>
        <v/>
      </c>
      <c r="E557" s="10" t="str">
        <f>IF(ISBLANK('Lifting Structure'!E557),"",'Lifting Structure'!E557)</f>
        <v/>
      </c>
      <c r="F557" s="4" t="str">
        <f>IF(ISBLANK('Lifting Structure'!F556),"",'Lifting Structure'!F556)</f>
        <v/>
      </c>
      <c r="G557" s="4" t="str">
        <f>IF(ISBLANK('Lifting Structure'!G557),"",'Lifting Structure'!G557)</f>
        <v/>
      </c>
      <c r="H557" s="4" t="str">
        <f>IF(ISBLANK('Lifting Structure'!H557),"",'Lifting Structure'!H557)</f>
        <v/>
      </c>
      <c r="I557" s="4" t="str">
        <f>IF(ISBLANK('Lifting Structure'!I557),"",'Lifting Structure'!I557)</f>
        <v/>
      </c>
      <c r="J557" s="4" t="str">
        <f>IF(ISBLANK('Lifting Structure'!J557),"",'Lifting Structure'!J557)</f>
        <v/>
      </c>
      <c r="K557" s="3" t="str">
        <f t="shared" si="33"/>
        <v/>
      </c>
      <c r="L557" s="3"/>
      <c r="M557" s="3" t="str">
        <f t="shared" si="34"/>
        <v/>
      </c>
      <c r="N557" s="3" t="str">
        <f t="shared" si="35"/>
        <v/>
      </c>
      <c r="O557" s="3"/>
      <c r="P557" s="3" t="str">
        <f t="shared" si="36"/>
        <v/>
      </c>
    </row>
    <row r="558" spans="1:16" x14ac:dyDescent="0.3">
      <c r="A558" s="4">
        <f>'Lifting Structure'!A558</f>
        <v>0</v>
      </c>
      <c r="B558" s="4" t="str">
        <f>IF(ISBLANK('Lifting Structure'!B558),"",'Lifting Structure'!B558)</f>
        <v/>
      </c>
      <c r="C558" s="4" t="str">
        <f>IF(ISBLANK('Lifting Structure'!C558),"",'Lifting Structure'!C558)</f>
        <v/>
      </c>
      <c r="D558" s="10" t="str">
        <f>IF(ISBLANK('Lifting Structure'!D558),"",'Lifting Structure'!D558)</f>
        <v/>
      </c>
      <c r="E558" s="10" t="str">
        <f>IF(ISBLANK('Lifting Structure'!E558),"",'Lifting Structure'!E558)</f>
        <v/>
      </c>
      <c r="F558" s="4" t="str">
        <f>IF(ISBLANK('Lifting Structure'!F557),"",'Lifting Structure'!F557)</f>
        <v/>
      </c>
      <c r="G558" s="4" t="str">
        <f>IF(ISBLANK('Lifting Structure'!G558),"",'Lifting Structure'!G558)</f>
        <v/>
      </c>
      <c r="H558" s="4" t="str">
        <f>IF(ISBLANK('Lifting Structure'!H558),"",'Lifting Structure'!H558)</f>
        <v/>
      </c>
      <c r="I558" s="4" t="str">
        <f>IF(ISBLANK('Lifting Structure'!I558),"",'Lifting Structure'!I558)</f>
        <v/>
      </c>
      <c r="J558" s="4" t="str">
        <f>IF(ISBLANK('Lifting Structure'!J558),"",'Lifting Structure'!J558)</f>
        <v/>
      </c>
      <c r="K558" s="3" t="str">
        <f t="shared" si="33"/>
        <v/>
      </c>
      <c r="L558" s="3"/>
      <c r="M558" s="3" t="str">
        <f t="shared" si="34"/>
        <v/>
      </c>
      <c r="N558" s="3" t="str">
        <f t="shared" si="35"/>
        <v/>
      </c>
      <c r="O558" s="3"/>
      <c r="P558" s="3" t="str">
        <f t="shared" si="36"/>
        <v/>
      </c>
    </row>
    <row r="559" spans="1:16" x14ac:dyDescent="0.3">
      <c r="A559" s="4">
        <f>'Lifting Structure'!A559</f>
        <v>0</v>
      </c>
      <c r="B559" s="4" t="str">
        <f>IF(ISBLANK('Lifting Structure'!B559),"",'Lifting Structure'!B559)</f>
        <v/>
      </c>
      <c r="C559" s="4" t="str">
        <f>IF(ISBLANK('Lifting Structure'!C559),"",'Lifting Structure'!C559)</f>
        <v/>
      </c>
      <c r="D559" s="10" t="str">
        <f>IF(ISBLANK('Lifting Structure'!D559),"",'Lifting Structure'!D559)</f>
        <v/>
      </c>
      <c r="E559" s="10" t="str">
        <f>IF(ISBLANK('Lifting Structure'!E559),"",'Lifting Structure'!E559)</f>
        <v/>
      </c>
      <c r="F559" s="4" t="str">
        <f>IF(ISBLANK('Lifting Structure'!F558),"",'Lifting Structure'!F558)</f>
        <v/>
      </c>
      <c r="G559" s="4" t="str">
        <f>IF(ISBLANK('Lifting Structure'!G559),"",'Lifting Structure'!G559)</f>
        <v/>
      </c>
      <c r="H559" s="4" t="str">
        <f>IF(ISBLANK('Lifting Structure'!H559),"",'Lifting Structure'!H559)</f>
        <v/>
      </c>
      <c r="I559" s="4" t="str">
        <f>IF(ISBLANK('Lifting Structure'!I559),"",'Lifting Structure'!I559)</f>
        <v/>
      </c>
      <c r="J559" s="4" t="str">
        <f>IF(ISBLANK('Lifting Structure'!J559),"",'Lifting Structure'!J559)</f>
        <v/>
      </c>
      <c r="K559" s="3" t="str">
        <f t="shared" si="33"/>
        <v/>
      </c>
      <c r="L559" s="3"/>
      <c r="M559" s="3" t="str">
        <f t="shared" si="34"/>
        <v/>
      </c>
      <c r="N559" s="3" t="str">
        <f t="shared" si="35"/>
        <v/>
      </c>
      <c r="O559" s="3"/>
      <c r="P559" s="3" t="str">
        <f t="shared" si="36"/>
        <v/>
      </c>
    </row>
    <row r="560" spans="1:16" x14ac:dyDescent="0.3">
      <c r="A560" s="4">
        <f>'Lifting Structure'!A560</f>
        <v>0</v>
      </c>
      <c r="B560" s="4" t="str">
        <f>IF(ISBLANK('Lifting Structure'!B560),"",'Lifting Structure'!B560)</f>
        <v/>
      </c>
      <c r="C560" s="4" t="str">
        <f>IF(ISBLANK('Lifting Structure'!C560),"",'Lifting Structure'!C560)</f>
        <v/>
      </c>
      <c r="D560" s="10" t="str">
        <f>IF(ISBLANK('Lifting Structure'!D560),"",'Lifting Structure'!D560)</f>
        <v/>
      </c>
      <c r="E560" s="10" t="str">
        <f>IF(ISBLANK('Lifting Structure'!E560),"",'Lifting Structure'!E560)</f>
        <v/>
      </c>
      <c r="F560" s="4" t="str">
        <f>IF(ISBLANK('Lifting Structure'!F559),"",'Lifting Structure'!F559)</f>
        <v/>
      </c>
      <c r="G560" s="4" t="str">
        <f>IF(ISBLANK('Lifting Structure'!G560),"",'Lifting Structure'!G560)</f>
        <v/>
      </c>
      <c r="H560" s="4" t="str">
        <f>IF(ISBLANK('Lifting Structure'!H560),"",'Lifting Structure'!H560)</f>
        <v/>
      </c>
      <c r="I560" s="4" t="str">
        <f>IF(ISBLANK('Lifting Structure'!I560),"",'Lifting Structure'!I560)</f>
        <v/>
      </c>
      <c r="J560" s="4" t="str">
        <f>IF(ISBLANK('Lifting Structure'!J560),"",'Lifting Structure'!J560)</f>
        <v/>
      </c>
      <c r="K560" s="3" t="str">
        <f t="shared" si="33"/>
        <v/>
      </c>
      <c r="L560" s="3"/>
      <c r="M560" s="3" t="str">
        <f t="shared" si="34"/>
        <v/>
      </c>
      <c r="N560" s="3" t="str">
        <f t="shared" si="35"/>
        <v/>
      </c>
      <c r="O560" s="3"/>
      <c r="P560" s="3" t="str">
        <f t="shared" si="36"/>
        <v/>
      </c>
    </row>
    <row r="561" spans="1:16" x14ac:dyDescent="0.3">
      <c r="A561" s="4">
        <f>'Lifting Structure'!A561</f>
        <v>0</v>
      </c>
      <c r="B561" s="4" t="str">
        <f>IF(ISBLANK('Lifting Structure'!B561),"",'Lifting Structure'!B561)</f>
        <v/>
      </c>
      <c r="C561" s="4" t="str">
        <f>IF(ISBLANK('Lifting Structure'!C561),"",'Lifting Structure'!C561)</f>
        <v/>
      </c>
      <c r="D561" s="10" t="str">
        <f>IF(ISBLANK('Lifting Structure'!D561),"",'Lifting Structure'!D561)</f>
        <v/>
      </c>
      <c r="E561" s="10" t="str">
        <f>IF(ISBLANK('Lifting Structure'!E561),"",'Lifting Structure'!E561)</f>
        <v/>
      </c>
      <c r="F561" s="4" t="str">
        <f>IF(ISBLANK('Lifting Structure'!F560),"",'Lifting Structure'!F560)</f>
        <v/>
      </c>
      <c r="G561" s="4" t="str">
        <f>IF(ISBLANK('Lifting Structure'!G561),"",'Lifting Structure'!G561)</f>
        <v/>
      </c>
      <c r="H561" s="4" t="str">
        <f>IF(ISBLANK('Lifting Structure'!H561),"",'Lifting Structure'!H561)</f>
        <v/>
      </c>
      <c r="I561" s="4" t="str">
        <f>IF(ISBLANK('Lifting Structure'!I561),"",'Lifting Structure'!I561)</f>
        <v/>
      </c>
      <c r="J561" s="4" t="str">
        <f>IF(ISBLANK('Lifting Structure'!J561),"",'Lifting Structure'!J561)</f>
        <v/>
      </c>
      <c r="K561" s="3" t="str">
        <f t="shared" si="33"/>
        <v/>
      </c>
      <c r="L561" s="3"/>
      <c r="M561" s="3" t="str">
        <f t="shared" si="34"/>
        <v/>
      </c>
      <c r="N561" s="3" t="str">
        <f t="shared" si="35"/>
        <v/>
      </c>
      <c r="O561" s="3"/>
      <c r="P561" s="3" t="str">
        <f t="shared" si="36"/>
        <v/>
      </c>
    </row>
    <row r="562" spans="1:16" x14ac:dyDescent="0.3">
      <c r="A562" s="4">
        <f>'Lifting Structure'!A562</f>
        <v>0</v>
      </c>
      <c r="B562" s="4" t="str">
        <f>IF(ISBLANK('Lifting Structure'!B562),"",'Lifting Structure'!B562)</f>
        <v/>
      </c>
      <c r="C562" s="4" t="str">
        <f>IF(ISBLANK('Lifting Structure'!C562),"",'Lifting Structure'!C562)</f>
        <v/>
      </c>
      <c r="D562" s="10" t="str">
        <f>IF(ISBLANK('Lifting Structure'!D562),"",'Lifting Structure'!D562)</f>
        <v/>
      </c>
      <c r="E562" s="10" t="str">
        <f>IF(ISBLANK('Lifting Structure'!E562),"",'Lifting Structure'!E562)</f>
        <v/>
      </c>
      <c r="F562" s="4" t="str">
        <f>IF(ISBLANK('Lifting Structure'!F561),"",'Lifting Structure'!F561)</f>
        <v/>
      </c>
      <c r="G562" s="4" t="str">
        <f>IF(ISBLANK('Lifting Structure'!G562),"",'Lifting Structure'!G562)</f>
        <v/>
      </c>
      <c r="H562" s="4" t="str">
        <f>IF(ISBLANK('Lifting Structure'!H562),"",'Lifting Structure'!H562)</f>
        <v/>
      </c>
      <c r="I562" s="4" t="str">
        <f>IF(ISBLANK('Lifting Structure'!I562),"",'Lifting Structure'!I562)</f>
        <v/>
      </c>
      <c r="J562" s="4" t="str">
        <f>IF(ISBLANK('Lifting Structure'!J562),"",'Lifting Structure'!J562)</f>
        <v/>
      </c>
      <c r="K562" s="3" t="str">
        <f t="shared" si="33"/>
        <v/>
      </c>
      <c r="L562" s="3"/>
      <c r="M562" s="3" t="str">
        <f t="shared" si="34"/>
        <v/>
      </c>
      <c r="N562" s="3" t="str">
        <f t="shared" si="35"/>
        <v/>
      </c>
      <c r="O562" s="3"/>
      <c r="P562" s="3" t="str">
        <f t="shared" si="36"/>
        <v/>
      </c>
    </row>
    <row r="563" spans="1:16" x14ac:dyDescent="0.3">
      <c r="A563" s="4">
        <f>'Lifting Structure'!A563</f>
        <v>0</v>
      </c>
      <c r="B563" s="4" t="str">
        <f>IF(ISBLANK('Lifting Structure'!B563),"",'Lifting Structure'!B563)</f>
        <v/>
      </c>
      <c r="C563" s="4" t="str">
        <f>IF(ISBLANK('Lifting Structure'!C563),"",'Lifting Structure'!C563)</f>
        <v/>
      </c>
      <c r="D563" s="10" t="str">
        <f>IF(ISBLANK('Lifting Structure'!D563),"",'Lifting Structure'!D563)</f>
        <v/>
      </c>
      <c r="E563" s="10" t="str">
        <f>IF(ISBLANK('Lifting Structure'!E563),"",'Lifting Structure'!E563)</f>
        <v/>
      </c>
      <c r="F563" s="4" t="str">
        <f>IF(ISBLANK('Lifting Structure'!F562),"",'Lifting Structure'!F562)</f>
        <v/>
      </c>
      <c r="G563" s="4" t="str">
        <f>IF(ISBLANK('Lifting Structure'!G563),"",'Lifting Structure'!G563)</f>
        <v/>
      </c>
      <c r="H563" s="4" t="str">
        <f>IF(ISBLANK('Lifting Structure'!H563),"",'Lifting Structure'!H563)</f>
        <v/>
      </c>
      <c r="I563" s="4" t="str">
        <f>IF(ISBLANK('Lifting Structure'!I563),"",'Lifting Structure'!I563)</f>
        <v/>
      </c>
      <c r="J563" s="4" t="str">
        <f>IF(ISBLANK('Lifting Structure'!J563),"",'Lifting Structure'!J563)</f>
        <v/>
      </c>
      <c r="K563" s="3" t="str">
        <f t="shared" si="33"/>
        <v/>
      </c>
      <c r="L563" s="3"/>
      <c r="M563" s="3" t="str">
        <f t="shared" si="34"/>
        <v/>
      </c>
      <c r="N563" s="3" t="str">
        <f t="shared" si="35"/>
        <v/>
      </c>
      <c r="O563" s="3"/>
      <c r="P563" s="3" t="str">
        <f t="shared" si="36"/>
        <v/>
      </c>
    </row>
    <row r="564" spans="1:16" x14ac:dyDescent="0.3">
      <c r="A564" s="4">
        <f>'Lifting Structure'!A564</f>
        <v>0</v>
      </c>
      <c r="B564" s="4" t="str">
        <f>IF(ISBLANK('Lifting Structure'!B564),"",'Lifting Structure'!B564)</f>
        <v/>
      </c>
      <c r="C564" s="4" t="str">
        <f>IF(ISBLANK('Lifting Structure'!C564),"",'Lifting Structure'!C564)</f>
        <v/>
      </c>
      <c r="D564" s="10" t="str">
        <f>IF(ISBLANK('Lifting Structure'!D564),"",'Lifting Structure'!D564)</f>
        <v/>
      </c>
      <c r="E564" s="10" t="str">
        <f>IF(ISBLANK('Lifting Structure'!E564),"",'Lifting Structure'!E564)</f>
        <v/>
      </c>
      <c r="F564" s="4" t="str">
        <f>IF(ISBLANK('Lifting Structure'!F563),"",'Lifting Structure'!F563)</f>
        <v/>
      </c>
      <c r="G564" s="4" t="str">
        <f>IF(ISBLANK('Lifting Structure'!G564),"",'Lifting Structure'!G564)</f>
        <v/>
      </c>
      <c r="H564" s="4" t="str">
        <f>IF(ISBLANK('Lifting Structure'!H564),"",'Lifting Structure'!H564)</f>
        <v/>
      </c>
      <c r="I564" s="4" t="str">
        <f>IF(ISBLANK('Lifting Structure'!I564),"",'Lifting Structure'!I564)</f>
        <v/>
      </c>
      <c r="J564" s="4" t="str">
        <f>IF(ISBLANK('Lifting Structure'!J564),"",'Lifting Structure'!J564)</f>
        <v/>
      </c>
      <c r="K564" s="3" t="str">
        <f t="shared" si="33"/>
        <v/>
      </c>
      <c r="L564" s="3"/>
      <c r="M564" s="3" t="str">
        <f t="shared" si="34"/>
        <v/>
      </c>
      <c r="N564" s="3" t="str">
        <f t="shared" si="35"/>
        <v/>
      </c>
      <c r="O564" s="3"/>
      <c r="P564" s="3" t="str">
        <f t="shared" si="36"/>
        <v/>
      </c>
    </row>
    <row r="565" spans="1:16" x14ac:dyDescent="0.3">
      <c r="A565" s="4">
        <f>'Lifting Structure'!A565</f>
        <v>0</v>
      </c>
      <c r="B565" s="4" t="str">
        <f>IF(ISBLANK('Lifting Structure'!B565),"",'Lifting Structure'!B565)</f>
        <v/>
      </c>
      <c r="C565" s="4" t="str">
        <f>IF(ISBLANK('Lifting Structure'!C565),"",'Lifting Structure'!C565)</f>
        <v/>
      </c>
      <c r="D565" s="10" t="str">
        <f>IF(ISBLANK('Lifting Structure'!D565),"",'Lifting Structure'!D565)</f>
        <v/>
      </c>
      <c r="E565" s="10" t="str">
        <f>IF(ISBLANK('Lifting Structure'!E565),"",'Lifting Structure'!E565)</f>
        <v/>
      </c>
      <c r="F565" s="4" t="str">
        <f>IF(ISBLANK('Lifting Structure'!F564),"",'Lifting Structure'!F564)</f>
        <v/>
      </c>
      <c r="G565" s="4" t="str">
        <f>IF(ISBLANK('Lifting Structure'!G565),"",'Lifting Structure'!G565)</f>
        <v/>
      </c>
      <c r="H565" s="4" t="str">
        <f>IF(ISBLANK('Lifting Structure'!H565),"",'Lifting Structure'!H565)</f>
        <v/>
      </c>
      <c r="I565" s="4" t="str">
        <f>IF(ISBLANK('Lifting Structure'!I565),"",'Lifting Structure'!I565)</f>
        <v/>
      </c>
      <c r="J565" s="4" t="str">
        <f>IF(ISBLANK('Lifting Structure'!J565),"",'Lifting Structure'!J565)</f>
        <v/>
      </c>
      <c r="K565" s="3" t="str">
        <f t="shared" si="33"/>
        <v/>
      </c>
      <c r="L565" s="3"/>
      <c r="M565" s="3" t="str">
        <f t="shared" si="34"/>
        <v/>
      </c>
      <c r="N565" s="3" t="str">
        <f t="shared" si="35"/>
        <v/>
      </c>
      <c r="O565" s="3"/>
      <c r="P565" s="3" t="str">
        <f t="shared" si="36"/>
        <v/>
      </c>
    </row>
    <row r="566" spans="1:16" x14ac:dyDescent="0.3">
      <c r="A566" s="4">
        <f>'Lifting Structure'!A566</f>
        <v>0</v>
      </c>
      <c r="B566" s="4" t="str">
        <f>IF(ISBLANK('Lifting Structure'!B566),"",'Lifting Structure'!B566)</f>
        <v/>
      </c>
      <c r="C566" s="4" t="str">
        <f>IF(ISBLANK('Lifting Structure'!C566),"",'Lifting Structure'!C566)</f>
        <v/>
      </c>
      <c r="D566" s="10" t="str">
        <f>IF(ISBLANK('Lifting Structure'!D566),"",'Lifting Structure'!D566)</f>
        <v/>
      </c>
      <c r="E566" s="10" t="str">
        <f>IF(ISBLANK('Lifting Structure'!E566),"",'Lifting Structure'!E566)</f>
        <v/>
      </c>
      <c r="F566" s="4" t="str">
        <f>IF(ISBLANK('Lifting Structure'!F565),"",'Lifting Structure'!F565)</f>
        <v/>
      </c>
      <c r="G566" s="4" t="str">
        <f>IF(ISBLANK('Lifting Structure'!G566),"",'Lifting Structure'!G566)</f>
        <v/>
      </c>
      <c r="H566" s="4" t="str">
        <f>IF(ISBLANK('Lifting Structure'!H566),"",'Lifting Structure'!H566)</f>
        <v/>
      </c>
      <c r="I566" s="4" t="str">
        <f>IF(ISBLANK('Lifting Structure'!I566),"",'Lifting Structure'!I566)</f>
        <v/>
      </c>
      <c r="J566" s="4" t="str">
        <f>IF(ISBLANK('Lifting Structure'!J566),"",'Lifting Structure'!J566)</f>
        <v/>
      </c>
      <c r="K566" s="3" t="str">
        <f t="shared" si="33"/>
        <v/>
      </c>
      <c r="L566" s="3"/>
      <c r="M566" s="3" t="str">
        <f t="shared" si="34"/>
        <v/>
      </c>
      <c r="N566" s="3" t="str">
        <f t="shared" si="35"/>
        <v/>
      </c>
      <c r="O566" s="3"/>
      <c r="P566" s="3" t="str">
        <f t="shared" si="36"/>
        <v/>
      </c>
    </row>
    <row r="567" spans="1:16" x14ac:dyDescent="0.3">
      <c r="A567" s="4">
        <f>'Lifting Structure'!A567</f>
        <v>0</v>
      </c>
      <c r="B567" s="4" t="str">
        <f>IF(ISBLANK('Lifting Structure'!B567),"",'Lifting Structure'!B567)</f>
        <v/>
      </c>
      <c r="C567" s="4" t="str">
        <f>IF(ISBLANK('Lifting Structure'!C567),"",'Lifting Structure'!C567)</f>
        <v/>
      </c>
      <c r="D567" s="10" t="str">
        <f>IF(ISBLANK('Lifting Structure'!D567),"",'Lifting Structure'!D567)</f>
        <v/>
      </c>
      <c r="E567" s="10" t="str">
        <f>IF(ISBLANK('Lifting Structure'!E567),"",'Lifting Structure'!E567)</f>
        <v/>
      </c>
      <c r="F567" s="4" t="str">
        <f>IF(ISBLANK('Lifting Structure'!F566),"",'Lifting Structure'!F566)</f>
        <v/>
      </c>
      <c r="G567" s="4" t="str">
        <f>IF(ISBLANK('Lifting Structure'!G567),"",'Lifting Structure'!G567)</f>
        <v/>
      </c>
      <c r="H567" s="4" t="str">
        <f>IF(ISBLANK('Lifting Structure'!H567),"",'Lifting Structure'!H567)</f>
        <v/>
      </c>
      <c r="I567" s="4" t="str">
        <f>IF(ISBLANK('Lifting Structure'!I567),"",'Lifting Structure'!I567)</f>
        <v/>
      </c>
      <c r="J567" s="4" t="str">
        <f>IF(ISBLANK('Lifting Structure'!J567),"",'Lifting Structure'!J567)</f>
        <v/>
      </c>
      <c r="K567" s="3" t="str">
        <f t="shared" si="33"/>
        <v/>
      </c>
      <c r="L567" s="3"/>
      <c r="M567" s="3" t="str">
        <f t="shared" si="34"/>
        <v/>
      </c>
      <c r="N567" s="3" t="str">
        <f t="shared" si="35"/>
        <v/>
      </c>
      <c r="O567" s="3"/>
      <c r="P567" s="3" t="str">
        <f t="shared" si="36"/>
        <v/>
      </c>
    </row>
    <row r="568" spans="1:16" x14ac:dyDescent="0.3">
      <c r="A568" s="4">
        <f>'Lifting Structure'!A568</f>
        <v>0</v>
      </c>
      <c r="B568" s="4" t="str">
        <f>IF(ISBLANK('Lifting Structure'!B568),"",'Lifting Structure'!B568)</f>
        <v/>
      </c>
      <c r="C568" s="4" t="str">
        <f>IF(ISBLANK('Lifting Structure'!C568),"",'Lifting Structure'!C568)</f>
        <v/>
      </c>
      <c r="D568" s="10" t="str">
        <f>IF(ISBLANK('Lifting Structure'!D568),"",'Lifting Structure'!D568)</f>
        <v/>
      </c>
      <c r="E568" s="10" t="str">
        <f>IF(ISBLANK('Lifting Structure'!E568),"",'Lifting Structure'!E568)</f>
        <v/>
      </c>
      <c r="F568" s="4" t="str">
        <f>IF(ISBLANK('Lifting Structure'!F567),"",'Lifting Structure'!F567)</f>
        <v/>
      </c>
      <c r="G568" s="4" t="str">
        <f>IF(ISBLANK('Lifting Structure'!G568),"",'Lifting Structure'!G568)</f>
        <v/>
      </c>
      <c r="H568" s="4" t="str">
        <f>IF(ISBLANK('Lifting Structure'!H568),"",'Lifting Structure'!H568)</f>
        <v/>
      </c>
      <c r="I568" s="4" t="str">
        <f>IF(ISBLANK('Lifting Structure'!I568),"",'Lifting Structure'!I568)</f>
        <v/>
      </c>
      <c r="J568" s="4" t="str">
        <f>IF(ISBLANK('Lifting Structure'!J568),"",'Lifting Structure'!J568)</f>
        <v/>
      </c>
      <c r="K568" s="3" t="str">
        <f t="shared" si="33"/>
        <v/>
      </c>
      <c r="L568" s="3"/>
      <c r="M568" s="3" t="str">
        <f t="shared" si="34"/>
        <v/>
      </c>
      <c r="N568" s="3" t="str">
        <f t="shared" si="35"/>
        <v/>
      </c>
      <c r="O568" s="3"/>
      <c r="P568" s="3" t="str">
        <f t="shared" si="36"/>
        <v/>
      </c>
    </row>
    <row r="569" spans="1:16" x14ac:dyDescent="0.3">
      <c r="A569" s="4">
        <f>'Lifting Structure'!A569</f>
        <v>0</v>
      </c>
      <c r="B569" s="4" t="str">
        <f>IF(ISBLANK('Lifting Structure'!B569),"",'Lifting Structure'!B569)</f>
        <v/>
      </c>
      <c r="C569" s="4" t="str">
        <f>IF(ISBLANK('Lifting Structure'!C569),"",'Lifting Structure'!C569)</f>
        <v/>
      </c>
      <c r="D569" s="10" t="str">
        <f>IF(ISBLANK('Lifting Structure'!D569),"",'Lifting Structure'!D569)</f>
        <v/>
      </c>
      <c r="E569" s="10" t="str">
        <f>IF(ISBLANK('Lifting Structure'!E569),"",'Lifting Structure'!E569)</f>
        <v/>
      </c>
      <c r="F569" s="4" t="str">
        <f>IF(ISBLANK('Lifting Structure'!F568),"",'Lifting Structure'!F568)</f>
        <v/>
      </c>
      <c r="G569" s="4" t="str">
        <f>IF(ISBLANK('Lifting Structure'!G569),"",'Lifting Structure'!G569)</f>
        <v/>
      </c>
      <c r="H569" s="4" t="str">
        <f>IF(ISBLANK('Lifting Structure'!H569),"",'Lifting Structure'!H569)</f>
        <v/>
      </c>
      <c r="I569" s="4" t="str">
        <f>IF(ISBLANK('Lifting Structure'!I569),"",'Lifting Structure'!I569)</f>
        <v/>
      </c>
      <c r="J569" s="4" t="str">
        <f>IF(ISBLANK('Lifting Structure'!J569),"",'Lifting Structure'!J569)</f>
        <v/>
      </c>
      <c r="K569" s="3" t="str">
        <f t="shared" si="33"/>
        <v/>
      </c>
      <c r="L569" s="3"/>
      <c r="M569" s="3" t="str">
        <f t="shared" si="34"/>
        <v/>
      </c>
      <c r="N569" s="3" t="str">
        <f t="shared" si="35"/>
        <v/>
      </c>
      <c r="O569" s="3"/>
      <c r="P569" s="3" t="str">
        <f t="shared" si="36"/>
        <v/>
      </c>
    </row>
    <row r="570" spans="1:16" x14ac:dyDescent="0.3">
      <c r="A570" s="4">
        <f>'Lifting Structure'!A570</f>
        <v>0</v>
      </c>
      <c r="B570" s="4" t="str">
        <f>IF(ISBLANK('Lifting Structure'!B570),"",'Lifting Structure'!B570)</f>
        <v/>
      </c>
      <c r="C570" s="4" t="str">
        <f>IF(ISBLANK('Lifting Structure'!C570),"",'Lifting Structure'!C570)</f>
        <v/>
      </c>
      <c r="D570" s="10" t="str">
        <f>IF(ISBLANK('Lifting Structure'!D570),"",'Lifting Structure'!D570)</f>
        <v/>
      </c>
      <c r="E570" s="10" t="str">
        <f>IF(ISBLANK('Lifting Structure'!E570),"",'Lifting Structure'!E570)</f>
        <v/>
      </c>
      <c r="F570" s="4" t="str">
        <f>IF(ISBLANK('Lifting Structure'!F569),"",'Lifting Structure'!F569)</f>
        <v/>
      </c>
      <c r="G570" s="4" t="str">
        <f>IF(ISBLANK('Lifting Structure'!G570),"",'Lifting Structure'!G570)</f>
        <v/>
      </c>
      <c r="H570" s="4" t="str">
        <f>IF(ISBLANK('Lifting Structure'!H570),"",'Lifting Structure'!H570)</f>
        <v/>
      </c>
      <c r="I570" s="4" t="str">
        <f>IF(ISBLANK('Lifting Structure'!I570),"",'Lifting Structure'!I570)</f>
        <v/>
      </c>
      <c r="J570" s="4" t="str">
        <f>IF(ISBLANK('Lifting Structure'!J570),"",'Lifting Structure'!J570)</f>
        <v/>
      </c>
      <c r="K570" s="3" t="str">
        <f t="shared" si="33"/>
        <v/>
      </c>
      <c r="L570" s="3"/>
      <c r="M570" s="3" t="str">
        <f t="shared" si="34"/>
        <v/>
      </c>
      <c r="N570" s="3" t="str">
        <f t="shared" si="35"/>
        <v/>
      </c>
      <c r="O570" s="3"/>
      <c r="P570" s="3" t="str">
        <f t="shared" si="36"/>
        <v/>
      </c>
    </row>
    <row r="571" spans="1:16" x14ac:dyDescent="0.3">
      <c r="A571" s="4">
        <f>'Lifting Structure'!A571</f>
        <v>0</v>
      </c>
      <c r="B571" s="4" t="str">
        <f>IF(ISBLANK('Lifting Structure'!B571),"",'Lifting Structure'!B571)</f>
        <v/>
      </c>
      <c r="C571" s="4" t="str">
        <f>IF(ISBLANK('Lifting Structure'!C571),"",'Lifting Structure'!C571)</f>
        <v/>
      </c>
      <c r="D571" s="10" t="str">
        <f>IF(ISBLANK('Lifting Structure'!D571),"",'Lifting Structure'!D571)</f>
        <v/>
      </c>
      <c r="E571" s="10" t="str">
        <f>IF(ISBLANK('Lifting Structure'!E571),"",'Lifting Structure'!E571)</f>
        <v/>
      </c>
      <c r="F571" s="4" t="str">
        <f>IF(ISBLANK('Lifting Structure'!F570),"",'Lifting Structure'!F570)</f>
        <v/>
      </c>
      <c r="G571" s="4" t="str">
        <f>IF(ISBLANK('Lifting Structure'!G571),"",'Lifting Structure'!G571)</f>
        <v/>
      </c>
      <c r="H571" s="4" t="str">
        <f>IF(ISBLANK('Lifting Structure'!H571),"",'Lifting Structure'!H571)</f>
        <v/>
      </c>
      <c r="I571" s="4" t="str">
        <f>IF(ISBLANK('Lifting Structure'!I571),"",'Lifting Structure'!I571)</f>
        <v/>
      </c>
      <c r="J571" s="4" t="str">
        <f>IF(ISBLANK('Lifting Structure'!J571),"",'Lifting Structure'!J571)</f>
        <v/>
      </c>
      <c r="K571" s="3" t="str">
        <f t="shared" si="33"/>
        <v/>
      </c>
      <c r="L571" s="3"/>
      <c r="M571" s="3" t="str">
        <f t="shared" si="34"/>
        <v/>
      </c>
      <c r="N571" s="3" t="str">
        <f t="shared" si="35"/>
        <v/>
      </c>
      <c r="O571" s="3"/>
      <c r="P571" s="3" t="str">
        <f t="shared" si="36"/>
        <v/>
      </c>
    </row>
    <row r="572" spans="1:16" x14ac:dyDescent="0.3">
      <c r="A572" s="4">
        <f>'Lifting Structure'!A572</f>
        <v>0</v>
      </c>
      <c r="B572" s="4" t="str">
        <f>IF(ISBLANK('Lifting Structure'!B572),"",'Lifting Structure'!B572)</f>
        <v/>
      </c>
      <c r="C572" s="4" t="str">
        <f>IF(ISBLANK('Lifting Structure'!C572),"",'Lifting Structure'!C572)</f>
        <v/>
      </c>
      <c r="D572" s="10" t="str">
        <f>IF(ISBLANK('Lifting Structure'!D572),"",'Lifting Structure'!D572)</f>
        <v/>
      </c>
      <c r="E572" s="10" t="str">
        <f>IF(ISBLANK('Lifting Structure'!E572),"",'Lifting Structure'!E572)</f>
        <v/>
      </c>
      <c r="F572" s="4" t="str">
        <f>IF(ISBLANK('Lifting Structure'!F571),"",'Lifting Structure'!F571)</f>
        <v/>
      </c>
      <c r="G572" s="4" t="str">
        <f>IF(ISBLANK('Lifting Structure'!G572),"",'Lifting Structure'!G572)</f>
        <v/>
      </c>
      <c r="H572" s="4" t="str">
        <f>IF(ISBLANK('Lifting Structure'!H572),"",'Lifting Structure'!H572)</f>
        <v/>
      </c>
      <c r="I572" s="4" t="str">
        <f>IF(ISBLANK('Lifting Structure'!I572),"",'Lifting Structure'!I572)</f>
        <v/>
      </c>
      <c r="J572" s="4" t="str">
        <f>IF(ISBLANK('Lifting Structure'!J572),"",'Lifting Structure'!J572)</f>
        <v/>
      </c>
      <c r="K572" s="3" t="str">
        <f t="shared" si="33"/>
        <v/>
      </c>
      <c r="L572" s="3"/>
      <c r="M572" s="3" t="str">
        <f t="shared" si="34"/>
        <v/>
      </c>
      <c r="N572" s="3" t="str">
        <f t="shared" si="35"/>
        <v/>
      </c>
      <c r="O572" s="3"/>
      <c r="P572" s="3" t="str">
        <f t="shared" si="36"/>
        <v/>
      </c>
    </row>
    <row r="573" spans="1:16" x14ac:dyDescent="0.3">
      <c r="A573" s="4">
        <f>'Lifting Structure'!A573</f>
        <v>0</v>
      </c>
      <c r="B573" s="4" t="str">
        <f>IF(ISBLANK('Lifting Structure'!B573),"",'Lifting Structure'!B573)</f>
        <v/>
      </c>
      <c r="C573" s="4" t="str">
        <f>IF(ISBLANK('Lifting Structure'!C573),"",'Lifting Structure'!C573)</f>
        <v/>
      </c>
      <c r="D573" s="10" t="str">
        <f>IF(ISBLANK('Lifting Structure'!D573),"",'Lifting Structure'!D573)</f>
        <v/>
      </c>
      <c r="E573" s="10" t="str">
        <f>IF(ISBLANK('Lifting Structure'!E573),"",'Lifting Structure'!E573)</f>
        <v/>
      </c>
      <c r="F573" s="4" t="str">
        <f>IF(ISBLANK('Lifting Structure'!F572),"",'Lifting Structure'!F572)</f>
        <v/>
      </c>
      <c r="G573" s="4" t="str">
        <f>IF(ISBLANK('Lifting Structure'!G573),"",'Lifting Structure'!G573)</f>
        <v/>
      </c>
      <c r="H573" s="4" t="str">
        <f>IF(ISBLANK('Lifting Structure'!H573),"",'Lifting Structure'!H573)</f>
        <v/>
      </c>
      <c r="I573" s="4" t="str">
        <f>IF(ISBLANK('Lifting Structure'!I573),"",'Lifting Structure'!I573)</f>
        <v/>
      </c>
      <c r="J573" s="4" t="str">
        <f>IF(ISBLANK('Lifting Structure'!J573),"",'Lifting Structure'!J573)</f>
        <v/>
      </c>
      <c r="K573" s="3" t="str">
        <f t="shared" si="33"/>
        <v/>
      </c>
      <c r="L573" s="3"/>
      <c r="M573" s="3" t="str">
        <f t="shared" si="34"/>
        <v/>
      </c>
      <c r="N573" s="3" t="str">
        <f t="shared" si="35"/>
        <v/>
      </c>
      <c r="O573" s="3"/>
      <c r="P573" s="3" t="str">
        <f t="shared" si="36"/>
        <v/>
      </c>
    </row>
    <row r="574" spans="1:16" x14ac:dyDescent="0.3">
      <c r="A574" s="4">
        <f>'Lifting Structure'!A574</f>
        <v>0</v>
      </c>
      <c r="B574" s="4" t="str">
        <f>IF(ISBLANK('Lifting Structure'!B574),"",'Lifting Structure'!B574)</f>
        <v/>
      </c>
      <c r="C574" s="4" t="str">
        <f>IF(ISBLANK('Lifting Structure'!C574),"",'Lifting Structure'!C574)</f>
        <v/>
      </c>
      <c r="D574" s="10" t="str">
        <f>IF(ISBLANK('Lifting Structure'!D574),"",'Lifting Structure'!D574)</f>
        <v/>
      </c>
      <c r="E574" s="10" t="str">
        <f>IF(ISBLANK('Lifting Structure'!E574),"",'Lifting Structure'!E574)</f>
        <v/>
      </c>
      <c r="F574" s="4" t="str">
        <f>IF(ISBLANK('Lifting Structure'!F573),"",'Lifting Structure'!F573)</f>
        <v/>
      </c>
      <c r="G574" s="4" t="str">
        <f>IF(ISBLANK('Lifting Structure'!G574),"",'Lifting Structure'!G574)</f>
        <v/>
      </c>
      <c r="H574" s="4" t="str">
        <f>IF(ISBLANK('Lifting Structure'!H574),"",'Lifting Structure'!H574)</f>
        <v/>
      </c>
      <c r="I574" s="4" t="str">
        <f>IF(ISBLANK('Lifting Structure'!I574),"",'Lifting Structure'!I574)</f>
        <v/>
      </c>
      <c r="J574" s="4" t="str">
        <f>IF(ISBLANK('Lifting Structure'!J574),"",'Lifting Structure'!J574)</f>
        <v/>
      </c>
      <c r="K574" s="3" t="str">
        <f t="shared" si="33"/>
        <v/>
      </c>
      <c r="L574" s="3"/>
      <c r="M574" s="3" t="str">
        <f t="shared" si="34"/>
        <v/>
      </c>
      <c r="N574" s="3" t="str">
        <f t="shared" si="35"/>
        <v/>
      </c>
      <c r="O574" s="3"/>
      <c r="P574" s="3" t="str">
        <f t="shared" si="36"/>
        <v/>
      </c>
    </row>
    <row r="575" spans="1:16" x14ac:dyDescent="0.3">
      <c r="A575" s="4">
        <f>'Lifting Structure'!A575</f>
        <v>0</v>
      </c>
      <c r="B575" s="4" t="str">
        <f>IF(ISBLANK('Lifting Structure'!B575),"",'Lifting Structure'!B575)</f>
        <v/>
      </c>
      <c r="C575" s="4" t="str">
        <f>IF(ISBLANK('Lifting Structure'!C575),"",'Lifting Structure'!C575)</f>
        <v/>
      </c>
      <c r="D575" s="10" t="str">
        <f>IF(ISBLANK('Lifting Structure'!D575),"",'Lifting Structure'!D575)</f>
        <v/>
      </c>
      <c r="E575" s="10" t="str">
        <f>IF(ISBLANK('Lifting Structure'!E575),"",'Lifting Structure'!E575)</f>
        <v/>
      </c>
      <c r="F575" s="4" t="str">
        <f>IF(ISBLANK('Lifting Structure'!F574),"",'Lifting Structure'!F574)</f>
        <v/>
      </c>
      <c r="G575" s="4" t="str">
        <f>IF(ISBLANK('Lifting Structure'!G575),"",'Lifting Structure'!G575)</f>
        <v/>
      </c>
      <c r="H575" s="4" t="str">
        <f>IF(ISBLANK('Lifting Structure'!H575),"",'Lifting Structure'!H575)</f>
        <v/>
      </c>
      <c r="I575" s="4" t="str">
        <f>IF(ISBLANK('Lifting Structure'!I575),"",'Lifting Structure'!I575)</f>
        <v/>
      </c>
      <c r="J575" s="4" t="str">
        <f>IF(ISBLANK('Lifting Structure'!J575),"",'Lifting Structure'!J575)</f>
        <v/>
      </c>
      <c r="K575" s="3" t="str">
        <f t="shared" si="33"/>
        <v/>
      </c>
      <c r="L575" s="3"/>
      <c r="M575" s="3" t="str">
        <f t="shared" si="34"/>
        <v/>
      </c>
      <c r="N575" s="3" t="str">
        <f t="shared" si="35"/>
        <v/>
      </c>
      <c r="O575" s="3"/>
      <c r="P575" s="3" t="str">
        <f t="shared" si="36"/>
        <v/>
      </c>
    </row>
    <row r="576" spans="1:16" x14ac:dyDescent="0.3">
      <c r="A576" s="4">
        <f>'Lifting Structure'!A576</f>
        <v>0</v>
      </c>
      <c r="B576" s="4" t="str">
        <f>IF(ISBLANK('Lifting Structure'!B576),"",'Lifting Structure'!B576)</f>
        <v/>
      </c>
      <c r="C576" s="4" t="str">
        <f>IF(ISBLANK('Lifting Structure'!C576),"",'Lifting Structure'!C576)</f>
        <v/>
      </c>
      <c r="D576" s="10" t="str">
        <f>IF(ISBLANK('Lifting Structure'!D576),"",'Lifting Structure'!D576)</f>
        <v/>
      </c>
      <c r="E576" s="10" t="str">
        <f>IF(ISBLANK('Lifting Structure'!E576),"",'Lifting Structure'!E576)</f>
        <v/>
      </c>
      <c r="F576" s="4" t="str">
        <f>IF(ISBLANK('Lifting Structure'!F575),"",'Lifting Structure'!F575)</f>
        <v/>
      </c>
      <c r="G576" s="4" t="str">
        <f>IF(ISBLANK('Lifting Structure'!G576),"",'Lifting Structure'!G576)</f>
        <v/>
      </c>
      <c r="H576" s="4" t="str">
        <f>IF(ISBLANK('Lifting Structure'!H576),"",'Lifting Structure'!H576)</f>
        <v/>
      </c>
      <c r="I576" s="4" t="str">
        <f>IF(ISBLANK('Lifting Structure'!I576),"",'Lifting Structure'!I576)</f>
        <v/>
      </c>
      <c r="J576" s="4" t="str">
        <f>IF(ISBLANK('Lifting Structure'!J576),"",'Lifting Structure'!J576)</f>
        <v/>
      </c>
      <c r="K576" s="3" t="str">
        <f t="shared" si="33"/>
        <v/>
      </c>
      <c r="L576" s="3"/>
      <c r="M576" s="3" t="str">
        <f t="shared" si="34"/>
        <v/>
      </c>
      <c r="N576" s="3" t="str">
        <f t="shared" si="35"/>
        <v/>
      </c>
      <c r="O576" s="3"/>
      <c r="P576" s="3" t="str">
        <f t="shared" si="36"/>
        <v/>
      </c>
    </row>
    <row r="577" spans="1:16" x14ac:dyDescent="0.3">
      <c r="A577" s="4">
        <f>'Lifting Structure'!A577</f>
        <v>0</v>
      </c>
      <c r="B577" s="4" t="str">
        <f>IF(ISBLANK('Lifting Structure'!B577),"",'Lifting Structure'!B577)</f>
        <v/>
      </c>
      <c r="C577" s="4" t="str">
        <f>IF(ISBLANK('Lifting Structure'!C577),"",'Lifting Structure'!C577)</f>
        <v/>
      </c>
      <c r="D577" s="10" t="str">
        <f>IF(ISBLANK('Lifting Structure'!D577),"",'Lifting Structure'!D577)</f>
        <v/>
      </c>
      <c r="E577" s="10" t="str">
        <f>IF(ISBLANK('Lifting Structure'!E577),"",'Lifting Structure'!E577)</f>
        <v/>
      </c>
      <c r="F577" s="4" t="str">
        <f>IF(ISBLANK('Lifting Structure'!F576),"",'Lifting Structure'!F576)</f>
        <v/>
      </c>
      <c r="G577" s="4" t="str">
        <f>IF(ISBLANK('Lifting Structure'!G577),"",'Lifting Structure'!G577)</f>
        <v/>
      </c>
      <c r="H577" s="4" t="str">
        <f>IF(ISBLANK('Lifting Structure'!H577),"",'Lifting Structure'!H577)</f>
        <v/>
      </c>
      <c r="I577" s="4" t="str">
        <f>IF(ISBLANK('Lifting Structure'!I577),"",'Lifting Structure'!I577)</f>
        <v/>
      </c>
      <c r="J577" s="4" t="str">
        <f>IF(ISBLANK('Lifting Structure'!J577),"",'Lifting Structure'!J577)</f>
        <v/>
      </c>
      <c r="K577" s="3" t="str">
        <f t="shared" si="33"/>
        <v/>
      </c>
      <c r="L577" s="3"/>
      <c r="M577" s="3" t="str">
        <f t="shared" si="34"/>
        <v/>
      </c>
      <c r="N577" s="3" t="str">
        <f t="shared" si="35"/>
        <v/>
      </c>
      <c r="O577" s="3"/>
      <c r="P577" s="3" t="str">
        <f t="shared" si="36"/>
        <v/>
      </c>
    </row>
    <row r="578" spans="1:16" x14ac:dyDescent="0.3">
      <c r="A578" s="4">
        <f>'Lifting Structure'!A578</f>
        <v>0</v>
      </c>
      <c r="B578" s="4" t="str">
        <f>IF(ISBLANK('Lifting Structure'!B578),"",'Lifting Structure'!B578)</f>
        <v/>
      </c>
      <c r="C578" s="4" t="str">
        <f>IF(ISBLANK('Lifting Structure'!C578),"",'Lifting Structure'!C578)</f>
        <v/>
      </c>
      <c r="D578" s="10" t="str">
        <f>IF(ISBLANK('Lifting Structure'!D578),"",'Lifting Structure'!D578)</f>
        <v/>
      </c>
      <c r="E578" s="10" t="str">
        <f>IF(ISBLANK('Lifting Structure'!E578),"",'Lifting Structure'!E578)</f>
        <v/>
      </c>
      <c r="F578" s="4" t="str">
        <f>IF(ISBLANK('Lifting Structure'!F577),"",'Lifting Structure'!F577)</f>
        <v/>
      </c>
      <c r="G578" s="4" t="str">
        <f>IF(ISBLANK('Lifting Structure'!G578),"",'Lifting Structure'!G578)</f>
        <v/>
      </c>
      <c r="H578" s="4" t="str">
        <f>IF(ISBLANK('Lifting Structure'!H578),"",'Lifting Structure'!H578)</f>
        <v/>
      </c>
      <c r="I578" s="4" t="str">
        <f>IF(ISBLANK('Lifting Structure'!I578),"",'Lifting Structure'!I578)</f>
        <v/>
      </c>
      <c r="J578" s="4" t="str">
        <f>IF(ISBLANK('Lifting Structure'!J578),"",'Lifting Structure'!J578)</f>
        <v/>
      </c>
      <c r="K578" s="3" t="str">
        <f t="shared" si="33"/>
        <v/>
      </c>
      <c r="L578" s="3"/>
      <c r="M578" s="3" t="str">
        <f t="shared" si="34"/>
        <v/>
      </c>
      <c r="N578" s="3" t="str">
        <f t="shared" si="35"/>
        <v/>
      </c>
      <c r="O578" s="3"/>
      <c r="P578" s="3" t="str">
        <f t="shared" si="36"/>
        <v/>
      </c>
    </row>
    <row r="579" spans="1:16" x14ac:dyDescent="0.3">
      <c r="A579" s="4">
        <f>'Lifting Structure'!A579</f>
        <v>0</v>
      </c>
      <c r="B579" s="4" t="str">
        <f>IF(ISBLANK('Lifting Structure'!B579),"",'Lifting Structure'!B579)</f>
        <v/>
      </c>
      <c r="C579" s="4" t="str">
        <f>IF(ISBLANK('Lifting Structure'!C579),"",'Lifting Structure'!C579)</f>
        <v/>
      </c>
      <c r="D579" s="10" t="str">
        <f>IF(ISBLANK('Lifting Structure'!D579),"",'Lifting Structure'!D579)</f>
        <v/>
      </c>
      <c r="E579" s="10" t="str">
        <f>IF(ISBLANK('Lifting Structure'!E579),"",'Lifting Structure'!E579)</f>
        <v/>
      </c>
      <c r="F579" s="4" t="str">
        <f>IF(ISBLANK('Lifting Structure'!F578),"",'Lifting Structure'!F578)</f>
        <v/>
      </c>
      <c r="G579" s="4" t="str">
        <f>IF(ISBLANK('Lifting Structure'!G579),"",'Lifting Structure'!G579)</f>
        <v/>
      </c>
      <c r="H579" s="4" t="str">
        <f>IF(ISBLANK('Lifting Structure'!H579),"",'Lifting Structure'!H579)</f>
        <v/>
      </c>
      <c r="I579" s="4" t="str">
        <f>IF(ISBLANK('Lifting Structure'!I579),"",'Lifting Structure'!I579)</f>
        <v/>
      </c>
      <c r="J579" s="4" t="str">
        <f>IF(ISBLANK('Lifting Structure'!J579),"",'Lifting Structure'!J579)</f>
        <v/>
      </c>
      <c r="K579" s="3" t="str">
        <f t="shared" si="33"/>
        <v/>
      </c>
      <c r="L579" s="3"/>
      <c r="M579" s="3" t="str">
        <f t="shared" si="34"/>
        <v/>
      </c>
      <c r="N579" s="3" t="str">
        <f t="shared" si="35"/>
        <v/>
      </c>
      <c r="O579" s="3"/>
      <c r="P579" s="3" t="str">
        <f t="shared" si="36"/>
        <v/>
      </c>
    </row>
    <row r="580" spans="1:16" x14ac:dyDescent="0.3">
      <c r="A580" s="4">
        <f>'Lifting Structure'!A580</f>
        <v>0</v>
      </c>
      <c r="B580" s="4" t="str">
        <f>IF(ISBLANK('Lifting Structure'!B580),"",'Lifting Structure'!B580)</f>
        <v/>
      </c>
      <c r="C580" s="4" t="str">
        <f>IF(ISBLANK('Lifting Structure'!C580),"",'Lifting Structure'!C580)</f>
        <v/>
      </c>
      <c r="D580" s="10" t="str">
        <f>IF(ISBLANK('Lifting Structure'!D580),"",'Lifting Structure'!D580)</f>
        <v/>
      </c>
      <c r="E580" s="10" t="str">
        <f>IF(ISBLANK('Lifting Structure'!E580),"",'Lifting Structure'!E580)</f>
        <v/>
      </c>
      <c r="F580" s="4" t="str">
        <f>IF(ISBLANK('Lifting Structure'!F579),"",'Lifting Structure'!F579)</f>
        <v/>
      </c>
      <c r="G580" s="4" t="str">
        <f>IF(ISBLANK('Lifting Structure'!G580),"",'Lifting Structure'!G580)</f>
        <v/>
      </c>
      <c r="H580" s="4" t="str">
        <f>IF(ISBLANK('Lifting Structure'!H580),"",'Lifting Structure'!H580)</f>
        <v/>
      </c>
      <c r="I580" s="4" t="str">
        <f>IF(ISBLANK('Lifting Structure'!I580),"",'Lifting Structure'!I580)</f>
        <v/>
      </c>
      <c r="J580" s="4" t="str">
        <f>IF(ISBLANK('Lifting Structure'!J580),"",'Lifting Structure'!J580)</f>
        <v/>
      </c>
      <c r="K580" s="3" t="str">
        <f t="shared" si="33"/>
        <v/>
      </c>
      <c r="L580" s="3"/>
      <c r="M580" s="3" t="str">
        <f t="shared" si="34"/>
        <v/>
      </c>
      <c r="N580" s="3" t="str">
        <f t="shared" si="35"/>
        <v/>
      </c>
      <c r="O580" s="3"/>
      <c r="P580" s="3" t="str">
        <f t="shared" si="36"/>
        <v/>
      </c>
    </row>
    <row r="581" spans="1:16" x14ac:dyDescent="0.3">
      <c r="A581" s="4">
        <f>'Lifting Structure'!A581</f>
        <v>0</v>
      </c>
      <c r="B581" s="4" t="str">
        <f>IF(ISBLANK('Lifting Structure'!B581),"",'Lifting Structure'!B581)</f>
        <v/>
      </c>
      <c r="C581" s="4" t="str">
        <f>IF(ISBLANK('Lifting Structure'!C581),"",'Lifting Structure'!C581)</f>
        <v/>
      </c>
      <c r="D581" s="10" t="str">
        <f>IF(ISBLANK('Lifting Structure'!D581),"",'Lifting Structure'!D581)</f>
        <v/>
      </c>
      <c r="E581" s="10" t="str">
        <f>IF(ISBLANK('Lifting Structure'!E581),"",'Lifting Structure'!E581)</f>
        <v/>
      </c>
      <c r="F581" s="4" t="str">
        <f>IF(ISBLANK('Lifting Structure'!F580),"",'Lifting Structure'!F580)</f>
        <v/>
      </c>
      <c r="G581" s="4" t="str">
        <f>IF(ISBLANK('Lifting Structure'!G581),"",'Lifting Structure'!G581)</f>
        <v/>
      </c>
      <c r="H581" s="4" t="str">
        <f>IF(ISBLANK('Lifting Structure'!H581),"",'Lifting Structure'!H581)</f>
        <v/>
      </c>
      <c r="I581" s="4" t="str">
        <f>IF(ISBLANK('Lifting Structure'!I581),"",'Lifting Structure'!I581)</f>
        <v/>
      </c>
      <c r="J581" s="4" t="str">
        <f>IF(ISBLANK('Lifting Structure'!J581),"",'Lifting Structure'!J581)</f>
        <v/>
      </c>
      <c r="K581" s="3" t="str">
        <f t="shared" si="33"/>
        <v/>
      </c>
      <c r="L581" s="3"/>
      <c r="M581" s="3" t="str">
        <f t="shared" si="34"/>
        <v/>
      </c>
      <c r="N581" s="3" t="str">
        <f t="shared" si="35"/>
        <v/>
      </c>
      <c r="O581" s="3"/>
      <c r="P581" s="3" t="str">
        <f t="shared" si="36"/>
        <v/>
      </c>
    </row>
    <row r="582" spans="1:16" x14ac:dyDescent="0.3">
      <c r="A582" s="4">
        <f>'Lifting Structure'!A582</f>
        <v>0</v>
      </c>
      <c r="B582" s="4" t="str">
        <f>IF(ISBLANK('Lifting Structure'!B582),"",'Lifting Structure'!B582)</f>
        <v/>
      </c>
      <c r="C582" s="4" t="str">
        <f>IF(ISBLANK('Lifting Structure'!C582),"",'Lifting Structure'!C582)</f>
        <v/>
      </c>
      <c r="D582" s="10" t="str">
        <f>IF(ISBLANK('Lifting Structure'!D582),"",'Lifting Structure'!D582)</f>
        <v/>
      </c>
      <c r="E582" s="10" t="str">
        <f>IF(ISBLANK('Lifting Structure'!E582),"",'Lifting Structure'!E582)</f>
        <v/>
      </c>
      <c r="F582" s="4" t="str">
        <f>IF(ISBLANK('Lifting Structure'!F581),"",'Lifting Structure'!F581)</f>
        <v/>
      </c>
      <c r="G582" s="4" t="str">
        <f>IF(ISBLANK('Lifting Structure'!G582),"",'Lifting Structure'!G582)</f>
        <v/>
      </c>
      <c r="H582" s="4" t="str">
        <f>IF(ISBLANK('Lifting Structure'!H582),"",'Lifting Structure'!H582)</f>
        <v/>
      </c>
      <c r="I582" s="4" t="str">
        <f>IF(ISBLANK('Lifting Structure'!I582),"",'Lifting Structure'!I582)</f>
        <v/>
      </c>
      <c r="J582" s="4" t="str">
        <f>IF(ISBLANK('Lifting Structure'!J582),"",'Lifting Structure'!J582)</f>
        <v/>
      </c>
      <c r="K582" s="3" t="str">
        <f t="shared" si="33"/>
        <v/>
      </c>
      <c r="L582" s="3"/>
      <c r="M582" s="3" t="str">
        <f t="shared" si="34"/>
        <v/>
      </c>
      <c r="N582" s="3" t="str">
        <f t="shared" si="35"/>
        <v/>
      </c>
      <c r="O582" s="3"/>
      <c r="P582" s="3" t="str">
        <f t="shared" si="36"/>
        <v/>
      </c>
    </row>
    <row r="583" spans="1:16" x14ac:dyDescent="0.3">
      <c r="A583" s="4">
        <f>'Lifting Structure'!A583</f>
        <v>0</v>
      </c>
      <c r="B583" s="4" t="str">
        <f>IF(ISBLANK('Lifting Structure'!B583),"",'Lifting Structure'!B583)</f>
        <v/>
      </c>
      <c r="C583" s="4" t="str">
        <f>IF(ISBLANK('Lifting Structure'!C583),"",'Lifting Structure'!C583)</f>
        <v/>
      </c>
      <c r="D583" s="10" t="str">
        <f>IF(ISBLANK('Lifting Structure'!D583),"",'Lifting Structure'!D583)</f>
        <v/>
      </c>
      <c r="E583" s="10" t="str">
        <f>IF(ISBLANK('Lifting Structure'!E583),"",'Lifting Structure'!E583)</f>
        <v/>
      </c>
      <c r="F583" s="4" t="str">
        <f>IF(ISBLANK('Lifting Structure'!F582),"",'Lifting Structure'!F582)</f>
        <v/>
      </c>
      <c r="G583" s="4" t="str">
        <f>IF(ISBLANK('Lifting Structure'!G583),"",'Lifting Structure'!G583)</f>
        <v/>
      </c>
      <c r="H583" s="4" t="str">
        <f>IF(ISBLANK('Lifting Structure'!H583),"",'Lifting Structure'!H583)</f>
        <v/>
      </c>
      <c r="I583" s="4" t="str">
        <f>IF(ISBLANK('Lifting Structure'!I583),"",'Lifting Structure'!I583)</f>
        <v/>
      </c>
      <c r="J583" s="4" t="str">
        <f>IF(ISBLANK('Lifting Structure'!J583),"",'Lifting Structure'!J583)</f>
        <v/>
      </c>
      <c r="K583" s="3" t="str">
        <f t="shared" ref="K583:K646" si="37">IFERROR(M582-F583,"")</f>
        <v/>
      </c>
      <c r="L583" s="3"/>
      <c r="M583" s="3" t="str">
        <f t="shared" ref="M583:M646" si="38">IFERROR(K583-H583+L583,"")</f>
        <v/>
      </c>
      <c r="N583" s="3" t="str">
        <f t="shared" ref="N583:N646" si="39">IFERROR(P582-G583,"")</f>
        <v/>
      </c>
      <c r="O583" s="3"/>
      <c r="P583" s="3" t="str">
        <f t="shared" ref="P583:P646" si="40">IFERROR(N583-I583+O583,"")</f>
        <v/>
      </c>
    </row>
    <row r="584" spans="1:16" x14ac:dyDescent="0.3">
      <c r="A584" s="4">
        <f>'Lifting Structure'!A584</f>
        <v>0</v>
      </c>
      <c r="B584" s="4" t="str">
        <f>IF(ISBLANK('Lifting Structure'!B584),"",'Lifting Structure'!B584)</f>
        <v/>
      </c>
      <c r="C584" s="4" t="str">
        <f>IF(ISBLANK('Lifting Structure'!C584),"",'Lifting Structure'!C584)</f>
        <v/>
      </c>
      <c r="D584" s="10" t="str">
        <f>IF(ISBLANK('Lifting Structure'!D584),"",'Lifting Structure'!D584)</f>
        <v/>
      </c>
      <c r="E584" s="10" t="str">
        <f>IF(ISBLANK('Lifting Structure'!E584),"",'Lifting Structure'!E584)</f>
        <v/>
      </c>
      <c r="F584" s="4" t="str">
        <f>IF(ISBLANK('Lifting Structure'!F583),"",'Lifting Structure'!F583)</f>
        <v/>
      </c>
      <c r="G584" s="4" t="str">
        <f>IF(ISBLANK('Lifting Structure'!G584),"",'Lifting Structure'!G584)</f>
        <v/>
      </c>
      <c r="H584" s="4" t="str">
        <f>IF(ISBLANK('Lifting Structure'!H584),"",'Lifting Structure'!H584)</f>
        <v/>
      </c>
      <c r="I584" s="4" t="str">
        <f>IF(ISBLANK('Lifting Structure'!I584),"",'Lifting Structure'!I584)</f>
        <v/>
      </c>
      <c r="J584" s="4" t="str">
        <f>IF(ISBLANK('Lifting Structure'!J584),"",'Lifting Structure'!J584)</f>
        <v/>
      </c>
      <c r="K584" s="3" t="str">
        <f t="shared" si="37"/>
        <v/>
      </c>
      <c r="L584" s="3"/>
      <c r="M584" s="3" t="str">
        <f t="shared" si="38"/>
        <v/>
      </c>
      <c r="N584" s="3" t="str">
        <f t="shared" si="39"/>
        <v/>
      </c>
      <c r="O584" s="3"/>
      <c r="P584" s="3" t="str">
        <f t="shared" si="40"/>
        <v/>
      </c>
    </row>
    <row r="585" spans="1:16" x14ac:dyDescent="0.3">
      <c r="A585" s="4">
        <f>'Lifting Structure'!A585</f>
        <v>0</v>
      </c>
      <c r="B585" s="4" t="str">
        <f>IF(ISBLANK('Lifting Structure'!B585),"",'Lifting Structure'!B585)</f>
        <v/>
      </c>
      <c r="C585" s="4" t="str">
        <f>IF(ISBLANK('Lifting Structure'!C585),"",'Lifting Structure'!C585)</f>
        <v/>
      </c>
      <c r="D585" s="10" t="str">
        <f>IF(ISBLANK('Lifting Structure'!D585),"",'Lifting Structure'!D585)</f>
        <v/>
      </c>
      <c r="E585" s="10" t="str">
        <f>IF(ISBLANK('Lifting Structure'!E585),"",'Lifting Structure'!E585)</f>
        <v/>
      </c>
      <c r="F585" s="4" t="str">
        <f>IF(ISBLANK('Lifting Structure'!F584),"",'Lifting Structure'!F584)</f>
        <v/>
      </c>
      <c r="G585" s="4" t="str">
        <f>IF(ISBLANK('Lifting Structure'!G585),"",'Lifting Structure'!G585)</f>
        <v/>
      </c>
      <c r="H585" s="4" t="str">
        <f>IF(ISBLANK('Lifting Structure'!H585),"",'Lifting Structure'!H585)</f>
        <v/>
      </c>
      <c r="I585" s="4" t="str">
        <f>IF(ISBLANK('Lifting Structure'!I585),"",'Lifting Structure'!I585)</f>
        <v/>
      </c>
      <c r="J585" s="4" t="str">
        <f>IF(ISBLANK('Lifting Structure'!J585),"",'Lifting Structure'!J585)</f>
        <v/>
      </c>
      <c r="K585" s="3" t="str">
        <f t="shared" si="37"/>
        <v/>
      </c>
      <c r="L585" s="3"/>
      <c r="M585" s="3" t="str">
        <f t="shared" si="38"/>
        <v/>
      </c>
      <c r="N585" s="3" t="str">
        <f t="shared" si="39"/>
        <v/>
      </c>
      <c r="O585" s="3"/>
      <c r="P585" s="3" t="str">
        <f t="shared" si="40"/>
        <v/>
      </c>
    </row>
    <row r="586" spans="1:16" x14ac:dyDescent="0.3">
      <c r="A586" s="4">
        <f>'Lifting Structure'!A586</f>
        <v>0</v>
      </c>
      <c r="B586" s="4" t="str">
        <f>IF(ISBLANK('Lifting Structure'!B586),"",'Lifting Structure'!B586)</f>
        <v/>
      </c>
      <c r="C586" s="4" t="str">
        <f>IF(ISBLANK('Lifting Structure'!C586),"",'Lifting Structure'!C586)</f>
        <v/>
      </c>
      <c r="D586" s="10" t="str">
        <f>IF(ISBLANK('Lifting Structure'!D586),"",'Lifting Structure'!D586)</f>
        <v/>
      </c>
      <c r="E586" s="10" t="str">
        <f>IF(ISBLANK('Lifting Structure'!E586),"",'Lifting Structure'!E586)</f>
        <v/>
      </c>
      <c r="F586" s="4" t="str">
        <f>IF(ISBLANK('Lifting Structure'!F585),"",'Lifting Structure'!F585)</f>
        <v/>
      </c>
      <c r="G586" s="4" t="str">
        <f>IF(ISBLANK('Lifting Structure'!G586),"",'Lifting Structure'!G586)</f>
        <v/>
      </c>
      <c r="H586" s="4" t="str">
        <f>IF(ISBLANK('Lifting Structure'!H586),"",'Lifting Structure'!H586)</f>
        <v/>
      </c>
      <c r="I586" s="4" t="str">
        <f>IF(ISBLANK('Lifting Structure'!I586),"",'Lifting Structure'!I586)</f>
        <v/>
      </c>
      <c r="J586" s="4" t="str">
        <f>IF(ISBLANK('Lifting Structure'!J586),"",'Lifting Structure'!J586)</f>
        <v/>
      </c>
      <c r="K586" s="3" t="str">
        <f t="shared" si="37"/>
        <v/>
      </c>
      <c r="L586" s="3"/>
      <c r="M586" s="3" t="str">
        <f t="shared" si="38"/>
        <v/>
      </c>
      <c r="N586" s="3" t="str">
        <f t="shared" si="39"/>
        <v/>
      </c>
      <c r="O586" s="3"/>
      <c r="P586" s="3" t="str">
        <f t="shared" si="40"/>
        <v/>
      </c>
    </row>
    <row r="587" spans="1:16" x14ac:dyDescent="0.3">
      <c r="A587" s="4">
        <f>'Lifting Structure'!A587</f>
        <v>0</v>
      </c>
      <c r="B587" s="4" t="str">
        <f>IF(ISBLANK('Lifting Structure'!B587),"",'Lifting Structure'!B587)</f>
        <v/>
      </c>
      <c r="C587" s="4" t="str">
        <f>IF(ISBLANK('Lifting Structure'!C587),"",'Lifting Structure'!C587)</f>
        <v/>
      </c>
      <c r="D587" s="10" t="str">
        <f>IF(ISBLANK('Lifting Structure'!D587),"",'Lifting Structure'!D587)</f>
        <v/>
      </c>
      <c r="E587" s="10" t="str">
        <f>IF(ISBLANK('Lifting Structure'!E587),"",'Lifting Structure'!E587)</f>
        <v/>
      </c>
      <c r="F587" s="4" t="str">
        <f>IF(ISBLANK('Lifting Structure'!F586),"",'Lifting Structure'!F586)</f>
        <v/>
      </c>
      <c r="G587" s="4" t="str">
        <f>IF(ISBLANK('Lifting Structure'!G587),"",'Lifting Structure'!G587)</f>
        <v/>
      </c>
      <c r="H587" s="4" t="str">
        <f>IF(ISBLANK('Lifting Structure'!H587),"",'Lifting Structure'!H587)</f>
        <v/>
      </c>
      <c r="I587" s="4" t="str">
        <f>IF(ISBLANK('Lifting Structure'!I587),"",'Lifting Structure'!I587)</f>
        <v/>
      </c>
      <c r="J587" s="4" t="str">
        <f>IF(ISBLANK('Lifting Structure'!J587),"",'Lifting Structure'!J587)</f>
        <v/>
      </c>
      <c r="K587" s="3" t="str">
        <f t="shared" si="37"/>
        <v/>
      </c>
      <c r="L587" s="3"/>
      <c r="M587" s="3" t="str">
        <f t="shared" si="38"/>
        <v/>
      </c>
      <c r="N587" s="3" t="str">
        <f t="shared" si="39"/>
        <v/>
      </c>
      <c r="O587" s="3"/>
      <c r="P587" s="3" t="str">
        <f t="shared" si="40"/>
        <v/>
      </c>
    </row>
    <row r="588" spans="1:16" x14ac:dyDescent="0.3">
      <c r="A588" s="4">
        <f>'Lifting Structure'!A588</f>
        <v>0</v>
      </c>
      <c r="B588" s="4" t="str">
        <f>IF(ISBLANK('Lifting Structure'!B588),"",'Lifting Structure'!B588)</f>
        <v/>
      </c>
      <c r="C588" s="4" t="str">
        <f>IF(ISBLANK('Lifting Structure'!C588),"",'Lifting Structure'!C588)</f>
        <v/>
      </c>
      <c r="D588" s="10" t="str">
        <f>IF(ISBLANK('Lifting Structure'!D588),"",'Lifting Structure'!D588)</f>
        <v/>
      </c>
      <c r="E588" s="10" t="str">
        <f>IF(ISBLANK('Lifting Structure'!E588),"",'Lifting Structure'!E588)</f>
        <v/>
      </c>
      <c r="F588" s="4" t="str">
        <f>IF(ISBLANK('Lifting Structure'!F587),"",'Lifting Structure'!F587)</f>
        <v/>
      </c>
      <c r="G588" s="4" t="str">
        <f>IF(ISBLANK('Lifting Structure'!G588),"",'Lifting Structure'!G588)</f>
        <v/>
      </c>
      <c r="H588" s="4" t="str">
        <f>IF(ISBLANK('Lifting Structure'!H588),"",'Lifting Structure'!H588)</f>
        <v/>
      </c>
      <c r="I588" s="4" t="str">
        <f>IF(ISBLANK('Lifting Structure'!I588),"",'Lifting Structure'!I588)</f>
        <v/>
      </c>
      <c r="J588" s="4" t="str">
        <f>IF(ISBLANK('Lifting Structure'!J588),"",'Lifting Structure'!J588)</f>
        <v/>
      </c>
      <c r="K588" s="3" t="str">
        <f t="shared" si="37"/>
        <v/>
      </c>
      <c r="L588" s="3"/>
      <c r="M588" s="3" t="str">
        <f t="shared" si="38"/>
        <v/>
      </c>
      <c r="N588" s="3" t="str">
        <f t="shared" si="39"/>
        <v/>
      </c>
      <c r="O588" s="3"/>
      <c r="P588" s="3" t="str">
        <f t="shared" si="40"/>
        <v/>
      </c>
    </row>
    <row r="589" spans="1:16" x14ac:dyDescent="0.3">
      <c r="A589" s="4">
        <f>'Lifting Structure'!A589</f>
        <v>0</v>
      </c>
      <c r="B589" s="4" t="str">
        <f>IF(ISBLANK('Lifting Structure'!B589),"",'Lifting Structure'!B589)</f>
        <v/>
      </c>
      <c r="C589" s="4" t="str">
        <f>IF(ISBLANK('Lifting Structure'!C589),"",'Lifting Structure'!C589)</f>
        <v/>
      </c>
      <c r="D589" s="10" t="str">
        <f>IF(ISBLANK('Lifting Structure'!D589),"",'Lifting Structure'!D589)</f>
        <v/>
      </c>
      <c r="E589" s="10" t="str">
        <f>IF(ISBLANK('Lifting Structure'!E589),"",'Lifting Structure'!E589)</f>
        <v/>
      </c>
      <c r="F589" s="4" t="str">
        <f>IF(ISBLANK('Lifting Structure'!F588),"",'Lifting Structure'!F588)</f>
        <v/>
      </c>
      <c r="G589" s="4" t="str">
        <f>IF(ISBLANK('Lifting Structure'!G589),"",'Lifting Structure'!G589)</f>
        <v/>
      </c>
      <c r="H589" s="4" t="str">
        <f>IF(ISBLANK('Lifting Structure'!H589),"",'Lifting Structure'!H589)</f>
        <v/>
      </c>
      <c r="I589" s="4" t="str">
        <f>IF(ISBLANK('Lifting Structure'!I589),"",'Lifting Structure'!I589)</f>
        <v/>
      </c>
      <c r="J589" s="4" t="str">
        <f>IF(ISBLANK('Lifting Structure'!J589),"",'Lifting Structure'!J589)</f>
        <v/>
      </c>
      <c r="K589" s="3" t="str">
        <f t="shared" si="37"/>
        <v/>
      </c>
      <c r="L589" s="3"/>
      <c r="M589" s="3" t="str">
        <f t="shared" si="38"/>
        <v/>
      </c>
      <c r="N589" s="3" t="str">
        <f t="shared" si="39"/>
        <v/>
      </c>
      <c r="O589" s="3"/>
      <c r="P589" s="3" t="str">
        <f t="shared" si="40"/>
        <v/>
      </c>
    </row>
    <row r="590" spans="1:16" x14ac:dyDescent="0.3">
      <c r="A590" s="4">
        <f>'Lifting Structure'!A590</f>
        <v>0</v>
      </c>
      <c r="B590" s="4" t="str">
        <f>IF(ISBLANK('Lifting Structure'!B590),"",'Lifting Structure'!B590)</f>
        <v/>
      </c>
      <c r="C590" s="4" t="str">
        <f>IF(ISBLANK('Lifting Structure'!C590),"",'Lifting Structure'!C590)</f>
        <v/>
      </c>
      <c r="D590" s="10" t="str">
        <f>IF(ISBLANK('Lifting Structure'!D590),"",'Lifting Structure'!D590)</f>
        <v/>
      </c>
      <c r="E590" s="10" t="str">
        <f>IF(ISBLANK('Lifting Structure'!E590),"",'Lifting Structure'!E590)</f>
        <v/>
      </c>
      <c r="F590" s="4" t="str">
        <f>IF(ISBLANK('Lifting Structure'!F589),"",'Lifting Structure'!F589)</f>
        <v/>
      </c>
      <c r="G590" s="4" t="str">
        <f>IF(ISBLANK('Lifting Structure'!G590),"",'Lifting Structure'!G590)</f>
        <v/>
      </c>
      <c r="H590" s="4" t="str">
        <f>IF(ISBLANK('Lifting Structure'!H590),"",'Lifting Structure'!H590)</f>
        <v/>
      </c>
      <c r="I590" s="4" t="str">
        <f>IF(ISBLANK('Lifting Structure'!I590),"",'Lifting Structure'!I590)</f>
        <v/>
      </c>
      <c r="J590" s="4" t="str">
        <f>IF(ISBLANK('Lifting Structure'!J590),"",'Lifting Structure'!J590)</f>
        <v/>
      </c>
      <c r="K590" s="3" t="str">
        <f t="shared" si="37"/>
        <v/>
      </c>
      <c r="L590" s="3"/>
      <c r="M590" s="3" t="str">
        <f t="shared" si="38"/>
        <v/>
      </c>
      <c r="N590" s="3" t="str">
        <f t="shared" si="39"/>
        <v/>
      </c>
      <c r="O590" s="3"/>
      <c r="P590" s="3" t="str">
        <f t="shared" si="40"/>
        <v/>
      </c>
    </row>
    <row r="591" spans="1:16" x14ac:dyDescent="0.3">
      <c r="A591" s="4">
        <f>'Lifting Structure'!A591</f>
        <v>0</v>
      </c>
      <c r="B591" s="4" t="str">
        <f>IF(ISBLANK('Lifting Structure'!B591),"",'Lifting Structure'!B591)</f>
        <v/>
      </c>
      <c r="C591" s="4" t="str">
        <f>IF(ISBLANK('Lifting Structure'!C591),"",'Lifting Structure'!C591)</f>
        <v/>
      </c>
      <c r="D591" s="10" t="str">
        <f>IF(ISBLANK('Lifting Structure'!D591),"",'Lifting Structure'!D591)</f>
        <v/>
      </c>
      <c r="E591" s="10" t="str">
        <f>IF(ISBLANK('Lifting Structure'!E591),"",'Lifting Structure'!E591)</f>
        <v/>
      </c>
      <c r="F591" s="4" t="str">
        <f>IF(ISBLANK('Lifting Structure'!F590),"",'Lifting Structure'!F590)</f>
        <v/>
      </c>
      <c r="G591" s="4" t="str">
        <f>IF(ISBLANK('Lifting Structure'!G591),"",'Lifting Structure'!G591)</f>
        <v/>
      </c>
      <c r="H591" s="4" t="str">
        <f>IF(ISBLANK('Lifting Structure'!H591),"",'Lifting Structure'!H591)</f>
        <v/>
      </c>
      <c r="I591" s="4" t="str">
        <f>IF(ISBLANK('Lifting Structure'!I591),"",'Lifting Structure'!I591)</f>
        <v/>
      </c>
      <c r="J591" s="4" t="str">
        <f>IF(ISBLANK('Lifting Structure'!J591),"",'Lifting Structure'!J591)</f>
        <v/>
      </c>
      <c r="K591" s="3" t="str">
        <f t="shared" si="37"/>
        <v/>
      </c>
      <c r="L591" s="3"/>
      <c r="M591" s="3" t="str">
        <f t="shared" si="38"/>
        <v/>
      </c>
      <c r="N591" s="3" t="str">
        <f t="shared" si="39"/>
        <v/>
      </c>
      <c r="O591" s="3"/>
      <c r="P591" s="3" t="str">
        <f t="shared" si="40"/>
        <v/>
      </c>
    </row>
    <row r="592" spans="1:16" x14ac:dyDescent="0.3">
      <c r="A592" s="4">
        <f>'Lifting Structure'!A592</f>
        <v>0</v>
      </c>
      <c r="B592" s="4" t="str">
        <f>IF(ISBLANK('Lifting Structure'!B592),"",'Lifting Structure'!B592)</f>
        <v/>
      </c>
      <c r="C592" s="4" t="str">
        <f>IF(ISBLANK('Lifting Structure'!C592),"",'Lifting Structure'!C592)</f>
        <v/>
      </c>
      <c r="D592" s="10" t="str">
        <f>IF(ISBLANK('Lifting Structure'!D592),"",'Lifting Structure'!D592)</f>
        <v/>
      </c>
      <c r="E592" s="10" t="str">
        <f>IF(ISBLANK('Lifting Structure'!E592),"",'Lifting Structure'!E592)</f>
        <v/>
      </c>
      <c r="F592" s="4" t="str">
        <f>IF(ISBLANK('Lifting Structure'!F591),"",'Lifting Structure'!F591)</f>
        <v/>
      </c>
      <c r="G592" s="4" t="str">
        <f>IF(ISBLANK('Lifting Structure'!G592),"",'Lifting Structure'!G592)</f>
        <v/>
      </c>
      <c r="H592" s="4" t="str">
        <f>IF(ISBLANK('Lifting Structure'!H592),"",'Lifting Structure'!H592)</f>
        <v/>
      </c>
      <c r="I592" s="4" t="str">
        <f>IF(ISBLANK('Lifting Structure'!I592),"",'Lifting Structure'!I592)</f>
        <v/>
      </c>
      <c r="J592" s="4" t="str">
        <f>IF(ISBLANK('Lifting Structure'!J592),"",'Lifting Structure'!J592)</f>
        <v/>
      </c>
      <c r="K592" s="3" t="str">
        <f t="shared" si="37"/>
        <v/>
      </c>
      <c r="L592" s="3"/>
      <c r="M592" s="3" t="str">
        <f t="shared" si="38"/>
        <v/>
      </c>
      <c r="N592" s="3" t="str">
        <f t="shared" si="39"/>
        <v/>
      </c>
      <c r="O592" s="3"/>
      <c r="P592" s="3" t="str">
        <f t="shared" si="40"/>
        <v/>
      </c>
    </row>
    <row r="593" spans="1:16" x14ac:dyDescent="0.3">
      <c r="A593" s="4">
        <f>'Lifting Structure'!A593</f>
        <v>0</v>
      </c>
      <c r="B593" s="4" t="str">
        <f>IF(ISBLANK('Lifting Structure'!B593),"",'Lifting Structure'!B593)</f>
        <v/>
      </c>
      <c r="C593" s="4" t="str">
        <f>IF(ISBLANK('Lifting Structure'!C593),"",'Lifting Structure'!C593)</f>
        <v/>
      </c>
      <c r="D593" s="10" t="str">
        <f>IF(ISBLANK('Lifting Structure'!D593),"",'Lifting Structure'!D593)</f>
        <v/>
      </c>
      <c r="E593" s="10" t="str">
        <f>IF(ISBLANK('Lifting Structure'!E593),"",'Lifting Structure'!E593)</f>
        <v/>
      </c>
      <c r="F593" s="4" t="str">
        <f>IF(ISBLANK('Lifting Structure'!F592),"",'Lifting Structure'!F592)</f>
        <v/>
      </c>
      <c r="G593" s="4" t="str">
        <f>IF(ISBLANK('Lifting Structure'!G593),"",'Lifting Structure'!G593)</f>
        <v/>
      </c>
      <c r="H593" s="4" t="str">
        <f>IF(ISBLANK('Lifting Structure'!H593),"",'Lifting Structure'!H593)</f>
        <v/>
      </c>
      <c r="I593" s="4" t="str">
        <f>IF(ISBLANK('Lifting Structure'!I593),"",'Lifting Structure'!I593)</f>
        <v/>
      </c>
      <c r="J593" s="4" t="str">
        <f>IF(ISBLANK('Lifting Structure'!J593),"",'Lifting Structure'!J593)</f>
        <v/>
      </c>
      <c r="K593" s="3" t="str">
        <f t="shared" si="37"/>
        <v/>
      </c>
      <c r="L593" s="3"/>
      <c r="M593" s="3" t="str">
        <f t="shared" si="38"/>
        <v/>
      </c>
      <c r="N593" s="3" t="str">
        <f t="shared" si="39"/>
        <v/>
      </c>
      <c r="O593" s="3"/>
      <c r="P593" s="3" t="str">
        <f t="shared" si="40"/>
        <v/>
      </c>
    </row>
    <row r="594" spans="1:16" x14ac:dyDescent="0.3">
      <c r="A594" s="4">
        <f>'Lifting Structure'!A594</f>
        <v>0</v>
      </c>
      <c r="B594" s="4" t="str">
        <f>IF(ISBLANK('Lifting Structure'!B594),"",'Lifting Structure'!B594)</f>
        <v/>
      </c>
      <c r="C594" s="4" t="str">
        <f>IF(ISBLANK('Lifting Structure'!C594),"",'Lifting Structure'!C594)</f>
        <v/>
      </c>
      <c r="D594" s="10" t="str">
        <f>IF(ISBLANK('Lifting Structure'!D594),"",'Lifting Structure'!D594)</f>
        <v/>
      </c>
      <c r="E594" s="10" t="str">
        <f>IF(ISBLANK('Lifting Structure'!E594),"",'Lifting Structure'!E594)</f>
        <v/>
      </c>
      <c r="F594" s="4" t="str">
        <f>IF(ISBLANK('Lifting Structure'!F593),"",'Lifting Structure'!F593)</f>
        <v/>
      </c>
      <c r="G594" s="4" t="str">
        <f>IF(ISBLANK('Lifting Structure'!G594),"",'Lifting Structure'!G594)</f>
        <v/>
      </c>
      <c r="H594" s="4" t="str">
        <f>IF(ISBLANK('Lifting Structure'!H594),"",'Lifting Structure'!H594)</f>
        <v/>
      </c>
      <c r="I594" s="4" t="str">
        <f>IF(ISBLANK('Lifting Structure'!I594),"",'Lifting Structure'!I594)</f>
        <v/>
      </c>
      <c r="J594" s="4" t="str">
        <f>IF(ISBLANK('Lifting Structure'!J594),"",'Lifting Structure'!J594)</f>
        <v/>
      </c>
      <c r="K594" s="3" t="str">
        <f t="shared" si="37"/>
        <v/>
      </c>
      <c r="L594" s="3"/>
      <c r="M594" s="3" t="str">
        <f t="shared" si="38"/>
        <v/>
      </c>
      <c r="N594" s="3" t="str">
        <f t="shared" si="39"/>
        <v/>
      </c>
      <c r="O594" s="3"/>
      <c r="P594" s="3" t="str">
        <f t="shared" si="40"/>
        <v/>
      </c>
    </row>
    <row r="595" spans="1:16" x14ac:dyDescent="0.3">
      <c r="A595" s="4">
        <f>'Lifting Structure'!A595</f>
        <v>0</v>
      </c>
      <c r="B595" s="4" t="str">
        <f>IF(ISBLANK('Lifting Structure'!B595),"",'Lifting Structure'!B595)</f>
        <v/>
      </c>
      <c r="C595" s="4" t="str">
        <f>IF(ISBLANK('Lifting Structure'!C595),"",'Lifting Structure'!C595)</f>
        <v/>
      </c>
      <c r="D595" s="10" t="str">
        <f>IF(ISBLANK('Lifting Structure'!D595),"",'Lifting Structure'!D595)</f>
        <v/>
      </c>
      <c r="E595" s="10" t="str">
        <f>IF(ISBLANK('Lifting Structure'!E595),"",'Lifting Structure'!E595)</f>
        <v/>
      </c>
      <c r="F595" s="4" t="str">
        <f>IF(ISBLANK('Lifting Structure'!F594),"",'Lifting Structure'!F594)</f>
        <v/>
      </c>
      <c r="G595" s="4" t="str">
        <f>IF(ISBLANK('Lifting Structure'!G595),"",'Lifting Structure'!G595)</f>
        <v/>
      </c>
      <c r="H595" s="4" t="str">
        <f>IF(ISBLANK('Lifting Structure'!H595),"",'Lifting Structure'!H595)</f>
        <v/>
      </c>
      <c r="I595" s="4" t="str">
        <f>IF(ISBLANK('Lifting Structure'!I595),"",'Lifting Structure'!I595)</f>
        <v/>
      </c>
      <c r="J595" s="4" t="str">
        <f>IF(ISBLANK('Lifting Structure'!J595),"",'Lifting Structure'!J595)</f>
        <v/>
      </c>
      <c r="K595" s="3" t="str">
        <f t="shared" si="37"/>
        <v/>
      </c>
      <c r="L595" s="3"/>
      <c r="M595" s="3" t="str">
        <f t="shared" si="38"/>
        <v/>
      </c>
      <c r="N595" s="3" t="str">
        <f t="shared" si="39"/>
        <v/>
      </c>
      <c r="O595" s="3"/>
      <c r="P595" s="3" t="str">
        <f t="shared" si="40"/>
        <v/>
      </c>
    </row>
    <row r="596" spans="1:16" x14ac:dyDescent="0.3">
      <c r="A596" s="4">
        <f>'Lifting Structure'!A596</f>
        <v>0</v>
      </c>
      <c r="B596" s="4" t="str">
        <f>IF(ISBLANK('Lifting Structure'!B596),"",'Lifting Structure'!B596)</f>
        <v/>
      </c>
      <c r="C596" s="4" t="str">
        <f>IF(ISBLANK('Lifting Structure'!C596),"",'Lifting Structure'!C596)</f>
        <v/>
      </c>
      <c r="D596" s="10" t="str">
        <f>IF(ISBLANK('Lifting Structure'!D596),"",'Lifting Structure'!D596)</f>
        <v/>
      </c>
      <c r="E596" s="10" t="str">
        <f>IF(ISBLANK('Lifting Structure'!E596),"",'Lifting Structure'!E596)</f>
        <v/>
      </c>
      <c r="F596" s="4" t="str">
        <f>IF(ISBLANK('Lifting Structure'!F595),"",'Lifting Structure'!F595)</f>
        <v/>
      </c>
      <c r="G596" s="4" t="str">
        <f>IF(ISBLANK('Lifting Structure'!G596),"",'Lifting Structure'!G596)</f>
        <v/>
      </c>
      <c r="H596" s="4" t="str">
        <f>IF(ISBLANK('Lifting Structure'!H596),"",'Lifting Structure'!H596)</f>
        <v/>
      </c>
      <c r="I596" s="4" t="str">
        <f>IF(ISBLANK('Lifting Structure'!I596),"",'Lifting Structure'!I596)</f>
        <v/>
      </c>
      <c r="J596" s="4" t="str">
        <f>IF(ISBLANK('Lifting Structure'!J596),"",'Lifting Structure'!J596)</f>
        <v/>
      </c>
      <c r="K596" s="3" t="str">
        <f t="shared" si="37"/>
        <v/>
      </c>
      <c r="L596" s="3"/>
      <c r="M596" s="3" t="str">
        <f t="shared" si="38"/>
        <v/>
      </c>
      <c r="N596" s="3" t="str">
        <f t="shared" si="39"/>
        <v/>
      </c>
      <c r="O596" s="3"/>
      <c r="P596" s="3" t="str">
        <f t="shared" si="40"/>
        <v/>
      </c>
    </row>
    <row r="597" spans="1:16" x14ac:dyDescent="0.3">
      <c r="A597" s="4">
        <f>'Lifting Structure'!A597</f>
        <v>0</v>
      </c>
      <c r="B597" s="4" t="str">
        <f>IF(ISBLANK('Lifting Structure'!B597),"",'Lifting Structure'!B597)</f>
        <v/>
      </c>
      <c r="C597" s="4" t="str">
        <f>IF(ISBLANK('Lifting Structure'!C597),"",'Lifting Structure'!C597)</f>
        <v/>
      </c>
      <c r="D597" s="10" t="str">
        <f>IF(ISBLANK('Lifting Structure'!D597),"",'Lifting Structure'!D597)</f>
        <v/>
      </c>
      <c r="E597" s="10" t="str">
        <f>IF(ISBLANK('Lifting Structure'!E597),"",'Lifting Structure'!E597)</f>
        <v/>
      </c>
      <c r="F597" s="4" t="str">
        <f>IF(ISBLANK('Lifting Structure'!F596),"",'Lifting Structure'!F596)</f>
        <v/>
      </c>
      <c r="G597" s="4" t="str">
        <f>IF(ISBLANK('Lifting Structure'!G597),"",'Lifting Structure'!G597)</f>
        <v/>
      </c>
      <c r="H597" s="4" t="str">
        <f>IF(ISBLANK('Lifting Structure'!H597),"",'Lifting Structure'!H597)</f>
        <v/>
      </c>
      <c r="I597" s="4" t="str">
        <f>IF(ISBLANK('Lifting Structure'!I597),"",'Lifting Structure'!I597)</f>
        <v/>
      </c>
      <c r="J597" s="4" t="str">
        <f>IF(ISBLANK('Lifting Structure'!J597),"",'Lifting Structure'!J597)</f>
        <v/>
      </c>
      <c r="K597" s="3" t="str">
        <f t="shared" si="37"/>
        <v/>
      </c>
      <c r="L597" s="3"/>
      <c r="M597" s="3" t="str">
        <f t="shared" si="38"/>
        <v/>
      </c>
      <c r="N597" s="3" t="str">
        <f t="shared" si="39"/>
        <v/>
      </c>
      <c r="O597" s="3"/>
      <c r="P597" s="3" t="str">
        <f t="shared" si="40"/>
        <v/>
      </c>
    </row>
    <row r="598" spans="1:16" x14ac:dyDescent="0.3">
      <c r="A598" s="4">
        <f>'Lifting Structure'!A598</f>
        <v>0</v>
      </c>
      <c r="B598" s="4" t="str">
        <f>IF(ISBLANK('Lifting Structure'!B598),"",'Lifting Structure'!B598)</f>
        <v/>
      </c>
      <c r="C598" s="4" t="str">
        <f>IF(ISBLANK('Lifting Structure'!C598),"",'Lifting Structure'!C598)</f>
        <v/>
      </c>
      <c r="D598" s="10" t="str">
        <f>IF(ISBLANK('Lifting Structure'!D598),"",'Lifting Structure'!D598)</f>
        <v/>
      </c>
      <c r="E598" s="10" t="str">
        <f>IF(ISBLANK('Lifting Structure'!E598),"",'Lifting Structure'!E598)</f>
        <v/>
      </c>
      <c r="F598" s="4" t="str">
        <f>IF(ISBLANK('Lifting Structure'!F597),"",'Lifting Structure'!F597)</f>
        <v/>
      </c>
      <c r="G598" s="4" t="str">
        <f>IF(ISBLANK('Lifting Structure'!G598),"",'Lifting Structure'!G598)</f>
        <v/>
      </c>
      <c r="H598" s="4" t="str">
        <f>IF(ISBLANK('Lifting Structure'!H598),"",'Lifting Structure'!H598)</f>
        <v/>
      </c>
      <c r="I598" s="4" t="str">
        <f>IF(ISBLANK('Lifting Structure'!I598),"",'Lifting Structure'!I598)</f>
        <v/>
      </c>
      <c r="J598" s="4" t="str">
        <f>IF(ISBLANK('Lifting Structure'!J598),"",'Lifting Structure'!J598)</f>
        <v/>
      </c>
      <c r="K598" s="3" t="str">
        <f t="shared" si="37"/>
        <v/>
      </c>
      <c r="L598" s="3"/>
      <c r="M598" s="3" t="str">
        <f t="shared" si="38"/>
        <v/>
      </c>
      <c r="N598" s="3" t="str">
        <f t="shared" si="39"/>
        <v/>
      </c>
      <c r="O598" s="3"/>
      <c r="P598" s="3" t="str">
        <f t="shared" si="40"/>
        <v/>
      </c>
    </row>
    <row r="599" spans="1:16" x14ac:dyDescent="0.3">
      <c r="A599" s="4">
        <f>'Lifting Structure'!A599</f>
        <v>0</v>
      </c>
      <c r="B599" s="4" t="str">
        <f>IF(ISBLANK('Lifting Structure'!B599),"",'Lifting Structure'!B599)</f>
        <v/>
      </c>
      <c r="C599" s="4" t="str">
        <f>IF(ISBLANK('Lifting Structure'!C599),"",'Lifting Structure'!C599)</f>
        <v/>
      </c>
      <c r="D599" s="10" t="str">
        <f>IF(ISBLANK('Lifting Structure'!D599),"",'Lifting Structure'!D599)</f>
        <v/>
      </c>
      <c r="E599" s="10" t="str">
        <f>IF(ISBLANK('Lifting Structure'!E599),"",'Lifting Structure'!E599)</f>
        <v/>
      </c>
      <c r="F599" s="4" t="str">
        <f>IF(ISBLANK('Lifting Structure'!F598),"",'Lifting Structure'!F598)</f>
        <v/>
      </c>
      <c r="G599" s="4" t="str">
        <f>IF(ISBLANK('Lifting Structure'!G599),"",'Lifting Structure'!G599)</f>
        <v/>
      </c>
      <c r="H599" s="4" t="str">
        <f>IF(ISBLANK('Lifting Structure'!H599),"",'Lifting Structure'!H599)</f>
        <v/>
      </c>
      <c r="I599" s="4" t="str">
        <f>IF(ISBLANK('Lifting Structure'!I599),"",'Lifting Structure'!I599)</f>
        <v/>
      </c>
      <c r="J599" s="4" t="str">
        <f>IF(ISBLANK('Lifting Structure'!J599),"",'Lifting Structure'!J599)</f>
        <v/>
      </c>
      <c r="K599" s="3" t="str">
        <f t="shared" si="37"/>
        <v/>
      </c>
      <c r="L599" s="3"/>
      <c r="M599" s="3" t="str">
        <f t="shared" si="38"/>
        <v/>
      </c>
      <c r="N599" s="3" t="str">
        <f t="shared" si="39"/>
        <v/>
      </c>
      <c r="O599" s="3"/>
      <c r="P599" s="3" t="str">
        <f t="shared" si="40"/>
        <v/>
      </c>
    </row>
    <row r="600" spans="1:16" x14ac:dyDescent="0.3">
      <c r="A600" s="4">
        <f>'Lifting Structure'!A600</f>
        <v>0</v>
      </c>
      <c r="B600" s="4" t="str">
        <f>IF(ISBLANK('Lifting Structure'!B600),"",'Lifting Structure'!B600)</f>
        <v/>
      </c>
      <c r="C600" s="4" t="str">
        <f>IF(ISBLANK('Lifting Structure'!C600),"",'Lifting Structure'!C600)</f>
        <v/>
      </c>
      <c r="D600" s="10" t="str">
        <f>IF(ISBLANK('Lifting Structure'!D600),"",'Lifting Structure'!D600)</f>
        <v/>
      </c>
      <c r="E600" s="10" t="str">
        <f>IF(ISBLANK('Lifting Structure'!E600),"",'Lifting Structure'!E600)</f>
        <v/>
      </c>
      <c r="F600" s="4" t="str">
        <f>IF(ISBLANK('Lifting Structure'!F599),"",'Lifting Structure'!F599)</f>
        <v/>
      </c>
      <c r="G600" s="4" t="str">
        <f>IF(ISBLANK('Lifting Structure'!G600),"",'Lifting Structure'!G600)</f>
        <v/>
      </c>
      <c r="H600" s="4" t="str">
        <f>IF(ISBLANK('Lifting Structure'!H600),"",'Lifting Structure'!H600)</f>
        <v/>
      </c>
      <c r="I600" s="4" t="str">
        <f>IF(ISBLANK('Lifting Structure'!I600),"",'Lifting Structure'!I600)</f>
        <v/>
      </c>
      <c r="J600" s="4" t="str">
        <f>IF(ISBLANK('Lifting Structure'!J600),"",'Lifting Structure'!J600)</f>
        <v/>
      </c>
      <c r="K600" s="3" t="str">
        <f t="shared" si="37"/>
        <v/>
      </c>
      <c r="L600" s="3"/>
      <c r="M600" s="3" t="str">
        <f t="shared" si="38"/>
        <v/>
      </c>
      <c r="N600" s="3" t="str">
        <f t="shared" si="39"/>
        <v/>
      </c>
      <c r="O600" s="3"/>
      <c r="P600" s="3" t="str">
        <f t="shared" si="40"/>
        <v/>
      </c>
    </row>
    <row r="601" spans="1:16" x14ac:dyDescent="0.3">
      <c r="A601" s="4">
        <f>'Lifting Structure'!A601</f>
        <v>0</v>
      </c>
      <c r="B601" s="4" t="str">
        <f>IF(ISBLANK('Lifting Structure'!B601),"",'Lifting Structure'!B601)</f>
        <v/>
      </c>
      <c r="C601" s="4" t="str">
        <f>IF(ISBLANK('Lifting Structure'!C601),"",'Lifting Structure'!C601)</f>
        <v/>
      </c>
      <c r="D601" s="10" t="str">
        <f>IF(ISBLANK('Lifting Structure'!D601),"",'Lifting Structure'!D601)</f>
        <v/>
      </c>
      <c r="E601" s="10" t="str">
        <f>IF(ISBLANK('Lifting Structure'!E601),"",'Lifting Structure'!E601)</f>
        <v/>
      </c>
      <c r="F601" s="4" t="str">
        <f>IF(ISBLANK('Lifting Structure'!F600),"",'Lifting Structure'!F600)</f>
        <v/>
      </c>
      <c r="G601" s="4" t="str">
        <f>IF(ISBLANK('Lifting Structure'!G601),"",'Lifting Structure'!G601)</f>
        <v/>
      </c>
      <c r="H601" s="4" t="str">
        <f>IF(ISBLANK('Lifting Structure'!H601),"",'Lifting Structure'!H601)</f>
        <v/>
      </c>
      <c r="I601" s="4" t="str">
        <f>IF(ISBLANK('Lifting Structure'!I601),"",'Lifting Structure'!I601)</f>
        <v/>
      </c>
      <c r="J601" s="4" t="str">
        <f>IF(ISBLANK('Lifting Structure'!J601),"",'Lifting Structure'!J601)</f>
        <v/>
      </c>
      <c r="K601" s="3" t="str">
        <f t="shared" si="37"/>
        <v/>
      </c>
      <c r="L601" s="3"/>
      <c r="M601" s="3" t="str">
        <f t="shared" si="38"/>
        <v/>
      </c>
      <c r="N601" s="3" t="str">
        <f t="shared" si="39"/>
        <v/>
      </c>
      <c r="O601" s="3"/>
      <c r="P601" s="3" t="str">
        <f t="shared" si="40"/>
        <v/>
      </c>
    </row>
    <row r="602" spans="1:16" x14ac:dyDescent="0.3">
      <c r="A602" s="4">
        <f>'Lifting Structure'!A602</f>
        <v>0</v>
      </c>
      <c r="B602" s="4" t="str">
        <f>IF(ISBLANK('Lifting Structure'!B602),"",'Lifting Structure'!B602)</f>
        <v/>
      </c>
      <c r="C602" s="4" t="str">
        <f>IF(ISBLANK('Lifting Structure'!C602),"",'Lifting Structure'!C602)</f>
        <v/>
      </c>
      <c r="D602" s="10" t="str">
        <f>IF(ISBLANK('Lifting Structure'!D602),"",'Lifting Structure'!D602)</f>
        <v/>
      </c>
      <c r="E602" s="10" t="str">
        <f>IF(ISBLANK('Lifting Structure'!E602),"",'Lifting Structure'!E602)</f>
        <v/>
      </c>
      <c r="F602" s="4" t="str">
        <f>IF(ISBLANK('Lifting Structure'!F601),"",'Lifting Structure'!F601)</f>
        <v/>
      </c>
      <c r="G602" s="4" t="str">
        <f>IF(ISBLANK('Lifting Structure'!G602),"",'Lifting Structure'!G602)</f>
        <v/>
      </c>
      <c r="H602" s="4" t="str">
        <f>IF(ISBLANK('Lifting Structure'!H602),"",'Lifting Structure'!H602)</f>
        <v/>
      </c>
      <c r="I602" s="4" t="str">
        <f>IF(ISBLANK('Lifting Structure'!I602),"",'Lifting Structure'!I602)</f>
        <v/>
      </c>
      <c r="J602" s="4" t="str">
        <f>IF(ISBLANK('Lifting Structure'!J602),"",'Lifting Structure'!J602)</f>
        <v/>
      </c>
      <c r="K602" s="3" t="str">
        <f t="shared" si="37"/>
        <v/>
      </c>
      <c r="L602" s="3"/>
      <c r="M602" s="3" t="str">
        <f t="shared" si="38"/>
        <v/>
      </c>
      <c r="N602" s="3" t="str">
        <f t="shared" si="39"/>
        <v/>
      </c>
      <c r="O602" s="3"/>
      <c r="P602" s="3" t="str">
        <f t="shared" si="40"/>
        <v/>
      </c>
    </row>
    <row r="603" spans="1:16" x14ac:dyDescent="0.3">
      <c r="A603" s="4">
        <f>'Lifting Structure'!A603</f>
        <v>0</v>
      </c>
      <c r="B603" s="4" t="str">
        <f>IF(ISBLANK('Lifting Structure'!B603),"",'Lifting Structure'!B603)</f>
        <v/>
      </c>
      <c r="C603" s="4" t="str">
        <f>IF(ISBLANK('Lifting Structure'!C603),"",'Lifting Structure'!C603)</f>
        <v/>
      </c>
      <c r="D603" s="10" t="str">
        <f>IF(ISBLANK('Lifting Structure'!D603),"",'Lifting Structure'!D603)</f>
        <v/>
      </c>
      <c r="E603" s="10" t="str">
        <f>IF(ISBLANK('Lifting Structure'!E603),"",'Lifting Structure'!E603)</f>
        <v/>
      </c>
      <c r="F603" s="4" t="str">
        <f>IF(ISBLANK('Lifting Structure'!F602),"",'Lifting Structure'!F602)</f>
        <v/>
      </c>
      <c r="G603" s="4" t="str">
        <f>IF(ISBLANK('Lifting Structure'!G603),"",'Lifting Structure'!G603)</f>
        <v/>
      </c>
      <c r="H603" s="4" t="str">
        <f>IF(ISBLANK('Lifting Structure'!H603),"",'Lifting Structure'!H603)</f>
        <v/>
      </c>
      <c r="I603" s="4" t="str">
        <f>IF(ISBLANK('Lifting Structure'!I603),"",'Lifting Structure'!I603)</f>
        <v/>
      </c>
      <c r="J603" s="4" t="str">
        <f>IF(ISBLANK('Lifting Structure'!J603),"",'Lifting Structure'!J603)</f>
        <v/>
      </c>
      <c r="K603" s="3" t="str">
        <f t="shared" si="37"/>
        <v/>
      </c>
      <c r="L603" s="3"/>
      <c r="M603" s="3" t="str">
        <f t="shared" si="38"/>
        <v/>
      </c>
      <c r="N603" s="3" t="str">
        <f t="shared" si="39"/>
        <v/>
      </c>
      <c r="O603" s="3"/>
      <c r="P603" s="3" t="str">
        <f t="shared" si="40"/>
        <v/>
      </c>
    </row>
    <row r="604" spans="1:16" x14ac:dyDescent="0.3">
      <c r="A604" s="4">
        <f>'Lifting Structure'!A604</f>
        <v>0</v>
      </c>
      <c r="B604" s="4" t="str">
        <f>IF(ISBLANK('Lifting Structure'!B604),"",'Lifting Structure'!B604)</f>
        <v/>
      </c>
      <c r="C604" s="4" t="str">
        <f>IF(ISBLANK('Lifting Structure'!C604),"",'Lifting Structure'!C604)</f>
        <v/>
      </c>
      <c r="D604" s="10" t="str">
        <f>IF(ISBLANK('Lifting Structure'!D604),"",'Lifting Structure'!D604)</f>
        <v/>
      </c>
      <c r="E604" s="10" t="str">
        <f>IF(ISBLANK('Lifting Structure'!E604),"",'Lifting Structure'!E604)</f>
        <v/>
      </c>
      <c r="F604" s="4" t="str">
        <f>IF(ISBLANK('Lifting Structure'!F603),"",'Lifting Structure'!F603)</f>
        <v/>
      </c>
      <c r="G604" s="4" t="str">
        <f>IF(ISBLANK('Lifting Structure'!G604),"",'Lifting Structure'!G604)</f>
        <v/>
      </c>
      <c r="H604" s="4" t="str">
        <f>IF(ISBLANK('Lifting Structure'!H604),"",'Lifting Structure'!H604)</f>
        <v/>
      </c>
      <c r="I604" s="4" t="str">
        <f>IF(ISBLANK('Lifting Structure'!I604),"",'Lifting Structure'!I604)</f>
        <v/>
      </c>
      <c r="J604" s="4" t="str">
        <f>IF(ISBLANK('Lifting Structure'!J604),"",'Lifting Structure'!J604)</f>
        <v/>
      </c>
      <c r="K604" s="3" t="str">
        <f t="shared" si="37"/>
        <v/>
      </c>
      <c r="L604" s="3"/>
      <c r="M604" s="3" t="str">
        <f t="shared" si="38"/>
        <v/>
      </c>
      <c r="N604" s="3" t="str">
        <f t="shared" si="39"/>
        <v/>
      </c>
      <c r="O604" s="3"/>
      <c r="P604" s="3" t="str">
        <f t="shared" si="40"/>
        <v/>
      </c>
    </row>
    <row r="605" spans="1:16" x14ac:dyDescent="0.3">
      <c r="A605" s="4">
        <f>'Lifting Structure'!A605</f>
        <v>0</v>
      </c>
      <c r="B605" s="4" t="str">
        <f>IF(ISBLANK('Lifting Structure'!B605),"",'Lifting Structure'!B605)</f>
        <v/>
      </c>
      <c r="C605" s="4" t="str">
        <f>IF(ISBLANK('Lifting Structure'!C605),"",'Lifting Structure'!C605)</f>
        <v/>
      </c>
      <c r="D605" s="10" t="str">
        <f>IF(ISBLANK('Lifting Structure'!D605),"",'Lifting Structure'!D605)</f>
        <v/>
      </c>
      <c r="E605" s="10" t="str">
        <f>IF(ISBLANK('Lifting Structure'!E605),"",'Lifting Structure'!E605)</f>
        <v/>
      </c>
      <c r="F605" s="4" t="str">
        <f>IF(ISBLANK('Lifting Structure'!F604),"",'Lifting Structure'!F604)</f>
        <v/>
      </c>
      <c r="G605" s="4" t="str">
        <f>IF(ISBLANK('Lifting Structure'!G605),"",'Lifting Structure'!G605)</f>
        <v/>
      </c>
      <c r="H605" s="4" t="str">
        <f>IF(ISBLANK('Lifting Structure'!H605),"",'Lifting Structure'!H605)</f>
        <v/>
      </c>
      <c r="I605" s="4" t="str">
        <f>IF(ISBLANK('Lifting Structure'!I605),"",'Lifting Structure'!I605)</f>
        <v/>
      </c>
      <c r="J605" s="4" t="str">
        <f>IF(ISBLANK('Lifting Structure'!J605),"",'Lifting Structure'!J605)</f>
        <v/>
      </c>
      <c r="K605" s="3" t="str">
        <f t="shared" si="37"/>
        <v/>
      </c>
      <c r="L605" s="3"/>
      <c r="M605" s="3" t="str">
        <f t="shared" si="38"/>
        <v/>
      </c>
      <c r="N605" s="3" t="str">
        <f t="shared" si="39"/>
        <v/>
      </c>
      <c r="O605" s="3"/>
      <c r="P605" s="3" t="str">
        <f t="shared" si="40"/>
        <v/>
      </c>
    </row>
    <row r="606" spans="1:16" x14ac:dyDescent="0.3">
      <c r="A606" s="4">
        <f>'Lifting Structure'!A606</f>
        <v>0</v>
      </c>
      <c r="B606" s="4" t="str">
        <f>IF(ISBLANK('Lifting Structure'!B606),"",'Lifting Structure'!B606)</f>
        <v/>
      </c>
      <c r="C606" s="4" t="str">
        <f>IF(ISBLANK('Lifting Structure'!C606),"",'Lifting Structure'!C606)</f>
        <v/>
      </c>
      <c r="D606" s="10" t="str">
        <f>IF(ISBLANK('Lifting Structure'!D606),"",'Lifting Structure'!D606)</f>
        <v/>
      </c>
      <c r="E606" s="10" t="str">
        <f>IF(ISBLANK('Lifting Structure'!E606),"",'Lifting Structure'!E606)</f>
        <v/>
      </c>
      <c r="F606" s="4" t="str">
        <f>IF(ISBLANK('Lifting Structure'!F605),"",'Lifting Structure'!F605)</f>
        <v/>
      </c>
      <c r="G606" s="4" t="str">
        <f>IF(ISBLANK('Lifting Structure'!G606),"",'Lifting Structure'!G606)</f>
        <v/>
      </c>
      <c r="H606" s="4" t="str">
        <f>IF(ISBLANK('Lifting Structure'!H606),"",'Lifting Structure'!H606)</f>
        <v/>
      </c>
      <c r="I606" s="4" t="str">
        <f>IF(ISBLANK('Lifting Structure'!I606),"",'Lifting Structure'!I606)</f>
        <v/>
      </c>
      <c r="J606" s="4" t="str">
        <f>IF(ISBLANK('Lifting Structure'!J606),"",'Lifting Structure'!J606)</f>
        <v/>
      </c>
      <c r="K606" s="3" t="str">
        <f t="shared" si="37"/>
        <v/>
      </c>
      <c r="L606" s="3"/>
      <c r="M606" s="3" t="str">
        <f t="shared" si="38"/>
        <v/>
      </c>
      <c r="N606" s="3" t="str">
        <f t="shared" si="39"/>
        <v/>
      </c>
      <c r="O606" s="3"/>
      <c r="P606" s="3" t="str">
        <f t="shared" si="40"/>
        <v/>
      </c>
    </row>
    <row r="607" spans="1:16" x14ac:dyDescent="0.3">
      <c r="A607" s="4">
        <f>'Lifting Structure'!A607</f>
        <v>0</v>
      </c>
      <c r="B607" s="4" t="str">
        <f>IF(ISBLANK('Lifting Structure'!B607),"",'Lifting Structure'!B607)</f>
        <v/>
      </c>
      <c r="C607" s="4" t="str">
        <f>IF(ISBLANK('Lifting Structure'!C607),"",'Lifting Structure'!C607)</f>
        <v/>
      </c>
      <c r="D607" s="10" t="str">
        <f>IF(ISBLANK('Lifting Structure'!D607),"",'Lifting Structure'!D607)</f>
        <v/>
      </c>
      <c r="E607" s="10" t="str">
        <f>IF(ISBLANK('Lifting Structure'!E607),"",'Lifting Structure'!E607)</f>
        <v/>
      </c>
      <c r="F607" s="4" t="str">
        <f>IF(ISBLANK('Lifting Structure'!F606),"",'Lifting Structure'!F606)</f>
        <v/>
      </c>
      <c r="G607" s="4" t="str">
        <f>IF(ISBLANK('Lifting Structure'!G607),"",'Lifting Structure'!G607)</f>
        <v/>
      </c>
      <c r="H607" s="4" t="str">
        <f>IF(ISBLANK('Lifting Structure'!H607),"",'Lifting Structure'!H607)</f>
        <v/>
      </c>
      <c r="I607" s="4" t="str">
        <f>IF(ISBLANK('Lifting Structure'!I607),"",'Lifting Structure'!I607)</f>
        <v/>
      </c>
      <c r="J607" s="4" t="str">
        <f>IF(ISBLANK('Lifting Structure'!J607),"",'Lifting Structure'!J607)</f>
        <v/>
      </c>
      <c r="K607" s="3" t="str">
        <f t="shared" si="37"/>
        <v/>
      </c>
      <c r="L607" s="3"/>
      <c r="M607" s="3" t="str">
        <f t="shared" si="38"/>
        <v/>
      </c>
      <c r="N607" s="3" t="str">
        <f t="shared" si="39"/>
        <v/>
      </c>
      <c r="O607" s="3"/>
      <c r="P607" s="3" t="str">
        <f t="shared" si="40"/>
        <v/>
      </c>
    </row>
    <row r="608" spans="1:16" x14ac:dyDescent="0.3">
      <c r="A608" s="4">
        <f>'Lifting Structure'!A608</f>
        <v>0</v>
      </c>
      <c r="B608" s="4" t="str">
        <f>IF(ISBLANK('Lifting Structure'!B608),"",'Lifting Structure'!B608)</f>
        <v/>
      </c>
      <c r="C608" s="4" t="str">
        <f>IF(ISBLANK('Lifting Structure'!C608),"",'Lifting Structure'!C608)</f>
        <v/>
      </c>
      <c r="D608" s="10" t="str">
        <f>IF(ISBLANK('Lifting Structure'!D608),"",'Lifting Structure'!D608)</f>
        <v/>
      </c>
      <c r="E608" s="10" t="str">
        <f>IF(ISBLANK('Lifting Structure'!E608),"",'Lifting Structure'!E608)</f>
        <v/>
      </c>
      <c r="F608" s="4" t="str">
        <f>IF(ISBLANK('Lifting Structure'!F607),"",'Lifting Structure'!F607)</f>
        <v/>
      </c>
      <c r="G608" s="4" t="str">
        <f>IF(ISBLANK('Lifting Structure'!G608),"",'Lifting Structure'!G608)</f>
        <v/>
      </c>
      <c r="H608" s="4" t="str">
        <f>IF(ISBLANK('Lifting Structure'!H608),"",'Lifting Structure'!H608)</f>
        <v/>
      </c>
      <c r="I608" s="4" t="str">
        <f>IF(ISBLANK('Lifting Structure'!I608),"",'Lifting Structure'!I608)</f>
        <v/>
      </c>
      <c r="J608" s="4" t="str">
        <f>IF(ISBLANK('Lifting Structure'!J608),"",'Lifting Structure'!J608)</f>
        <v/>
      </c>
      <c r="K608" s="3" t="str">
        <f t="shared" si="37"/>
        <v/>
      </c>
      <c r="L608" s="3"/>
      <c r="M608" s="3" t="str">
        <f t="shared" si="38"/>
        <v/>
      </c>
      <c r="N608" s="3" t="str">
        <f t="shared" si="39"/>
        <v/>
      </c>
      <c r="O608" s="3"/>
      <c r="P608" s="3" t="str">
        <f t="shared" si="40"/>
        <v/>
      </c>
    </row>
    <row r="609" spans="1:16" x14ac:dyDescent="0.3">
      <c r="A609" s="4">
        <f>'Lifting Structure'!A609</f>
        <v>0</v>
      </c>
      <c r="B609" s="4" t="str">
        <f>IF(ISBLANK('Lifting Structure'!B609),"",'Lifting Structure'!B609)</f>
        <v/>
      </c>
      <c r="C609" s="4" t="str">
        <f>IF(ISBLANK('Lifting Structure'!C609),"",'Lifting Structure'!C609)</f>
        <v/>
      </c>
      <c r="D609" s="10" t="str">
        <f>IF(ISBLANK('Lifting Structure'!D609),"",'Lifting Structure'!D609)</f>
        <v/>
      </c>
      <c r="E609" s="10" t="str">
        <f>IF(ISBLANK('Lifting Structure'!E609),"",'Lifting Structure'!E609)</f>
        <v/>
      </c>
      <c r="F609" s="4" t="str">
        <f>IF(ISBLANK('Lifting Structure'!F608),"",'Lifting Structure'!F608)</f>
        <v/>
      </c>
      <c r="G609" s="4" t="str">
        <f>IF(ISBLANK('Lifting Structure'!G609),"",'Lifting Structure'!G609)</f>
        <v/>
      </c>
      <c r="H609" s="4" t="str">
        <f>IF(ISBLANK('Lifting Structure'!H609),"",'Lifting Structure'!H609)</f>
        <v/>
      </c>
      <c r="I609" s="4" t="str">
        <f>IF(ISBLANK('Lifting Structure'!I609),"",'Lifting Structure'!I609)</f>
        <v/>
      </c>
      <c r="J609" s="4" t="str">
        <f>IF(ISBLANK('Lifting Structure'!J609),"",'Lifting Structure'!J609)</f>
        <v/>
      </c>
      <c r="K609" s="3" t="str">
        <f t="shared" si="37"/>
        <v/>
      </c>
      <c r="L609" s="3"/>
      <c r="M609" s="3" t="str">
        <f t="shared" si="38"/>
        <v/>
      </c>
      <c r="N609" s="3" t="str">
        <f t="shared" si="39"/>
        <v/>
      </c>
      <c r="O609" s="3"/>
      <c r="P609" s="3" t="str">
        <f t="shared" si="40"/>
        <v/>
      </c>
    </row>
    <row r="610" spans="1:16" x14ac:dyDescent="0.3">
      <c r="A610" s="4">
        <f>'Lifting Structure'!A610</f>
        <v>0</v>
      </c>
      <c r="B610" s="4" t="str">
        <f>IF(ISBLANK('Lifting Structure'!B610),"",'Lifting Structure'!B610)</f>
        <v/>
      </c>
      <c r="C610" s="4" t="str">
        <f>IF(ISBLANK('Lifting Structure'!C610),"",'Lifting Structure'!C610)</f>
        <v/>
      </c>
      <c r="D610" s="10" t="str">
        <f>IF(ISBLANK('Lifting Structure'!D610),"",'Lifting Structure'!D610)</f>
        <v/>
      </c>
      <c r="E610" s="10" t="str">
        <f>IF(ISBLANK('Lifting Structure'!E610),"",'Lifting Structure'!E610)</f>
        <v/>
      </c>
      <c r="F610" s="4" t="str">
        <f>IF(ISBLANK('Lifting Structure'!F609),"",'Lifting Structure'!F609)</f>
        <v/>
      </c>
      <c r="G610" s="4" t="str">
        <f>IF(ISBLANK('Lifting Structure'!G610),"",'Lifting Structure'!G610)</f>
        <v/>
      </c>
      <c r="H610" s="4" t="str">
        <f>IF(ISBLANK('Lifting Structure'!H610),"",'Lifting Structure'!H610)</f>
        <v/>
      </c>
      <c r="I610" s="4" t="str">
        <f>IF(ISBLANK('Lifting Structure'!I610),"",'Lifting Structure'!I610)</f>
        <v/>
      </c>
      <c r="J610" s="4" t="str">
        <f>IF(ISBLANK('Lifting Structure'!J610),"",'Lifting Structure'!J610)</f>
        <v/>
      </c>
      <c r="K610" s="3" t="str">
        <f t="shared" si="37"/>
        <v/>
      </c>
      <c r="L610" s="3"/>
      <c r="M610" s="3" t="str">
        <f t="shared" si="38"/>
        <v/>
      </c>
      <c r="N610" s="3" t="str">
        <f t="shared" si="39"/>
        <v/>
      </c>
      <c r="O610" s="3"/>
      <c r="P610" s="3" t="str">
        <f t="shared" si="40"/>
        <v/>
      </c>
    </row>
    <row r="611" spans="1:16" x14ac:dyDescent="0.3">
      <c r="A611" s="4">
        <f>'Lifting Structure'!A611</f>
        <v>0</v>
      </c>
      <c r="B611" s="4" t="str">
        <f>IF(ISBLANK('Lifting Structure'!B611),"",'Lifting Structure'!B611)</f>
        <v/>
      </c>
      <c r="C611" s="4" t="str">
        <f>IF(ISBLANK('Lifting Structure'!C611),"",'Lifting Structure'!C611)</f>
        <v/>
      </c>
      <c r="D611" s="10" t="str">
        <f>IF(ISBLANK('Lifting Structure'!D611),"",'Lifting Structure'!D611)</f>
        <v/>
      </c>
      <c r="E611" s="10" t="str">
        <f>IF(ISBLANK('Lifting Structure'!E611),"",'Lifting Structure'!E611)</f>
        <v/>
      </c>
      <c r="F611" s="4" t="str">
        <f>IF(ISBLANK('Lifting Structure'!F610),"",'Lifting Structure'!F610)</f>
        <v/>
      </c>
      <c r="G611" s="4" t="str">
        <f>IF(ISBLANK('Lifting Structure'!G611),"",'Lifting Structure'!G611)</f>
        <v/>
      </c>
      <c r="H611" s="4" t="str">
        <f>IF(ISBLANK('Lifting Structure'!H611),"",'Lifting Structure'!H611)</f>
        <v/>
      </c>
      <c r="I611" s="4" t="str">
        <f>IF(ISBLANK('Lifting Structure'!I611),"",'Lifting Structure'!I611)</f>
        <v/>
      </c>
      <c r="J611" s="4" t="str">
        <f>IF(ISBLANK('Lifting Structure'!J611),"",'Lifting Structure'!J611)</f>
        <v/>
      </c>
      <c r="K611" s="3" t="str">
        <f t="shared" si="37"/>
        <v/>
      </c>
      <c r="L611" s="3"/>
      <c r="M611" s="3" t="str">
        <f t="shared" si="38"/>
        <v/>
      </c>
      <c r="N611" s="3" t="str">
        <f t="shared" si="39"/>
        <v/>
      </c>
      <c r="O611" s="3"/>
      <c r="P611" s="3" t="str">
        <f t="shared" si="40"/>
        <v/>
      </c>
    </row>
    <row r="612" spans="1:16" x14ac:dyDescent="0.3">
      <c r="A612" s="4">
        <f>'Lifting Structure'!A612</f>
        <v>0</v>
      </c>
      <c r="B612" s="4" t="str">
        <f>IF(ISBLANK('Lifting Structure'!B612),"",'Lifting Structure'!B612)</f>
        <v/>
      </c>
      <c r="C612" s="4" t="str">
        <f>IF(ISBLANK('Lifting Structure'!C612),"",'Lifting Structure'!C612)</f>
        <v/>
      </c>
      <c r="D612" s="10" t="str">
        <f>IF(ISBLANK('Lifting Structure'!D612),"",'Lifting Structure'!D612)</f>
        <v/>
      </c>
      <c r="E612" s="10" t="str">
        <f>IF(ISBLANK('Lifting Structure'!E612),"",'Lifting Structure'!E612)</f>
        <v/>
      </c>
      <c r="F612" s="4" t="str">
        <f>IF(ISBLANK('Lifting Structure'!F611),"",'Lifting Structure'!F611)</f>
        <v/>
      </c>
      <c r="G612" s="4" t="str">
        <f>IF(ISBLANK('Lifting Structure'!G612),"",'Lifting Structure'!G612)</f>
        <v/>
      </c>
      <c r="H612" s="4" t="str">
        <f>IF(ISBLANK('Lifting Structure'!H612),"",'Lifting Structure'!H612)</f>
        <v/>
      </c>
      <c r="I612" s="4" t="str">
        <f>IF(ISBLANK('Lifting Structure'!I612),"",'Lifting Structure'!I612)</f>
        <v/>
      </c>
      <c r="J612" s="4" t="str">
        <f>IF(ISBLANK('Lifting Structure'!J612),"",'Lifting Structure'!J612)</f>
        <v/>
      </c>
      <c r="K612" s="3" t="str">
        <f t="shared" si="37"/>
        <v/>
      </c>
      <c r="L612" s="3"/>
      <c r="M612" s="3" t="str">
        <f t="shared" si="38"/>
        <v/>
      </c>
      <c r="N612" s="3" t="str">
        <f t="shared" si="39"/>
        <v/>
      </c>
      <c r="O612" s="3"/>
      <c r="P612" s="3" t="str">
        <f t="shared" si="40"/>
        <v/>
      </c>
    </row>
    <row r="613" spans="1:16" x14ac:dyDescent="0.3">
      <c r="A613" s="4">
        <f>'Lifting Structure'!A613</f>
        <v>0</v>
      </c>
      <c r="B613" s="4" t="str">
        <f>IF(ISBLANK('Lifting Structure'!B613),"",'Lifting Structure'!B613)</f>
        <v/>
      </c>
      <c r="C613" s="4" t="str">
        <f>IF(ISBLANK('Lifting Structure'!C613),"",'Lifting Structure'!C613)</f>
        <v/>
      </c>
      <c r="D613" s="10" t="str">
        <f>IF(ISBLANK('Lifting Structure'!D613),"",'Lifting Structure'!D613)</f>
        <v/>
      </c>
      <c r="E613" s="10" t="str">
        <f>IF(ISBLANK('Lifting Structure'!E613),"",'Lifting Structure'!E613)</f>
        <v/>
      </c>
      <c r="F613" s="4" t="str">
        <f>IF(ISBLANK('Lifting Structure'!F612),"",'Lifting Structure'!F612)</f>
        <v/>
      </c>
      <c r="G613" s="4" t="str">
        <f>IF(ISBLANK('Lifting Structure'!G613),"",'Lifting Structure'!G613)</f>
        <v/>
      </c>
      <c r="H613" s="4" t="str">
        <f>IF(ISBLANK('Lifting Structure'!H613),"",'Lifting Structure'!H613)</f>
        <v/>
      </c>
      <c r="I613" s="4" t="str">
        <f>IF(ISBLANK('Lifting Structure'!I613),"",'Lifting Structure'!I613)</f>
        <v/>
      </c>
      <c r="J613" s="4" t="str">
        <f>IF(ISBLANK('Lifting Structure'!J613),"",'Lifting Structure'!J613)</f>
        <v/>
      </c>
      <c r="K613" s="3" t="str">
        <f t="shared" si="37"/>
        <v/>
      </c>
      <c r="L613" s="3"/>
      <c r="M613" s="3" t="str">
        <f t="shared" si="38"/>
        <v/>
      </c>
      <c r="N613" s="3" t="str">
        <f t="shared" si="39"/>
        <v/>
      </c>
      <c r="O613" s="3"/>
      <c r="P613" s="3" t="str">
        <f t="shared" si="40"/>
        <v/>
      </c>
    </row>
    <row r="614" spans="1:16" x14ac:dyDescent="0.3">
      <c r="A614" s="4">
        <f>'Lifting Structure'!A614</f>
        <v>0</v>
      </c>
      <c r="B614" s="4" t="str">
        <f>IF(ISBLANK('Lifting Structure'!B614),"",'Lifting Structure'!B614)</f>
        <v/>
      </c>
      <c r="C614" s="4" t="str">
        <f>IF(ISBLANK('Lifting Structure'!C614),"",'Lifting Structure'!C614)</f>
        <v/>
      </c>
      <c r="D614" s="10" t="str">
        <f>IF(ISBLANK('Lifting Structure'!D614),"",'Lifting Structure'!D614)</f>
        <v/>
      </c>
      <c r="E614" s="10" t="str">
        <f>IF(ISBLANK('Lifting Structure'!E614),"",'Lifting Structure'!E614)</f>
        <v/>
      </c>
      <c r="F614" s="4" t="str">
        <f>IF(ISBLANK('Lifting Structure'!F613),"",'Lifting Structure'!F613)</f>
        <v/>
      </c>
      <c r="G614" s="4" t="str">
        <f>IF(ISBLANK('Lifting Structure'!G614),"",'Lifting Structure'!G614)</f>
        <v/>
      </c>
      <c r="H614" s="4" t="str">
        <f>IF(ISBLANK('Lifting Structure'!H614),"",'Lifting Structure'!H614)</f>
        <v/>
      </c>
      <c r="I614" s="4" t="str">
        <f>IF(ISBLANK('Lifting Structure'!I614),"",'Lifting Structure'!I614)</f>
        <v/>
      </c>
      <c r="J614" s="4" t="str">
        <f>IF(ISBLANK('Lifting Structure'!J614),"",'Lifting Structure'!J614)</f>
        <v/>
      </c>
      <c r="K614" s="3" t="str">
        <f t="shared" si="37"/>
        <v/>
      </c>
      <c r="L614" s="3"/>
      <c r="M614" s="3" t="str">
        <f t="shared" si="38"/>
        <v/>
      </c>
      <c r="N614" s="3" t="str">
        <f t="shared" si="39"/>
        <v/>
      </c>
      <c r="O614" s="3"/>
      <c r="P614" s="3" t="str">
        <f t="shared" si="40"/>
        <v/>
      </c>
    </row>
    <row r="615" spans="1:16" x14ac:dyDescent="0.3">
      <c r="A615" s="4">
        <f>'Lifting Structure'!A615</f>
        <v>0</v>
      </c>
      <c r="B615" s="4" t="str">
        <f>IF(ISBLANK('Lifting Structure'!B615),"",'Lifting Structure'!B615)</f>
        <v/>
      </c>
      <c r="C615" s="4" t="str">
        <f>IF(ISBLANK('Lifting Structure'!C615),"",'Lifting Structure'!C615)</f>
        <v/>
      </c>
      <c r="D615" s="10" t="str">
        <f>IF(ISBLANK('Lifting Structure'!D615),"",'Lifting Structure'!D615)</f>
        <v/>
      </c>
      <c r="E615" s="10" t="str">
        <f>IF(ISBLANK('Lifting Structure'!E615),"",'Lifting Structure'!E615)</f>
        <v/>
      </c>
      <c r="F615" s="4" t="str">
        <f>IF(ISBLANK('Lifting Structure'!F614),"",'Lifting Structure'!F614)</f>
        <v/>
      </c>
      <c r="G615" s="4" t="str">
        <f>IF(ISBLANK('Lifting Structure'!G615),"",'Lifting Structure'!G615)</f>
        <v/>
      </c>
      <c r="H615" s="4" t="str">
        <f>IF(ISBLANK('Lifting Structure'!H615),"",'Lifting Structure'!H615)</f>
        <v/>
      </c>
      <c r="I615" s="4" t="str">
        <f>IF(ISBLANK('Lifting Structure'!I615),"",'Lifting Structure'!I615)</f>
        <v/>
      </c>
      <c r="J615" s="4" t="str">
        <f>IF(ISBLANK('Lifting Structure'!J615),"",'Lifting Structure'!J615)</f>
        <v/>
      </c>
      <c r="K615" s="3" t="str">
        <f t="shared" si="37"/>
        <v/>
      </c>
      <c r="L615" s="3"/>
      <c r="M615" s="3" t="str">
        <f t="shared" si="38"/>
        <v/>
      </c>
      <c r="N615" s="3" t="str">
        <f t="shared" si="39"/>
        <v/>
      </c>
      <c r="O615" s="3"/>
      <c r="P615" s="3" t="str">
        <f t="shared" si="40"/>
        <v/>
      </c>
    </row>
    <row r="616" spans="1:16" x14ac:dyDescent="0.3">
      <c r="A616" s="4">
        <f>'Lifting Structure'!A616</f>
        <v>0</v>
      </c>
      <c r="B616" s="4" t="str">
        <f>IF(ISBLANK('Lifting Structure'!B616),"",'Lifting Structure'!B616)</f>
        <v/>
      </c>
      <c r="C616" s="4" t="str">
        <f>IF(ISBLANK('Lifting Structure'!C616),"",'Lifting Structure'!C616)</f>
        <v/>
      </c>
      <c r="D616" s="10" t="str">
        <f>IF(ISBLANK('Lifting Structure'!D616),"",'Lifting Structure'!D616)</f>
        <v/>
      </c>
      <c r="E616" s="10" t="str">
        <f>IF(ISBLANK('Lifting Structure'!E616),"",'Lifting Structure'!E616)</f>
        <v/>
      </c>
      <c r="F616" s="4" t="str">
        <f>IF(ISBLANK('Lifting Structure'!F615),"",'Lifting Structure'!F615)</f>
        <v/>
      </c>
      <c r="G616" s="4" t="str">
        <f>IF(ISBLANK('Lifting Structure'!G616),"",'Lifting Structure'!G616)</f>
        <v/>
      </c>
      <c r="H616" s="4" t="str">
        <f>IF(ISBLANK('Lifting Structure'!H616),"",'Lifting Structure'!H616)</f>
        <v/>
      </c>
      <c r="I616" s="4" t="str">
        <f>IF(ISBLANK('Lifting Structure'!I616),"",'Lifting Structure'!I616)</f>
        <v/>
      </c>
      <c r="J616" s="4" t="str">
        <f>IF(ISBLANK('Lifting Structure'!J616),"",'Lifting Structure'!J616)</f>
        <v/>
      </c>
      <c r="K616" s="3" t="str">
        <f t="shared" si="37"/>
        <v/>
      </c>
      <c r="L616" s="3"/>
      <c r="M616" s="3" t="str">
        <f t="shared" si="38"/>
        <v/>
      </c>
      <c r="N616" s="3" t="str">
        <f t="shared" si="39"/>
        <v/>
      </c>
      <c r="O616" s="3"/>
      <c r="P616" s="3" t="str">
        <f t="shared" si="40"/>
        <v/>
      </c>
    </row>
    <row r="617" spans="1:16" x14ac:dyDescent="0.3">
      <c r="A617" s="4">
        <f>'Lifting Structure'!A617</f>
        <v>0</v>
      </c>
      <c r="B617" s="4" t="str">
        <f>IF(ISBLANK('Lifting Structure'!B617),"",'Lifting Structure'!B617)</f>
        <v/>
      </c>
      <c r="C617" s="4" t="str">
        <f>IF(ISBLANK('Lifting Structure'!C617),"",'Lifting Structure'!C617)</f>
        <v/>
      </c>
      <c r="D617" s="10" t="str">
        <f>IF(ISBLANK('Lifting Structure'!D617),"",'Lifting Structure'!D617)</f>
        <v/>
      </c>
      <c r="E617" s="10" t="str">
        <f>IF(ISBLANK('Lifting Structure'!E617),"",'Lifting Structure'!E617)</f>
        <v/>
      </c>
      <c r="F617" s="4" t="str">
        <f>IF(ISBLANK('Lifting Structure'!F616),"",'Lifting Structure'!F616)</f>
        <v/>
      </c>
      <c r="G617" s="4" t="str">
        <f>IF(ISBLANK('Lifting Structure'!G617),"",'Lifting Structure'!G617)</f>
        <v/>
      </c>
      <c r="H617" s="4" t="str">
        <f>IF(ISBLANK('Lifting Structure'!H617),"",'Lifting Structure'!H617)</f>
        <v/>
      </c>
      <c r="I617" s="4" t="str">
        <f>IF(ISBLANK('Lifting Structure'!I617),"",'Lifting Structure'!I617)</f>
        <v/>
      </c>
      <c r="J617" s="4" t="str">
        <f>IF(ISBLANK('Lifting Structure'!J617),"",'Lifting Structure'!J617)</f>
        <v/>
      </c>
      <c r="K617" s="3" t="str">
        <f t="shared" si="37"/>
        <v/>
      </c>
      <c r="L617" s="3"/>
      <c r="M617" s="3" t="str">
        <f t="shared" si="38"/>
        <v/>
      </c>
      <c r="N617" s="3" t="str">
        <f t="shared" si="39"/>
        <v/>
      </c>
      <c r="O617" s="3"/>
      <c r="P617" s="3" t="str">
        <f t="shared" si="40"/>
        <v/>
      </c>
    </row>
    <row r="618" spans="1:16" x14ac:dyDescent="0.3">
      <c r="A618" s="4">
        <f>'Lifting Structure'!A618</f>
        <v>0</v>
      </c>
      <c r="B618" s="4" t="str">
        <f>IF(ISBLANK('Lifting Structure'!B618),"",'Lifting Structure'!B618)</f>
        <v/>
      </c>
      <c r="C618" s="4" t="str">
        <f>IF(ISBLANK('Lifting Structure'!C618),"",'Lifting Structure'!C618)</f>
        <v/>
      </c>
      <c r="D618" s="10" t="str">
        <f>IF(ISBLANK('Lifting Structure'!D618),"",'Lifting Structure'!D618)</f>
        <v/>
      </c>
      <c r="E618" s="10" t="str">
        <f>IF(ISBLANK('Lifting Structure'!E618),"",'Lifting Structure'!E618)</f>
        <v/>
      </c>
      <c r="F618" s="4" t="str">
        <f>IF(ISBLANK('Lifting Structure'!F617),"",'Lifting Structure'!F617)</f>
        <v/>
      </c>
      <c r="G618" s="4" t="str">
        <f>IF(ISBLANK('Lifting Structure'!G618),"",'Lifting Structure'!G618)</f>
        <v/>
      </c>
      <c r="H618" s="4" t="str">
        <f>IF(ISBLANK('Lifting Structure'!H618),"",'Lifting Structure'!H618)</f>
        <v/>
      </c>
      <c r="I618" s="4" t="str">
        <f>IF(ISBLANK('Lifting Structure'!I618),"",'Lifting Structure'!I618)</f>
        <v/>
      </c>
      <c r="J618" s="4" t="str">
        <f>IF(ISBLANK('Lifting Structure'!J618),"",'Lifting Structure'!J618)</f>
        <v/>
      </c>
      <c r="K618" s="3" t="str">
        <f t="shared" si="37"/>
        <v/>
      </c>
      <c r="L618" s="3"/>
      <c r="M618" s="3" t="str">
        <f t="shared" si="38"/>
        <v/>
      </c>
      <c r="N618" s="3" t="str">
        <f t="shared" si="39"/>
        <v/>
      </c>
      <c r="O618" s="3"/>
      <c r="P618" s="3" t="str">
        <f t="shared" si="40"/>
        <v/>
      </c>
    </row>
    <row r="619" spans="1:16" x14ac:dyDescent="0.3">
      <c r="A619" s="4">
        <f>'Lifting Structure'!A619</f>
        <v>0</v>
      </c>
      <c r="B619" s="4" t="str">
        <f>IF(ISBLANK('Lifting Structure'!B619),"",'Lifting Structure'!B619)</f>
        <v/>
      </c>
      <c r="C619" s="4" t="str">
        <f>IF(ISBLANK('Lifting Structure'!C619),"",'Lifting Structure'!C619)</f>
        <v/>
      </c>
      <c r="D619" s="10" t="str">
        <f>IF(ISBLANK('Lifting Structure'!D619),"",'Lifting Structure'!D619)</f>
        <v/>
      </c>
      <c r="E619" s="10" t="str">
        <f>IF(ISBLANK('Lifting Structure'!E619),"",'Lifting Structure'!E619)</f>
        <v/>
      </c>
      <c r="F619" s="4" t="str">
        <f>IF(ISBLANK('Lifting Structure'!F618),"",'Lifting Structure'!F618)</f>
        <v/>
      </c>
      <c r="G619" s="4" t="str">
        <f>IF(ISBLANK('Lifting Structure'!G619),"",'Lifting Structure'!G619)</f>
        <v/>
      </c>
      <c r="H619" s="4" t="str">
        <f>IF(ISBLANK('Lifting Structure'!H619),"",'Lifting Structure'!H619)</f>
        <v/>
      </c>
      <c r="I619" s="4" t="str">
        <f>IF(ISBLANK('Lifting Structure'!I619),"",'Lifting Structure'!I619)</f>
        <v/>
      </c>
      <c r="J619" s="4" t="str">
        <f>IF(ISBLANK('Lifting Structure'!J619),"",'Lifting Structure'!J619)</f>
        <v/>
      </c>
      <c r="K619" s="3" t="str">
        <f t="shared" si="37"/>
        <v/>
      </c>
      <c r="L619" s="3"/>
      <c r="M619" s="3" t="str">
        <f t="shared" si="38"/>
        <v/>
      </c>
      <c r="N619" s="3" t="str">
        <f t="shared" si="39"/>
        <v/>
      </c>
      <c r="O619" s="3"/>
      <c r="P619" s="3" t="str">
        <f t="shared" si="40"/>
        <v/>
      </c>
    </row>
    <row r="620" spans="1:16" x14ac:dyDescent="0.3">
      <c r="A620" s="4">
        <f>'Lifting Structure'!A620</f>
        <v>0</v>
      </c>
      <c r="B620" s="4" t="str">
        <f>IF(ISBLANK('Lifting Structure'!B620),"",'Lifting Structure'!B620)</f>
        <v/>
      </c>
      <c r="C620" s="4" t="str">
        <f>IF(ISBLANK('Lifting Structure'!C620),"",'Lifting Structure'!C620)</f>
        <v/>
      </c>
      <c r="D620" s="10" t="str">
        <f>IF(ISBLANK('Lifting Structure'!D620),"",'Lifting Structure'!D620)</f>
        <v/>
      </c>
      <c r="E620" s="10" t="str">
        <f>IF(ISBLANK('Lifting Structure'!E620),"",'Lifting Structure'!E620)</f>
        <v/>
      </c>
      <c r="F620" s="4" t="str">
        <f>IF(ISBLANK('Lifting Structure'!F619),"",'Lifting Structure'!F619)</f>
        <v/>
      </c>
      <c r="G620" s="4" t="str">
        <f>IF(ISBLANK('Lifting Structure'!G620),"",'Lifting Structure'!G620)</f>
        <v/>
      </c>
      <c r="H620" s="4" t="str">
        <f>IF(ISBLANK('Lifting Structure'!H620),"",'Lifting Structure'!H620)</f>
        <v/>
      </c>
      <c r="I620" s="4" t="str">
        <f>IF(ISBLANK('Lifting Structure'!I620),"",'Lifting Structure'!I620)</f>
        <v/>
      </c>
      <c r="J620" s="4" t="str">
        <f>IF(ISBLANK('Lifting Structure'!J620),"",'Lifting Structure'!J620)</f>
        <v/>
      </c>
      <c r="K620" s="3" t="str">
        <f t="shared" si="37"/>
        <v/>
      </c>
      <c r="L620" s="3"/>
      <c r="M620" s="3" t="str">
        <f t="shared" si="38"/>
        <v/>
      </c>
      <c r="N620" s="3" t="str">
        <f t="shared" si="39"/>
        <v/>
      </c>
      <c r="O620" s="3"/>
      <c r="P620" s="3" t="str">
        <f t="shared" si="40"/>
        <v/>
      </c>
    </row>
    <row r="621" spans="1:16" x14ac:dyDescent="0.3">
      <c r="A621" s="4">
        <f>'Lifting Structure'!A621</f>
        <v>0</v>
      </c>
      <c r="B621" s="4" t="str">
        <f>IF(ISBLANK('Lifting Structure'!B621),"",'Lifting Structure'!B621)</f>
        <v/>
      </c>
      <c r="C621" s="4" t="str">
        <f>IF(ISBLANK('Lifting Structure'!C621),"",'Lifting Structure'!C621)</f>
        <v/>
      </c>
      <c r="D621" s="10" t="str">
        <f>IF(ISBLANK('Lifting Structure'!D621),"",'Lifting Structure'!D621)</f>
        <v/>
      </c>
      <c r="E621" s="10" t="str">
        <f>IF(ISBLANK('Lifting Structure'!E621),"",'Lifting Structure'!E621)</f>
        <v/>
      </c>
      <c r="F621" s="4" t="str">
        <f>IF(ISBLANK('Lifting Structure'!F620),"",'Lifting Structure'!F620)</f>
        <v/>
      </c>
      <c r="G621" s="4" t="str">
        <f>IF(ISBLANK('Lifting Structure'!G621),"",'Lifting Structure'!G621)</f>
        <v/>
      </c>
      <c r="H621" s="4" t="str">
        <f>IF(ISBLANK('Lifting Structure'!H621),"",'Lifting Structure'!H621)</f>
        <v/>
      </c>
      <c r="I621" s="4" t="str">
        <f>IF(ISBLANK('Lifting Structure'!I621),"",'Lifting Structure'!I621)</f>
        <v/>
      </c>
      <c r="J621" s="4" t="str">
        <f>IF(ISBLANK('Lifting Structure'!J621),"",'Lifting Structure'!J621)</f>
        <v/>
      </c>
      <c r="K621" s="3" t="str">
        <f t="shared" si="37"/>
        <v/>
      </c>
      <c r="L621" s="3"/>
      <c r="M621" s="3" t="str">
        <f t="shared" si="38"/>
        <v/>
      </c>
      <c r="N621" s="3" t="str">
        <f t="shared" si="39"/>
        <v/>
      </c>
      <c r="O621" s="3"/>
      <c r="P621" s="3" t="str">
        <f t="shared" si="40"/>
        <v/>
      </c>
    </row>
    <row r="622" spans="1:16" x14ac:dyDescent="0.3">
      <c r="A622" s="4">
        <f>'Lifting Structure'!A622</f>
        <v>0</v>
      </c>
      <c r="B622" s="4" t="str">
        <f>IF(ISBLANK('Lifting Structure'!B622),"",'Lifting Structure'!B622)</f>
        <v/>
      </c>
      <c r="C622" s="4" t="str">
        <f>IF(ISBLANK('Lifting Structure'!C622),"",'Lifting Structure'!C622)</f>
        <v/>
      </c>
      <c r="D622" s="10" t="str">
        <f>IF(ISBLANK('Lifting Structure'!D622),"",'Lifting Structure'!D622)</f>
        <v/>
      </c>
      <c r="E622" s="10" t="str">
        <f>IF(ISBLANK('Lifting Structure'!E622),"",'Lifting Structure'!E622)</f>
        <v/>
      </c>
      <c r="F622" s="4" t="str">
        <f>IF(ISBLANK('Lifting Structure'!F621),"",'Lifting Structure'!F621)</f>
        <v/>
      </c>
      <c r="G622" s="4" t="str">
        <f>IF(ISBLANK('Lifting Structure'!G622),"",'Lifting Structure'!G622)</f>
        <v/>
      </c>
      <c r="H622" s="4" t="str">
        <f>IF(ISBLANK('Lifting Structure'!H622),"",'Lifting Structure'!H622)</f>
        <v/>
      </c>
      <c r="I622" s="4" t="str">
        <f>IF(ISBLANK('Lifting Structure'!I622),"",'Lifting Structure'!I622)</f>
        <v/>
      </c>
      <c r="J622" s="4" t="str">
        <f>IF(ISBLANK('Lifting Structure'!J622),"",'Lifting Structure'!J622)</f>
        <v/>
      </c>
      <c r="K622" s="3" t="str">
        <f t="shared" si="37"/>
        <v/>
      </c>
      <c r="L622" s="3"/>
      <c r="M622" s="3" t="str">
        <f t="shared" si="38"/>
        <v/>
      </c>
      <c r="N622" s="3" t="str">
        <f t="shared" si="39"/>
        <v/>
      </c>
      <c r="O622" s="3"/>
      <c r="P622" s="3" t="str">
        <f t="shared" si="40"/>
        <v/>
      </c>
    </row>
    <row r="623" spans="1:16" x14ac:dyDescent="0.3">
      <c r="A623" s="4">
        <f>'Lifting Structure'!A623</f>
        <v>0</v>
      </c>
      <c r="B623" s="4" t="str">
        <f>IF(ISBLANK('Lifting Structure'!B623),"",'Lifting Structure'!B623)</f>
        <v/>
      </c>
      <c r="C623" s="4" t="str">
        <f>IF(ISBLANK('Lifting Structure'!C623),"",'Lifting Structure'!C623)</f>
        <v/>
      </c>
      <c r="D623" s="10" t="str">
        <f>IF(ISBLANK('Lifting Structure'!D623),"",'Lifting Structure'!D623)</f>
        <v/>
      </c>
      <c r="E623" s="10" t="str">
        <f>IF(ISBLANK('Lifting Structure'!E623),"",'Lifting Structure'!E623)</f>
        <v/>
      </c>
      <c r="F623" s="4" t="str">
        <f>IF(ISBLANK('Lifting Structure'!F622),"",'Lifting Structure'!F622)</f>
        <v/>
      </c>
      <c r="G623" s="4" t="str">
        <f>IF(ISBLANK('Lifting Structure'!G623),"",'Lifting Structure'!G623)</f>
        <v/>
      </c>
      <c r="H623" s="4" t="str">
        <f>IF(ISBLANK('Lifting Structure'!H623),"",'Lifting Structure'!H623)</f>
        <v/>
      </c>
      <c r="I623" s="4" t="str">
        <f>IF(ISBLANK('Lifting Structure'!I623),"",'Lifting Structure'!I623)</f>
        <v/>
      </c>
      <c r="J623" s="4" t="str">
        <f>IF(ISBLANK('Lifting Structure'!J623),"",'Lifting Structure'!J623)</f>
        <v/>
      </c>
      <c r="K623" s="3" t="str">
        <f t="shared" si="37"/>
        <v/>
      </c>
      <c r="L623" s="3"/>
      <c r="M623" s="3" t="str">
        <f t="shared" si="38"/>
        <v/>
      </c>
      <c r="N623" s="3" t="str">
        <f t="shared" si="39"/>
        <v/>
      </c>
      <c r="O623" s="3"/>
      <c r="P623" s="3" t="str">
        <f t="shared" si="40"/>
        <v/>
      </c>
    </row>
    <row r="624" spans="1:16" x14ac:dyDescent="0.3">
      <c r="A624" s="4">
        <f>'Lifting Structure'!A624</f>
        <v>0</v>
      </c>
      <c r="B624" s="4" t="str">
        <f>IF(ISBLANK('Lifting Structure'!B624),"",'Lifting Structure'!B624)</f>
        <v/>
      </c>
      <c r="C624" s="4" t="str">
        <f>IF(ISBLANK('Lifting Structure'!C624),"",'Lifting Structure'!C624)</f>
        <v/>
      </c>
      <c r="D624" s="10" t="str">
        <f>IF(ISBLANK('Lifting Structure'!D624),"",'Lifting Structure'!D624)</f>
        <v/>
      </c>
      <c r="E624" s="10" t="str">
        <f>IF(ISBLANK('Lifting Structure'!E624),"",'Lifting Structure'!E624)</f>
        <v/>
      </c>
      <c r="F624" s="4" t="str">
        <f>IF(ISBLANK('Lifting Structure'!F623),"",'Lifting Structure'!F623)</f>
        <v/>
      </c>
      <c r="G624" s="4" t="str">
        <f>IF(ISBLANK('Lifting Structure'!G624),"",'Lifting Structure'!G624)</f>
        <v/>
      </c>
      <c r="H624" s="4" t="str">
        <f>IF(ISBLANK('Lifting Structure'!H624),"",'Lifting Structure'!H624)</f>
        <v/>
      </c>
      <c r="I624" s="4" t="str">
        <f>IF(ISBLANK('Lifting Structure'!I624),"",'Lifting Structure'!I624)</f>
        <v/>
      </c>
      <c r="J624" s="4" t="str">
        <f>IF(ISBLANK('Lifting Structure'!J624),"",'Lifting Structure'!J624)</f>
        <v/>
      </c>
      <c r="K624" s="3" t="str">
        <f t="shared" si="37"/>
        <v/>
      </c>
      <c r="L624" s="3"/>
      <c r="M624" s="3" t="str">
        <f t="shared" si="38"/>
        <v/>
      </c>
      <c r="N624" s="3" t="str">
        <f t="shared" si="39"/>
        <v/>
      </c>
      <c r="O624" s="3"/>
      <c r="P624" s="3" t="str">
        <f t="shared" si="40"/>
        <v/>
      </c>
    </row>
    <row r="625" spans="1:16" x14ac:dyDescent="0.3">
      <c r="A625" s="4">
        <f>'Lifting Structure'!A625</f>
        <v>0</v>
      </c>
      <c r="B625" s="4" t="str">
        <f>IF(ISBLANK('Lifting Structure'!B625),"",'Lifting Structure'!B625)</f>
        <v/>
      </c>
      <c r="C625" s="4" t="str">
        <f>IF(ISBLANK('Lifting Structure'!C625),"",'Lifting Structure'!C625)</f>
        <v/>
      </c>
      <c r="D625" s="10" t="str">
        <f>IF(ISBLANK('Lifting Structure'!D625),"",'Lifting Structure'!D625)</f>
        <v/>
      </c>
      <c r="E625" s="10" t="str">
        <f>IF(ISBLANK('Lifting Structure'!E625),"",'Lifting Structure'!E625)</f>
        <v/>
      </c>
      <c r="F625" s="4" t="str">
        <f>IF(ISBLANK('Lifting Structure'!F624),"",'Lifting Structure'!F624)</f>
        <v/>
      </c>
      <c r="G625" s="4" t="str">
        <f>IF(ISBLANK('Lifting Structure'!G625),"",'Lifting Structure'!G625)</f>
        <v/>
      </c>
      <c r="H625" s="4" t="str">
        <f>IF(ISBLANK('Lifting Structure'!H625),"",'Lifting Structure'!H625)</f>
        <v/>
      </c>
      <c r="I625" s="4" t="str">
        <f>IF(ISBLANK('Lifting Structure'!I625),"",'Lifting Structure'!I625)</f>
        <v/>
      </c>
      <c r="J625" s="4" t="str">
        <f>IF(ISBLANK('Lifting Structure'!J625),"",'Lifting Structure'!J625)</f>
        <v/>
      </c>
      <c r="K625" s="3" t="str">
        <f t="shared" si="37"/>
        <v/>
      </c>
      <c r="L625" s="3"/>
      <c r="M625" s="3" t="str">
        <f t="shared" si="38"/>
        <v/>
      </c>
      <c r="N625" s="3" t="str">
        <f t="shared" si="39"/>
        <v/>
      </c>
      <c r="O625" s="3"/>
      <c r="P625" s="3" t="str">
        <f t="shared" si="40"/>
        <v/>
      </c>
    </row>
    <row r="626" spans="1:16" x14ac:dyDescent="0.3">
      <c r="A626" s="4">
        <f>'Lifting Structure'!A626</f>
        <v>0</v>
      </c>
      <c r="B626" s="4" t="str">
        <f>IF(ISBLANK('Lifting Structure'!B626),"",'Lifting Structure'!B626)</f>
        <v/>
      </c>
      <c r="C626" s="4" t="str">
        <f>IF(ISBLANK('Lifting Structure'!C626),"",'Lifting Structure'!C626)</f>
        <v/>
      </c>
      <c r="D626" s="10" t="str">
        <f>IF(ISBLANK('Lifting Structure'!D626),"",'Lifting Structure'!D626)</f>
        <v/>
      </c>
      <c r="E626" s="10" t="str">
        <f>IF(ISBLANK('Lifting Structure'!E626),"",'Lifting Structure'!E626)</f>
        <v/>
      </c>
      <c r="F626" s="4" t="str">
        <f>IF(ISBLANK('Lifting Structure'!F625),"",'Lifting Structure'!F625)</f>
        <v/>
      </c>
      <c r="G626" s="4" t="str">
        <f>IF(ISBLANK('Lifting Structure'!G626),"",'Lifting Structure'!G626)</f>
        <v/>
      </c>
      <c r="H626" s="4" t="str">
        <f>IF(ISBLANK('Lifting Structure'!H626),"",'Lifting Structure'!H626)</f>
        <v/>
      </c>
      <c r="I626" s="4" t="str">
        <f>IF(ISBLANK('Lifting Structure'!I626),"",'Lifting Structure'!I626)</f>
        <v/>
      </c>
      <c r="J626" s="4" t="str">
        <f>IF(ISBLANK('Lifting Structure'!J626),"",'Lifting Structure'!J626)</f>
        <v/>
      </c>
      <c r="K626" s="3" t="str">
        <f t="shared" si="37"/>
        <v/>
      </c>
      <c r="L626" s="3"/>
      <c r="M626" s="3" t="str">
        <f t="shared" si="38"/>
        <v/>
      </c>
      <c r="N626" s="3" t="str">
        <f t="shared" si="39"/>
        <v/>
      </c>
      <c r="O626" s="3"/>
      <c r="P626" s="3" t="str">
        <f t="shared" si="40"/>
        <v/>
      </c>
    </row>
    <row r="627" spans="1:16" x14ac:dyDescent="0.3">
      <c r="A627" s="4">
        <f>'Lifting Structure'!A627</f>
        <v>0</v>
      </c>
      <c r="B627" s="4" t="str">
        <f>IF(ISBLANK('Lifting Structure'!B627),"",'Lifting Structure'!B627)</f>
        <v/>
      </c>
      <c r="C627" s="4" t="str">
        <f>IF(ISBLANK('Lifting Structure'!C627),"",'Lifting Structure'!C627)</f>
        <v/>
      </c>
      <c r="D627" s="10" t="str">
        <f>IF(ISBLANK('Lifting Structure'!D627),"",'Lifting Structure'!D627)</f>
        <v/>
      </c>
      <c r="E627" s="10" t="str">
        <f>IF(ISBLANK('Lifting Structure'!E627),"",'Lifting Structure'!E627)</f>
        <v/>
      </c>
      <c r="F627" s="4" t="str">
        <f>IF(ISBLANK('Lifting Structure'!F626),"",'Lifting Structure'!F626)</f>
        <v/>
      </c>
      <c r="G627" s="4" t="str">
        <f>IF(ISBLANK('Lifting Structure'!G627),"",'Lifting Structure'!G627)</f>
        <v/>
      </c>
      <c r="H627" s="4" t="str">
        <f>IF(ISBLANK('Lifting Structure'!H627),"",'Lifting Structure'!H627)</f>
        <v/>
      </c>
      <c r="I627" s="4" t="str">
        <f>IF(ISBLANK('Lifting Structure'!I627),"",'Lifting Structure'!I627)</f>
        <v/>
      </c>
      <c r="J627" s="4" t="str">
        <f>IF(ISBLANK('Lifting Structure'!J627),"",'Lifting Structure'!J627)</f>
        <v/>
      </c>
      <c r="K627" s="3" t="str">
        <f t="shared" si="37"/>
        <v/>
      </c>
      <c r="L627" s="3"/>
      <c r="M627" s="3" t="str">
        <f t="shared" si="38"/>
        <v/>
      </c>
      <c r="N627" s="3" t="str">
        <f t="shared" si="39"/>
        <v/>
      </c>
      <c r="O627" s="3"/>
      <c r="P627" s="3" t="str">
        <f t="shared" si="40"/>
        <v/>
      </c>
    </row>
    <row r="628" spans="1:16" x14ac:dyDescent="0.3">
      <c r="A628" s="4">
        <f>'Lifting Structure'!A628</f>
        <v>0</v>
      </c>
      <c r="B628" s="4" t="str">
        <f>IF(ISBLANK('Lifting Structure'!B628),"",'Lifting Structure'!B628)</f>
        <v/>
      </c>
      <c r="C628" s="4" t="str">
        <f>IF(ISBLANK('Lifting Structure'!C628),"",'Lifting Structure'!C628)</f>
        <v/>
      </c>
      <c r="D628" s="10" t="str">
        <f>IF(ISBLANK('Lifting Structure'!D628),"",'Lifting Structure'!D628)</f>
        <v/>
      </c>
      <c r="E628" s="10" t="str">
        <f>IF(ISBLANK('Lifting Structure'!E628),"",'Lifting Structure'!E628)</f>
        <v/>
      </c>
      <c r="F628" s="4" t="str">
        <f>IF(ISBLANK('Lifting Structure'!F627),"",'Lifting Structure'!F627)</f>
        <v/>
      </c>
      <c r="G628" s="4" t="str">
        <f>IF(ISBLANK('Lifting Structure'!G628),"",'Lifting Structure'!G628)</f>
        <v/>
      </c>
      <c r="H628" s="4" t="str">
        <f>IF(ISBLANK('Lifting Structure'!H628),"",'Lifting Structure'!H628)</f>
        <v/>
      </c>
      <c r="I628" s="4" t="str">
        <f>IF(ISBLANK('Lifting Structure'!I628),"",'Lifting Structure'!I628)</f>
        <v/>
      </c>
      <c r="J628" s="4" t="str">
        <f>IF(ISBLANK('Lifting Structure'!J628),"",'Lifting Structure'!J628)</f>
        <v/>
      </c>
      <c r="K628" s="3" t="str">
        <f t="shared" si="37"/>
        <v/>
      </c>
      <c r="L628" s="3"/>
      <c r="M628" s="3" t="str">
        <f t="shared" si="38"/>
        <v/>
      </c>
      <c r="N628" s="3" t="str">
        <f t="shared" si="39"/>
        <v/>
      </c>
      <c r="O628" s="3"/>
      <c r="P628" s="3" t="str">
        <f t="shared" si="40"/>
        <v/>
      </c>
    </row>
    <row r="629" spans="1:16" x14ac:dyDescent="0.3">
      <c r="A629" s="4">
        <f>'Lifting Structure'!A629</f>
        <v>0</v>
      </c>
      <c r="B629" s="4" t="str">
        <f>IF(ISBLANK('Lifting Structure'!B629),"",'Lifting Structure'!B629)</f>
        <v/>
      </c>
      <c r="C629" s="4" t="str">
        <f>IF(ISBLANK('Lifting Structure'!C629),"",'Lifting Structure'!C629)</f>
        <v/>
      </c>
      <c r="D629" s="10" t="str">
        <f>IF(ISBLANK('Lifting Structure'!D629),"",'Lifting Structure'!D629)</f>
        <v/>
      </c>
      <c r="E629" s="10" t="str">
        <f>IF(ISBLANK('Lifting Structure'!E629),"",'Lifting Structure'!E629)</f>
        <v/>
      </c>
      <c r="F629" s="4" t="str">
        <f>IF(ISBLANK('Lifting Structure'!F628),"",'Lifting Structure'!F628)</f>
        <v/>
      </c>
      <c r="G629" s="4" t="str">
        <f>IF(ISBLANK('Lifting Structure'!G629),"",'Lifting Structure'!G629)</f>
        <v/>
      </c>
      <c r="H629" s="4" t="str">
        <f>IF(ISBLANK('Lifting Structure'!H629),"",'Lifting Structure'!H629)</f>
        <v/>
      </c>
      <c r="I629" s="4" t="str">
        <f>IF(ISBLANK('Lifting Structure'!I629),"",'Lifting Structure'!I629)</f>
        <v/>
      </c>
      <c r="J629" s="4" t="str">
        <f>IF(ISBLANK('Lifting Structure'!J629),"",'Lifting Structure'!J629)</f>
        <v/>
      </c>
      <c r="K629" s="3" t="str">
        <f t="shared" si="37"/>
        <v/>
      </c>
      <c r="L629" s="3"/>
      <c r="M629" s="3" t="str">
        <f t="shared" si="38"/>
        <v/>
      </c>
      <c r="N629" s="3" t="str">
        <f t="shared" si="39"/>
        <v/>
      </c>
      <c r="O629" s="3"/>
      <c r="P629" s="3" t="str">
        <f t="shared" si="40"/>
        <v/>
      </c>
    </row>
    <row r="630" spans="1:16" x14ac:dyDescent="0.3">
      <c r="A630" s="4">
        <f>'Lifting Structure'!A630</f>
        <v>0</v>
      </c>
      <c r="B630" s="4" t="str">
        <f>IF(ISBLANK('Lifting Structure'!B630),"",'Lifting Structure'!B630)</f>
        <v/>
      </c>
      <c r="C630" s="4" t="str">
        <f>IF(ISBLANK('Lifting Structure'!C630),"",'Lifting Structure'!C630)</f>
        <v/>
      </c>
      <c r="D630" s="10" t="str">
        <f>IF(ISBLANK('Lifting Structure'!D630),"",'Lifting Structure'!D630)</f>
        <v/>
      </c>
      <c r="E630" s="10" t="str">
        <f>IF(ISBLANK('Lifting Structure'!E630),"",'Lifting Structure'!E630)</f>
        <v/>
      </c>
      <c r="F630" s="4" t="str">
        <f>IF(ISBLANK('Lifting Structure'!F629),"",'Lifting Structure'!F629)</f>
        <v/>
      </c>
      <c r="G630" s="4" t="str">
        <f>IF(ISBLANK('Lifting Structure'!G630),"",'Lifting Structure'!G630)</f>
        <v/>
      </c>
      <c r="H630" s="4" t="str">
        <f>IF(ISBLANK('Lifting Structure'!H630),"",'Lifting Structure'!H630)</f>
        <v/>
      </c>
      <c r="I630" s="4" t="str">
        <f>IF(ISBLANK('Lifting Structure'!I630),"",'Lifting Structure'!I630)</f>
        <v/>
      </c>
      <c r="J630" s="4" t="str">
        <f>IF(ISBLANK('Lifting Structure'!J630),"",'Lifting Structure'!J630)</f>
        <v/>
      </c>
      <c r="K630" s="3" t="str">
        <f t="shared" si="37"/>
        <v/>
      </c>
      <c r="L630" s="3"/>
      <c r="M630" s="3" t="str">
        <f t="shared" si="38"/>
        <v/>
      </c>
      <c r="N630" s="3" t="str">
        <f t="shared" si="39"/>
        <v/>
      </c>
      <c r="O630" s="3"/>
      <c r="P630" s="3" t="str">
        <f t="shared" si="40"/>
        <v/>
      </c>
    </row>
    <row r="631" spans="1:16" x14ac:dyDescent="0.3">
      <c r="A631" s="4">
        <f>'Lifting Structure'!A631</f>
        <v>0</v>
      </c>
      <c r="B631" s="4" t="str">
        <f>IF(ISBLANK('Lifting Structure'!B631),"",'Lifting Structure'!B631)</f>
        <v/>
      </c>
      <c r="C631" s="4" t="str">
        <f>IF(ISBLANK('Lifting Structure'!C631),"",'Lifting Structure'!C631)</f>
        <v/>
      </c>
      <c r="D631" s="10" t="str">
        <f>IF(ISBLANK('Lifting Structure'!D631),"",'Lifting Structure'!D631)</f>
        <v/>
      </c>
      <c r="E631" s="10" t="str">
        <f>IF(ISBLANK('Lifting Structure'!E631),"",'Lifting Structure'!E631)</f>
        <v/>
      </c>
      <c r="F631" s="4" t="str">
        <f>IF(ISBLANK('Lifting Structure'!F630),"",'Lifting Structure'!F630)</f>
        <v/>
      </c>
      <c r="G631" s="4" t="str">
        <f>IF(ISBLANK('Lifting Structure'!G631),"",'Lifting Structure'!G631)</f>
        <v/>
      </c>
      <c r="H631" s="4" t="str">
        <f>IF(ISBLANK('Lifting Structure'!H631),"",'Lifting Structure'!H631)</f>
        <v/>
      </c>
      <c r="I631" s="4" t="str">
        <f>IF(ISBLANK('Lifting Structure'!I631),"",'Lifting Structure'!I631)</f>
        <v/>
      </c>
      <c r="J631" s="4" t="str">
        <f>IF(ISBLANK('Lifting Structure'!J631),"",'Lifting Structure'!J631)</f>
        <v/>
      </c>
      <c r="K631" s="3" t="str">
        <f t="shared" si="37"/>
        <v/>
      </c>
      <c r="L631" s="3"/>
      <c r="M631" s="3" t="str">
        <f t="shared" si="38"/>
        <v/>
      </c>
      <c r="N631" s="3" t="str">
        <f t="shared" si="39"/>
        <v/>
      </c>
      <c r="O631" s="3"/>
      <c r="P631" s="3" t="str">
        <f t="shared" si="40"/>
        <v/>
      </c>
    </row>
    <row r="632" spans="1:16" x14ac:dyDescent="0.3">
      <c r="A632" s="4">
        <f>'Lifting Structure'!A632</f>
        <v>0</v>
      </c>
      <c r="B632" s="4" t="str">
        <f>IF(ISBLANK('Lifting Structure'!B632),"",'Lifting Structure'!B632)</f>
        <v/>
      </c>
      <c r="C632" s="4" t="str">
        <f>IF(ISBLANK('Lifting Structure'!C632),"",'Lifting Structure'!C632)</f>
        <v/>
      </c>
      <c r="D632" s="10" t="str">
        <f>IF(ISBLANK('Lifting Structure'!D632),"",'Lifting Structure'!D632)</f>
        <v/>
      </c>
      <c r="E632" s="10" t="str">
        <f>IF(ISBLANK('Lifting Structure'!E632),"",'Lifting Structure'!E632)</f>
        <v/>
      </c>
      <c r="F632" s="4" t="str">
        <f>IF(ISBLANK('Lifting Structure'!F631),"",'Lifting Structure'!F631)</f>
        <v/>
      </c>
      <c r="G632" s="4" t="str">
        <f>IF(ISBLANK('Lifting Structure'!G632),"",'Lifting Structure'!G632)</f>
        <v/>
      </c>
      <c r="H632" s="4" t="str">
        <f>IF(ISBLANK('Lifting Structure'!H632),"",'Lifting Structure'!H632)</f>
        <v/>
      </c>
      <c r="I632" s="4" t="str">
        <f>IF(ISBLANK('Lifting Structure'!I632),"",'Lifting Structure'!I632)</f>
        <v/>
      </c>
      <c r="J632" s="4" t="str">
        <f>IF(ISBLANK('Lifting Structure'!J632),"",'Lifting Structure'!J632)</f>
        <v/>
      </c>
      <c r="K632" s="3" t="str">
        <f t="shared" si="37"/>
        <v/>
      </c>
      <c r="L632" s="3"/>
      <c r="M632" s="3" t="str">
        <f t="shared" si="38"/>
        <v/>
      </c>
      <c r="N632" s="3" t="str">
        <f t="shared" si="39"/>
        <v/>
      </c>
      <c r="O632" s="3"/>
      <c r="P632" s="3" t="str">
        <f t="shared" si="40"/>
        <v/>
      </c>
    </row>
    <row r="633" spans="1:16" x14ac:dyDescent="0.3">
      <c r="A633" s="4">
        <f>'Lifting Structure'!A633</f>
        <v>0</v>
      </c>
      <c r="B633" s="4" t="str">
        <f>IF(ISBLANK('Lifting Structure'!B633),"",'Lifting Structure'!B633)</f>
        <v/>
      </c>
      <c r="C633" s="4" t="str">
        <f>IF(ISBLANK('Lifting Structure'!C633),"",'Lifting Structure'!C633)</f>
        <v/>
      </c>
      <c r="D633" s="10" t="str">
        <f>IF(ISBLANK('Lifting Structure'!D633),"",'Lifting Structure'!D633)</f>
        <v/>
      </c>
      <c r="E633" s="10" t="str">
        <f>IF(ISBLANK('Lifting Structure'!E633),"",'Lifting Structure'!E633)</f>
        <v/>
      </c>
      <c r="F633" s="4" t="str">
        <f>IF(ISBLANK('Lifting Structure'!F632),"",'Lifting Structure'!F632)</f>
        <v/>
      </c>
      <c r="G633" s="4" t="str">
        <f>IF(ISBLANK('Lifting Structure'!G633),"",'Lifting Structure'!G633)</f>
        <v/>
      </c>
      <c r="H633" s="4" t="str">
        <f>IF(ISBLANK('Lifting Structure'!H633),"",'Lifting Structure'!H633)</f>
        <v/>
      </c>
      <c r="I633" s="4" t="str">
        <f>IF(ISBLANK('Lifting Structure'!I633),"",'Lifting Structure'!I633)</f>
        <v/>
      </c>
      <c r="J633" s="4" t="str">
        <f>IF(ISBLANK('Lifting Structure'!J633),"",'Lifting Structure'!J633)</f>
        <v/>
      </c>
      <c r="K633" s="3" t="str">
        <f t="shared" si="37"/>
        <v/>
      </c>
      <c r="L633" s="3"/>
      <c r="M633" s="3" t="str">
        <f t="shared" si="38"/>
        <v/>
      </c>
      <c r="N633" s="3" t="str">
        <f t="shared" si="39"/>
        <v/>
      </c>
      <c r="O633" s="3"/>
      <c r="P633" s="3" t="str">
        <f t="shared" si="40"/>
        <v/>
      </c>
    </row>
    <row r="634" spans="1:16" x14ac:dyDescent="0.3">
      <c r="A634" s="4">
        <f>'Lifting Structure'!A634</f>
        <v>0</v>
      </c>
      <c r="B634" s="4" t="str">
        <f>IF(ISBLANK('Lifting Structure'!B634),"",'Lifting Structure'!B634)</f>
        <v/>
      </c>
      <c r="C634" s="4" t="str">
        <f>IF(ISBLANK('Lifting Structure'!C634),"",'Lifting Structure'!C634)</f>
        <v/>
      </c>
      <c r="D634" s="10" t="str">
        <f>IF(ISBLANK('Lifting Structure'!D634),"",'Lifting Structure'!D634)</f>
        <v/>
      </c>
      <c r="E634" s="10" t="str">
        <f>IF(ISBLANK('Lifting Structure'!E634),"",'Lifting Structure'!E634)</f>
        <v/>
      </c>
      <c r="F634" s="4" t="str">
        <f>IF(ISBLANK('Lifting Structure'!F633),"",'Lifting Structure'!F633)</f>
        <v/>
      </c>
      <c r="G634" s="4" t="str">
        <f>IF(ISBLANK('Lifting Structure'!G634),"",'Lifting Structure'!G634)</f>
        <v/>
      </c>
      <c r="H634" s="4" t="str">
        <f>IF(ISBLANK('Lifting Structure'!H634),"",'Lifting Structure'!H634)</f>
        <v/>
      </c>
      <c r="I634" s="4" t="str">
        <f>IF(ISBLANK('Lifting Structure'!I634),"",'Lifting Structure'!I634)</f>
        <v/>
      </c>
      <c r="J634" s="4" t="str">
        <f>IF(ISBLANK('Lifting Structure'!J634),"",'Lifting Structure'!J634)</f>
        <v/>
      </c>
      <c r="K634" s="3" t="str">
        <f t="shared" si="37"/>
        <v/>
      </c>
      <c r="L634" s="3"/>
      <c r="M634" s="3" t="str">
        <f t="shared" si="38"/>
        <v/>
      </c>
      <c r="N634" s="3" t="str">
        <f t="shared" si="39"/>
        <v/>
      </c>
      <c r="O634" s="3"/>
      <c r="P634" s="3" t="str">
        <f t="shared" si="40"/>
        <v/>
      </c>
    </row>
    <row r="635" spans="1:16" x14ac:dyDescent="0.3">
      <c r="A635" s="4">
        <f>'Lifting Structure'!A635</f>
        <v>0</v>
      </c>
      <c r="B635" s="4" t="str">
        <f>IF(ISBLANK('Lifting Structure'!B635),"",'Lifting Structure'!B635)</f>
        <v/>
      </c>
      <c r="C635" s="4" t="str">
        <f>IF(ISBLANK('Lifting Structure'!C635),"",'Lifting Structure'!C635)</f>
        <v/>
      </c>
      <c r="D635" s="10" t="str">
        <f>IF(ISBLANK('Lifting Structure'!D635),"",'Lifting Structure'!D635)</f>
        <v/>
      </c>
      <c r="E635" s="10" t="str">
        <f>IF(ISBLANK('Lifting Structure'!E635),"",'Lifting Structure'!E635)</f>
        <v/>
      </c>
      <c r="F635" s="4" t="str">
        <f>IF(ISBLANK('Lifting Structure'!F634),"",'Lifting Structure'!F634)</f>
        <v/>
      </c>
      <c r="G635" s="4" t="str">
        <f>IF(ISBLANK('Lifting Structure'!G635),"",'Lifting Structure'!G635)</f>
        <v/>
      </c>
      <c r="H635" s="4" t="str">
        <f>IF(ISBLANK('Lifting Structure'!H635),"",'Lifting Structure'!H635)</f>
        <v/>
      </c>
      <c r="I635" s="4" t="str">
        <f>IF(ISBLANK('Lifting Structure'!I635),"",'Lifting Structure'!I635)</f>
        <v/>
      </c>
      <c r="J635" s="4" t="str">
        <f>IF(ISBLANK('Lifting Structure'!J635),"",'Lifting Structure'!J635)</f>
        <v/>
      </c>
      <c r="K635" s="3" t="str">
        <f t="shared" si="37"/>
        <v/>
      </c>
      <c r="L635" s="3"/>
      <c r="M635" s="3" t="str">
        <f t="shared" si="38"/>
        <v/>
      </c>
      <c r="N635" s="3" t="str">
        <f t="shared" si="39"/>
        <v/>
      </c>
      <c r="O635" s="3"/>
      <c r="P635" s="3" t="str">
        <f t="shared" si="40"/>
        <v/>
      </c>
    </row>
    <row r="636" spans="1:16" x14ac:dyDescent="0.3">
      <c r="A636" s="4">
        <f>'Lifting Structure'!A636</f>
        <v>0</v>
      </c>
      <c r="B636" s="4" t="str">
        <f>IF(ISBLANK('Lifting Structure'!B636),"",'Lifting Structure'!B636)</f>
        <v/>
      </c>
      <c r="C636" s="4" t="str">
        <f>IF(ISBLANK('Lifting Structure'!C636),"",'Lifting Structure'!C636)</f>
        <v/>
      </c>
      <c r="D636" s="10" t="str">
        <f>IF(ISBLANK('Lifting Structure'!D636),"",'Lifting Structure'!D636)</f>
        <v/>
      </c>
      <c r="E636" s="10" t="str">
        <f>IF(ISBLANK('Lifting Structure'!E636),"",'Lifting Structure'!E636)</f>
        <v/>
      </c>
      <c r="F636" s="4" t="str">
        <f>IF(ISBLANK('Lifting Structure'!F635),"",'Lifting Structure'!F635)</f>
        <v/>
      </c>
      <c r="G636" s="4" t="str">
        <f>IF(ISBLANK('Lifting Structure'!G636),"",'Lifting Structure'!G636)</f>
        <v/>
      </c>
      <c r="H636" s="4" t="str">
        <f>IF(ISBLANK('Lifting Structure'!H636),"",'Lifting Structure'!H636)</f>
        <v/>
      </c>
      <c r="I636" s="4" t="str">
        <f>IF(ISBLANK('Lifting Structure'!I636),"",'Lifting Structure'!I636)</f>
        <v/>
      </c>
      <c r="J636" s="4" t="str">
        <f>IF(ISBLANK('Lifting Structure'!J636),"",'Lifting Structure'!J636)</f>
        <v/>
      </c>
      <c r="K636" s="3" t="str">
        <f t="shared" si="37"/>
        <v/>
      </c>
      <c r="L636" s="3"/>
      <c r="M636" s="3" t="str">
        <f t="shared" si="38"/>
        <v/>
      </c>
      <c r="N636" s="3" t="str">
        <f t="shared" si="39"/>
        <v/>
      </c>
      <c r="O636" s="3"/>
      <c r="P636" s="3" t="str">
        <f t="shared" si="40"/>
        <v/>
      </c>
    </row>
    <row r="637" spans="1:16" x14ac:dyDescent="0.3">
      <c r="A637" s="4">
        <f>'Lifting Structure'!A637</f>
        <v>0</v>
      </c>
      <c r="B637" s="4" t="str">
        <f>IF(ISBLANK('Lifting Structure'!B637),"",'Lifting Structure'!B637)</f>
        <v/>
      </c>
      <c r="C637" s="4" t="str">
        <f>IF(ISBLANK('Lifting Structure'!C637),"",'Lifting Structure'!C637)</f>
        <v/>
      </c>
      <c r="D637" s="10" t="str">
        <f>IF(ISBLANK('Lifting Structure'!D637),"",'Lifting Structure'!D637)</f>
        <v/>
      </c>
      <c r="E637" s="10" t="str">
        <f>IF(ISBLANK('Lifting Structure'!E637),"",'Lifting Structure'!E637)</f>
        <v/>
      </c>
      <c r="F637" s="4" t="str">
        <f>IF(ISBLANK('Lifting Structure'!F636),"",'Lifting Structure'!F636)</f>
        <v/>
      </c>
      <c r="G637" s="4" t="str">
        <f>IF(ISBLANK('Lifting Structure'!G637),"",'Lifting Structure'!G637)</f>
        <v/>
      </c>
      <c r="H637" s="4" t="str">
        <f>IF(ISBLANK('Lifting Structure'!H637),"",'Lifting Structure'!H637)</f>
        <v/>
      </c>
      <c r="I637" s="4" t="str">
        <f>IF(ISBLANK('Lifting Structure'!I637),"",'Lifting Structure'!I637)</f>
        <v/>
      </c>
      <c r="J637" s="4" t="str">
        <f>IF(ISBLANK('Lifting Structure'!J637),"",'Lifting Structure'!J637)</f>
        <v/>
      </c>
      <c r="K637" s="3" t="str">
        <f t="shared" si="37"/>
        <v/>
      </c>
      <c r="L637" s="3"/>
      <c r="M637" s="3" t="str">
        <f t="shared" si="38"/>
        <v/>
      </c>
      <c r="N637" s="3" t="str">
        <f t="shared" si="39"/>
        <v/>
      </c>
      <c r="O637" s="3"/>
      <c r="P637" s="3" t="str">
        <f t="shared" si="40"/>
        <v/>
      </c>
    </row>
    <row r="638" spans="1:16" x14ac:dyDescent="0.3">
      <c r="A638" s="4">
        <f>'Lifting Structure'!A638</f>
        <v>0</v>
      </c>
      <c r="B638" s="4" t="str">
        <f>IF(ISBLANK('Lifting Structure'!B638),"",'Lifting Structure'!B638)</f>
        <v/>
      </c>
      <c r="C638" s="4" t="str">
        <f>IF(ISBLANK('Lifting Structure'!C638),"",'Lifting Structure'!C638)</f>
        <v/>
      </c>
      <c r="D638" s="10" t="str">
        <f>IF(ISBLANK('Lifting Structure'!D638),"",'Lifting Structure'!D638)</f>
        <v/>
      </c>
      <c r="E638" s="10" t="str">
        <f>IF(ISBLANK('Lifting Structure'!E638),"",'Lifting Structure'!E638)</f>
        <v/>
      </c>
      <c r="F638" s="4" t="str">
        <f>IF(ISBLANK('Lifting Structure'!F637),"",'Lifting Structure'!F637)</f>
        <v/>
      </c>
      <c r="G638" s="4" t="str">
        <f>IF(ISBLANK('Lifting Structure'!G638),"",'Lifting Structure'!G638)</f>
        <v/>
      </c>
      <c r="H638" s="4" t="str">
        <f>IF(ISBLANK('Lifting Structure'!H638),"",'Lifting Structure'!H638)</f>
        <v/>
      </c>
      <c r="I638" s="4" t="str">
        <f>IF(ISBLANK('Lifting Structure'!I638),"",'Lifting Structure'!I638)</f>
        <v/>
      </c>
      <c r="J638" s="4" t="str">
        <f>IF(ISBLANK('Lifting Structure'!J638),"",'Lifting Structure'!J638)</f>
        <v/>
      </c>
      <c r="K638" s="3" t="str">
        <f t="shared" si="37"/>
        <v/>
      </c>
      <c r="L638" s="3"/>
      <c r="M638" s="3" t="str">
        <f t="shared" si="38"/>
        <v/>
      </c>
      <c r="N638" s="3" t="str">
        <f t="shared" si="39"/>
        <v/>
      </c>
      <c r="O638" s="3"/>
      <c r="P638" s="3" t="str">
        <f t="shared" si="40"/>
        <v/>
      </c>
    </row>
    <row r="639" spans="1:16" x14ac:dyDescent="0.3">
      <c r="A639" s="4">
        <f>'Lifting Structure'!A639</f>
        <v>0</v>
      </c>
      <c r="B639" s="4" t="str">
        <f>IF(ISBLANK('Lifting Structure'!B639),"",'Lifting Structure'!B639)</f>
        <v/>
      </c>
      <c r="C639" s="4" t="str">
        <f>IF(ISBLANK('Lifting Structure'!C639),"",'Lifting Structure'!C639)</f>
        <v/>
      </c>
      <c r="D639" s="10" t="str">
        <f>IF(ISBLANK('Lifting Structure'!D639),"",'Lifting Structure'!D639)</f>
        <v/>
      </c>
      <c r="E639" s="10" t="str">
        <f>IF(ISBLANK('Lifting Structure'!E639),"",'Lifting Structure'!E639)</f>
        <v/>
      </c>
      <c r="F639" s="4" t="str">
        <f>IF(ISBLANK('Lifting Structure'!F638),"",'Lifting Structure'!F638)</f>
        <v/>
      </c>
      <c r="G639" s="4" t="str">
        <f>IF(ISBLANK('Lifting Structure'!G639),"",'Lifting Structure'!G639)</f>
        <v/>
      </c>
      <c r="H639" s="4" t="str">
        <f>IF(ISBLANK('Lifting Structure'!H639),"",'Lifting Structure'!H639)</f>
        <v/>
      </c>
      <c r="I639" s="4" t="str">
        <f>IF(ISBLANK('Lifting Structure'!I639),"",'Lifting Structure'!I639)</f>
        <v/>
      </c>
      <c r="J639" s="4" t="str">
        <f>IF(ISBLANK('Lifting Structure'!J639),"",'Lifting Structure'!J639)</f>
        <v/>
      </c>
      <c r="K639" s="3" t="str">
        <f t="shared" si="37"/>
        <v/>
      </c>
      <c r="L639" s="3"/>
      <c r="M639" s="3" t="str">
        <f t="shared" si="38"/>
        <v/>
      </c>
      <c r="N639" s="3" t="str">
        <f t="shared" si="39"/>
        <v/>
      </c>
      <c r="O639" s="3"/>
      <c r="P639" s="3" t="str">
        <f t="shared" si="40"/>
        <v/>
      </c>
    </row>
    <row r="640" spans="1:16" x14ac:dyDescent="0.3">
      <c r="A640" s="4">
        <f>'Lifting Structure'!A640</f>
        <v>0</v>
      </c>
      <c r="B640" s="4" t="str">
        <f>IF(ISBLANK('Lifting Structure'!B640),"",'Lifting Structure'!B640)</f>
        <v/>
      </c>
      <c r="C640" s="4" t="str">
        <f>IF(ISBLANK('Lifting Structure'!C640),"",'Lifting Structure'!C640)</f>
        <v/>
      </c>
      <c r="D640" s="10" t="str">
        <f>IF(ISBLANK('Lifting Structure'!D640),"",'Lifting Structure'!D640)</f>
        <v/>
      </c>
      <c r="E640" s="10" t="str">
        <f>IF(ISBLANK('Lifting Structure'!E640),"",'Lifting Structure'!E640)</f>
        <v/>
      </c>
      <c r="F640" s="4" t="str">
        <f>IF(ISBLANK('Lifting Structure'!F639),"",'Lifting Structure'!F639)</f>
        <v/>
      </c>
      <c r="G640" s="4" t="str">
        <f>IF(ISBLANK('Lifting Structure'!G640),"",'Lifting Structure'!G640)</f>
        <v/>
      </c>
      <c r="H640" s="4" t="str">
        <f>IF(ISBLANK('Lifting Structure'!H640),"",'Lifting Structure'!H640)</f>
        <v/>
      </c>
      <c r="I640" s="4" t="str">
        <f>IF(ISBLANK('Lifting Structure'!I640),"",'Lifting Structure'!I640)</f>
        <v/>
      </c>
      <c r="J640" s="4" t="str">
        <f>IF(ISBLANK('Lifting Structure'!J640),"",'Lifting Structure'!J640)</f>
        <v/>
      </c>
      <c r="K640" s="3" t="str">
        <f t="shared" si="37"/>
        <v/>
      </c>
      <c r="L640" s="3"/>
      <c r="M640" s="3" t="str">
        <f t="shared" si="38"/>
        <v/>
      </c>
      <c r="N640" s="3" t="str">
        <f t="shared" si="39"/>
        <v/>
      </c>
      <c r="O640" s="3"/>
      <c r="P640" s="3" t="str">
        <f t="shared" si="40"/>
        <v/>
      </c>
    </row>
    <row r="641" spans="1:16" x14ac:dyDescent="0.3">
      <c r="A641" s="4">
        <f>'Lifting Structure'!A641</f>
        <v>0</v>
      </c>
      <c r="B641" s="4" t="str">
        <f>IF(ISBLANK('Lifting Structure'!B641),"",'Lifting Structure'!B641)</f>
        <v/>
      </c>
      <c r="C641" s="4" t="str">
        <f>IF(ISBLANK('Lifting Structure'!C641),"",'Lifting Structure'!C641)</f>
        <v/>
      </c>
      <c r="D641" s="10" t="str">
        <f>IF(ISBLANK('Lifting Structure'!D641),"",'Lifting Structure'!D641)</f>
        <v/>
      </c>
      <c r="E641" s="10" t="str">
        <f>IF(ISBLANK('Lifting Structure'!E641),"",'Lifting Structure'!E641)</f>
        <v/>
      </c>
      <c r="F641" s="4" t="str">
        <f>IF(ISBLANK('Lifting Structure'!F640),"",'Lifting Structure'!F640)</f>
        <v/>
      </c>
      <c r="G641" s="4" t="str">
        <f>IF(ISBLANK('Lifting Structure'!G641),"",'Lifting Structure'!G641)</f>
        <v/>
      </c>
      <c r="H641" s="4" t="str">
        <f>IF(ISBLANK('Lifting Structure'!H641),"",'Lifting Structure'!H641)</f>
        <v/>
      </c>
      <c r="I641" s="4" t="str">
        <f>IF(ISBLANK('Lifting Structure'!I641),"",'Lifting Structure'!I641)</f>
        <v/>
      </c>
      <c r="J641" s="4" t="str">
        <f>IF(ISBLANK('Lifting Structure'!J641),"",'Lifting Structure'!J641)</f>
        <v/>
      </c>
      <c r="K641" s="3" t="str">
        <f t="shared" si="37"/>
        <v/>
      </c>
      <c r="L641" s="3"/>
      <c r="M641" s="3" t="str">
        <f t="shared" si="38"/>
        <v/>
      </c>
      <c r="N641" s="3" t="str">
        <f t="shared" si="39"/>
        <v/>
      </c>
      <c r="O641" s="3"/>
      <c r="P641" s="3" t="str">
        <f t="shared" si="40"/>
        <v/>
      </c>
    </row>
    <row r="642" spans="1:16" x14ac:dyDescent="0.3">
      <c r="A642" s="4">
        <f>'Lifting Structure'!A642</f>
        <v>0</v>
      </c>
      <c r="B642" s="4" t="str">
        <f>IF(ISBLANK('Lifting Structure'!B642),"",'Lifting Structure'!B642)</f>
        <v/>
      </c>
      <c r="C642" s="4" t="str">
        <f>IF(ISBLANK('Lifting Structure'!C642),"",'Lifting Structure'!C642)</f>
        <v/>
      </c>
      <c r="D642" s="10" t="str">
        <f>IF(ISBLANK('Lifting Structure'!D642),"",'Lifting Structure'!D642)</f>
        <v/>
      </c>
      <c r="E642" s="10" t="str">
        <f>IF(ISBLANK('Lifting Structure'!E642),"",'Lifting Structure'!E642)</f>
        <v/>
      </c>
      <c r="F642" s="4" t="str">
        <f>IF(ISBLANK('Lifting Structure'!F641),"",'Lifting Structure'!F641)</f>
        <v/>
      </c>
      <c r="G642" s="4" t="str">
        <f>IF(ISBLANK('Lifting Structure'!G642),"",'Lifting Structure'!G642)</f>
        <v/>
      </c>
      <c r="H642" s="4" t="str">
        <f>IF(ISBLANK('Lifting Structure'!H642),"",'Lifting Structure'!H642)</f>
        <v/>
      </c>
      <c r="I642" s="4" t="str">
        <f>IF(ISBLANK('Lifting Structure'!I642),"",'Lifting Structure'!I642)</f>
        <v/>
      </c>
      <c r="J642" s="4" t="str">
        <f>IF(ISBLANK('Lifting Structure'!J642),"",'Lifting Structure'!J642)</f>
        <v/>
      </c>
      <c r="K642" s="3" t="str">
        <f t="shared" si="37"/>
        <v/>
      </c>
      <c r="L642" s="3"/>
      <c r="M642" s="3" t="str">
        <f t="shared" si="38"/>
        <v/>
      </c>
      <c r="N642" s="3" t="str">
        <f t="shared" si="39"/>
        <v/>
      </c>
      <c r="O642" s="3"/>
      <c r="P642" s="3" t="str">
        <f t="shared" si="40"/>
        <v/>
      </c>
    </row>
    <row r="643" spans="1:16" x14ac:dyDescent="0.3">
      <c r="A643" s="4">
        <f>'Lifting Structure'!A643</f>
        <v>0</v>
      </c>
      <c r="B643" s="4" t="str">
        <f>IF(ISBLANK('Lifting Structure'!B643),"",'Lifting Structure'!B643)</f>
        <v/>
      </c>
      <c r="C643" s="4" t="str">
        <f>IF(ISBLANK('Lifting Structure'!C643),"",'Lifting Structure'!C643)</f>
        <v/>
      </c>
      <c r="D643" s="10" t="str">
        <f>IF(ISBLANK('Lifting Structure'!D643),"",'Lifting Structure'!D643)</f>
        <v/>
      </c>
      <c r="E643" s="10" t="str">
        <f>IF(ISBLANK('Lifting Structure'!E643),"",'Lifting Structure'!E643)</f>
        <v/>
      </c>
      <c r="F643" s="4" t="str">
        <f>IF(ISBLANK('Lifting Structure'!F642),"",'Lifting Structure'!F642)</f>
        <v/>
      </c>
      <c r="G643" s="4" t="str">
        <f>IF(ISBLANK('Lifting Structure'!G643),"",'Lifting Structure'!G643)</f>
        <v/>
      </c>
      <c r="H643" s="4" t="str">
        <f>IF(ISBLANK('Lifting Structure'!H643),"",'Lifting Structure'!H643)</f>
        <v/>
      </c>
      <c r="I643" s="4" t="str">
        <f>IF(ISBLANK('Lifting Structure'!I643),"",'Lifting Structure'!I643)</f>
        <v/>
      </c>
      <c r="J643" s="4" t="str">
        <f>IF(ISBLANK('Lifting Structure'!J643),"",'Lifting Structure'!J643)</f>
        <v/>
      </c>
      <c r="K643" s="3" t="str">
        <f t="shared" si="37"/>
        <v/>
      </c>
      <c r="L643" s="3"/>
      <c r="M643" s="3" t="str">
        <f t="shared" si="38"/>
        <v/>
      </c>
      <c r="N643" s="3" t="str">
        <f t="shared" si="39"/>
        <v/>
      </c>
      <c r="O643" s="3"/>
      <c r="P643" s="3" t="str">
        <f t="shared" si="40"/>
        <v/>
      </c>
    </row>
    <row r="644" spans="1:16" x14ac:dyDescent="0.3">
      <c r="A644" s="4">
        <f>'Lifting Structure'!A644</f>
        <v>0</v>
      </c>
      <c r="B644" s="4" t="str">
        <f>IF(ISBLANK('Lifting Structure'!B644),"",'Lifting Structure'!B644)</f>
        <v/>
      </c>
      <c r="C644" s="4" t="str">
        <f>IF(ISBLANK('Lifting Structure'!C644),"",'Lifting Structure'!C644)</f>
        <v/>
      </c>
      <c r="D644" s="10" t="str">
        <f>IF(ISBLANK('Lifting Structure'!D644),"",'Lifting Structure'!D644)</f>
        <v/>
      </c>
      <c r="E644" s="10" t="str">
        <f>IF(ISBLANK('Lifting Structure'!E644),"",'Lifting Structure'!E644)</f>
        <v/>
      </c>
      <c r="F644" s="4" t="str">
        <f>IF(ISBLANK('Lifting Structure'!F643),"",'Lifting Structure'!F643)</f>
        <v/>
      </c>
      <c r="G644" s="4" t="str">
        <f>IF(ISBLANK('Lifting Structure'!G644),"",'Lifting Structure'!G644)</f>
        <v/>
      </c>
      <c r="H644" s="4" t="str">
        <f>IF(ISBLANK('Lifting Structure'!H644),"",'Lifting Structure'!H644)</f>
        <v/>
      </c>
      <c r="I644" s="4" t="str">
        <f>IF(ISBLANK('Lifting Structure'!I644),"",'Lifting Structure'!I644)</f>
        <v/>
      </c>
      <c r="J644" s="4" t="str">
        <f>IF(ISBLANK('Lifting Structure'!J644),"",'Lifting Structure'!J644)</f>
        <v/>
      </c>
      <c r="K644" s="3" t="str">
        <f t="shared" si="37"/>
        <v/>
      </c>
      <c r="L644" s="3"/>
      <c r="M644" s="3" t="str">
        <f t="shared" si="38"/>
        <v/>
      </c>
      <c r="N644" s="3" t="str">
        <f t="shared" si="39"/>
        <v/>
      </c>
      <c r="O644" s="3"/>
      <c r="P644" s="3" t="str">
        <f t="shared" si="40"/>
        <v/>
      </c>
    </row>
    <row r="645" spans="1:16" x14ac:dyDescent="0.3">
      <c r="A645" s="4">
        <f>'Lifting Structure'!A645</f>
        <v>0</v>
      </c>
      <c r="B645" s="4" t="str">
        <f>IF(ISBLANK('Lifting Structure'!B645),"",'Lifting Structure'!B645)</f>
        <v/>
      </c>
      <c r="C645" s="4" t="str">
        <f>IF(ISBLANK('Lifting Structure'!C645),"",'Lifting Structure'!C645)</f>
        <v/>
      </c>
      <c r="D645" s="10" t="str">
        <f>IF(ISBLANK('Lifting Structure'!D645),"",'Lifting Structure'!D645)</f>
        <v/>
      </c>
      <c r="E645" s="10" t="str">
        <f>IF(ISBLANK('Lifting Structure'!E645),"",'Lifting Structure'!E645)</f>
        <v/>
      </c>
      <c r="F645" s="4" t="str">
        <f>IF(ISBLANK('Lifting Structure'!F644),"",'Lifting Structure'!F644)</f>
        <v/>
      </c>
      <c r="G645" s="4" t="str">
        <f>IF(ISBLANK('Lifting Structure'!G645),"",'Lifting Structure'!G645)</f>
        <v/>
      </c>
      <c r="H645" s="4" t="str">
        <f>IF(ISBLANK('Lifting Structure'!H645),"",'Lifting Structure'!H645)</f>
        <v/>
      </c>
      <c r="I645" s="4" t="str">
        <f>IF(ISBLANK('Lifting Structure'!I645),"",'Lifting Structure'!I645)</f>
        <v/>
      </c>
      <c r="J645" s="4" t="str">
        <f>IF(ISBLANK('Lifting Structure'!J645),"",'Lifting Structure'!J645)</f>
        <v/>
      </c>
      <c r="K645" s="3" t="str">
        <f t="shared" si="37"/>
        <v/>
      </c>
      <c r="L645" s="3"/>
      <c r="M645" s="3" t="str">
        <f t="shared" si="38"/>
        <v/>
      </c>
      <c r="N645" s="3" t="str">
        <f t="shared" si="39"/>
        <v/>
      </c>
      <c r="O645" s="3"/>
      <c r="P645" s="3" t="str">
        <f t="shared" si="40"/>
        <v/>
      </c>
    </row>
    <row r="646" spans="1:16" x14ac:dyDescent="0.3">
      <c r="A646" s="4">
        <f>'Lifting Structure'!A646</f>
        <v>0</v>
      </c>
      <c r="B646" s="4" t="str">
        <f>IF(ISBLANK('Lifting Structure'!B646),"",'Lifting Structure'!B646)</f>
        <v/>
      </c>
      <c r="C646" s="4" t="str">
        <f>IF(ISBLANK('Lifting Structure'!C646),"",'Lifting Structure'!C646)</f>
        <v/>
      </c>
      <c r="D646" s="10" t="str">
        <f>IF(ISBLANK('Lifting Structure'!D646),"",'Lifting Structure'!D646)</f>
        <v/>
      </c>
      <c r="E646" s="10" t="str">
        <f>IF(ISBLANK('Lifting Structure'!E646),"",'Lifting Structure'!E646)</f>
        <v/>
      </c>
      <c r="F646" s="4" t="str">
        <f>IF(ISBLANK('Lifting Structure'!F645),"",'Lifting Structure'!F645)</f>
        <v/>
      </c>
      <c r="G646" s="4" t="str">
        <f>IF(ISBLANK('Lifting Structure'!G646),"",'Lifting Structure'!G646)</f>
        <v/>
      </c>
      <c r="H646" s="4" t="str">
        <f>IF(ISBLANK('Lifting Structure'!H646),"",'Lifting Structure'!H646)</f>
        <v/>
      </c>
      <c r="I646" s="4" t="str">
        <f>IF(ISBLANK('Lifting Structure'!I646),"",'Lifting Structure'!I646)</f>
        <v/>
      </c>
      <c r="J646" s="4" t="str">
        <f>IF(ISBLANK('Lifting Structure'!J646),"",'Lifting Structure'!J646)</f>
        <v/>
      </c>
      <c r="K646" s="3" t="str">
        <f t="shared" si="37"/>
        <v/>
      </c>
      <c r="L646" s="3"/>
      <c r="M646" s="3" t="str">
        <f t="shared" si="38"/>
        <v/>
      </c>
      <c r="N646" s="3" t="str">
        <f t="shared" si="39"/>
        <v/>
      </c>
      <c r="O646" s="3"/>
      <c r="P646" s="3" t="str">
        <f t="shared" si="40"/>
        <v/>
      </c>
    </row>
    <row r="647" spans="1:16" x14ac:dyDescent="0.3">
      <c r="A647" s="4">
        <f>'Lifting Structure'!A647</f>
        <v>0</v>
      </c>
      <c r="B647" s="4" t="str">
        <f>IF(ISBLANK('Lifting Structure'!B647),"",'Lifting Structure'!B647)</f>
        <v/>
      </c>
      <c r="C647" s="4" t="str">
        <f>IF(ISBLANK('Lifting Structure'!C647),"",'Lifting Structure'!C647)</f>
        <v/>
      </c>
      <c r="D647" s="10" t="str">
        <f>IF(ISBLANK('Lifting Structure'!D647),"",'Lifting Structure'!D647)</f>
        <v/>
      </c>
      <c r="E647" s="10" t="str">
        <f>IF(ISBLANK('Lifting Structure'!E647),"",'Lifting Structure'!E647)</f>
        <v/>
      </c>
      <c r="F647" s="4" t="str">
        <f>IF(ISBLANK('Lifting Structure'!F646),"",'Lifting Structure'!F646)</f>
        <v/>
      </c>
      <c r="G647" s="4" t="str">
        <f>IF(ISBLANK('Lifting Structure'!G647),"",'Lifting Structure'!G647)</f>
        <v/>
      </c>
      <c r="H647" s="4" t="str">
        <f>IF(ISBLANK('Lifting Structure'!H647),"",'Lifting Structure'!H647)</f>
        <v/>
      </c>
      <c r="I647" s="4" t="str">
        <f>IF(ISBLANK('Lifting Structure'!I647),"",'Lifting Structure'!I647)</f>
        <v/>
      </c>
      <c r="J647" s="4" t="str">
        <f>IF(ISBLANK('Lifting Structure'!J647),"",'Lifting Structure'!J647)</f>
        <v/>
      </c>
      <c r="K647" s="3" t="str">
        <f t="shared" ref="K647:K710" si="41">IFERROR(M646-F647,"")</f>
        <v/>
      </c>
      <c r="L647" s="3"/>
      <c r="M647" s="3" t="str">
        <f t="shared" ref="M647:M710" si="42">IFERROR(K647-H647+L647,"")</f>
        <v/>
      </c>
      <c r="N647" s="3" t="str">
        <f t="shared" ref="N647:N710" si="43">IFERROR(P646-G647,"")</f>
        <v/>
      </c>
      <c r="O647" s="3"/>
      <c r="P647" s="3" t="str">
        <f t="shared" ref="P647:P710" si="44">IFERROR(N647-I647+O647,"")</f>
        <v/>
      </c>
    </row>
    <row r="648" spans="1:16" x14ac:dyDescent="0.3">
      <c r="A648" s="4">
        <f>'Lifting Structure'!A648</f>
        <v>0</v>
      </c>
      <c r="B648" s="4" t="str">
        <f>IF(ISBLANK('Lifting Structure'!B648),"",'Lifting Structure'!B648)</f>
        <v/>
      </c>
      <c r="C648" s="4" t="str">
        <f>IF(ISBLANK('Lifting Structure'!C648),"",'Lifting Structure'!C648)</f>
        <v/>
      </c>
      <c r="D648" s="10" t="str">
        <f>IF(ISBLANK('Lifting Structure'!D648),"",'Lifting Structure'!D648)</f>
        <v/>
      </c>
      <c r="E648" s="10" t="str">
        <f>IF(ISBLANK('Lifting Structure'!E648),"",'Lifting Structure'!E648)</f>
        <v/>
      </c>
      <c r="F648" s="4" t="str">
        <f>IF(ISBLANK('Lifting Structure'!F647),"",'Lifting Structure'!F647)</f>
        <v/>
      </c>
      <c r="G648" s="4" t="str">
        <f>IF(ISBLANK('Lifting Structure'!G648),"",'Lifting Structure'!G648)</f>
        <v/>
      </c>
      <c r="H648" s="4" t="str">
        <f>IF(ISBLANK('Lifting Structure'!H648),"",'Lifting Structure'!H648)</f>
        <v/>
      </c>
      <c r="I648" s="4" t="str">
        <f>IF(ISBLANK('Lifting Structure'!I648),"",'Lifting Structure'!I648)</f>
        <v/>
      </c>
      <c r="J648" s="4" t="str">
        <f>IF(ISBLANK('Lifting Structure'!J648),"",'Lifting Structure'!J648)</f>
        <v/>
      </c>
      <c r="K648" s="3" t="str">
        <f t="shared" si="41"/>
        <v/>
      </c>
      <c r="L648" s="3"/>
      <c r="M648" s="3" t="str">
        <f t="shared" si="42"/>
        <v/>
      </c>
      <c r="N648" s="3" t="str">
        <f t="shared" si="43"/>
        <v/>
      </c>
      <c r="O648" s="3"/>
      <c r="P648" s="3" t="str">
        <f t="shared" si="44"/>
        <v/>
      </c>
    </row>
    <row r="649" spans="1:16" x14ac:dyDescent="0.3">
      <c r="A649" s="4">
        <f>'Lifting Structure'!A649</f>
        <v>0</v>
      </c>
      <c r="B649" s="4" t="str">
        <f>IF(ISBLANK('Lifting Structure'!B649),"",'Lifting Structure'!B649)</f>
        <v/>
      </c>
      <c r="C649" s="4" t="str">
        <f>IF(ISBLANK('Lifting Structure'!C649),"",'Lifting Structure'!C649)</f>
        <v/>
      </c>
      <c r="D649" s="10" t="str">
        <f>IF(ISBLANK('Lifting Structure'!D649),"",'Lifting Structure'!D649)</f>
        <v/>
      </c>
      <c r="E649" s="10" t="str">
        <f>IF(ISBLANK('Lifting Structure'!E649),"",'Lifting Structure'!E649)</f>
        <v/>
      </c>
      <c r="F649" s="4" t="str">
        <f>IF(ISBLANK('Lifting Structure'!F648),"",'Lifting Structure'!F648)</f>
        <v/>
      </c>
      <c r="G649" s="4" t="str">
        <f>IF(ISBLANK('Lifting Structure'!G649),"",'Lifting Structure'!G649)</f>
        <v/>
      </c>
      <c r="H649" s="4" t="str">
        <f>IF(ISBLANK('Lifting Structure'!H649),"",'Lifting Structure'!H649)</f>
        <v/>
      </c>
      <c r="I649" s="4" t="str">
        <f>IF(ISBLANK('Lifting Structure'!I649),"",'Lifting Structure'!I649)</f>
        <v/>
      </c>
      <c r="J649" s="4" t="str">
        <f>IF(ISBLANK('Lifting Structure'!J649),"",'Lifting Structure'!J649)</f>
        <v/>
      </c>
      <c r="K649" s="3" t="str">
        <f t="shared" si="41"/>
        <v/>
      </c>
      <c r="L649" s="3"/>
      <c r="M649" s="3" t="str">
        <f t="shared" si="42"/>
        <v/>
      </c>
      <c r="N649" s="3" t="str">
        <f t="shared" si="43"/>
        <v/>
      </c>
      <c r="O649" s="3"/>
      <c r="P649" s="3" t="str">
        <f t="shared" si="44"/>
        <v/>
      </c>
    </row>
    <row r="650" spans="1:16" x14ac:dyDescent="0.3">
      <c r="A650" s="4">
        <f>'Lifting Structure'!A650</f>
        <v>0</v>
      </c>
      <c r="B650" s="4" t="str">
        <f>IF(ISBLANK('Lifting Structure'!B650),"",'Lifting Structure'!B650)</f>
        <v/>
      </c>
      <c r="C650" s="4" t="str">
        <f>IF(ISBLANK('Lifting Structure'!C650),"",'Lifting Structure'!C650)</f>
        <v/>
      </c>
      <c r="D650" s="10" t="str">
        <f>IF(ISBLANK('Lifting Structure'!D650),"",'Lifting Structure'!D650)</f>
        <v/>
      </c>
      <c r="E650" s="10" t="str">
        <f>IF(ISBLANK('Lifting Structure'!E650),"",'Lifting Structure'!E650)</f>
        <v/>
      </c>
      <c r="F650" s="4" t="str">
        <f>IF(ISBLANK('Lifting Structure'!F649),"",'Lifting Structure'!F649)</f>
        <v/>
      </c>
      <c r="G650" s="4" t="str">
        <f>IF(ISBLANK('Lifting Structure'!G650),"",'Lifting Structure'!G650)</f>
        <v/>
      </c>
      <c r="H650" s="4" t="str">
        <f>IF(ISBLANK('Lifting Structure'!H650),"",'Lifting Structure'!H650)</f>
        <v/>
      </c>
      <c r="I650" s="4" t="str">
        <f>IF(ISBLANK('Lifting Structure'!I650),"",'Lifting Structure'!I650)</f>
        <v/>
      </c>
      <c r="J650" s="4" t="str">
        <f>IF(ISBLANK('Lifting Structure'!J650),"",'Lifting Structure'!J650)</f>
        <v/>
      </c>
      <c r="K650" s="3" t="str">
        <f t="shared" si="41"/>
        <v/>
      </c>
      <c r="L650" s="3"/>
      <c r="M650" s="3" t="str">
        <f t="shared" si="42"/>
        <v/>
      </c>
      <c r="N650" s="3" t="str">
        <f t="shared" si="43"/>
        <v/>
      </c>
      <c r="O650" s="3"/>
      <c r="P650" s="3" t="str">
        <f t="shared" si="44"/>
        <v/>
      </c>
    </row>
    <row r="651" spans="1:16" x14ac:dyDescent="0.3">
      <c r="A651" s="4">
        <f>'Lifting Structure'!A651</f>
        <v>0</v>
      </c>
      <c r="B651" s="4" t="str">
        <f>IF(ISBLANK('Lifting Structure'!B651),"",'Lifting Structure'!B651)</f>
        <v/>
      </c>
      <c r="C651" s="4" t="str">
        <f>IF(ISBLANK('Lifting Structure'!C651),"",'Lifting Structure'!C651)</f>
        <v/>
      </c>
      <c r="D651" s="10" t="str">
        <f>IF(ISBLANK('Lifting Structure'!D651),"",'Lifting Structure'!D651)</f>
        <v/>
      </c>
      <c r="E651" s="10" t="str">
        <f>IF(ISBLANK('Lifting Structure'!E651),"",'Lifting Structure'!E651)</f>
        <v/>
      </c>
      <c r="F651" s="4" t="str">
        <f>IF(ISBLANK('Lifting Structure'!F650),"",'Lifting Structure'!F650)</f>
        <v/>
      </c>
      <c r="G651" s="4" t="str">
        <f>IF(ISBLANK('Lifting Structure'!G651),"",'Lifting Structure'!G651)</f>
        <v/>
      </c>
      <c r="H651" s="4" t="str">
        <f>IF(ISBLANK('Lifting Structure'!H651),"",'Lifting Structure'!H651)</f>
        <v/>
      </c>
      <c r="I651" s="4" t="str">
        <f>IF(ISBLANK('Lifting Structure'!I651),"",'Lifting Structure'!I651)</f>
        <v/>
      </c>
      <c r="J651" s="4" t="str">
        <f>IF(ISBLANK('Lifting Structure'!J651),"",'Lifting Structure'!J651)</f>
        <v/>
      </c>
      <c r="K651" s="3" t="str">
        <f t="shared" si="41"/>
        <v/>
      </c>
      <c r="L651" s="3"/>
      <c r="M651" s="3" t="str">
        <f t="shared" si="42"/>
        <v/>
      </c>
      <c r="N651" s="3" t="str">
        <f t="shared" si="43"/>
        <v/>
      </c>
      <c r="O651" s="3"/>
      <c r="P651" s="3" t="str">
        <f t="shared" si="44"/>
        <v/>
      </c>
    </row>
    <row r="652" spans="1:16" x14ac:dyDescent="0.3">
      <c r="A652" s="4">
        <f>'Lifting Structure'!A652</f>
        <v>0</v>
      </c>
      <c r="B652" s="4" t="str">
        <f>IF(ISBLANK('Lifting Structure'!B652),"",'Lifting Structure'!B652)</f>
        <v/>
      </c>
      <c r="C652" s="4" t="str">
        <f>IF(ISBLANK('Lifting Structure'!C652),"",'Lifting Structure'!C652)</f>
        <v/>
      </c>
      <c r="D652" s="10" t="str">
        <f>IF(ISBLANK('Lifting Structure'!D652),"",'Lifting Structure'!D652)</f>
        <v/>
      </c>
      <c r="E652" s="10" t="str">
        <f>IF(ISBLANK('Lifting Structure'!E652),"",'Lifting Structure'!E652)</f>
        <v/>
      </c>
      <c r="F652" s="4" t="str">
        <f>IF(ISBLANK('Lifting Structure'!F651),"",'Lifting Structure'!F651)</f>
        <v/>
      </c>
      <c r="G652" s="4" t="str">
        <f>IF(ISBLANK('Lifting Structure'!G652),"",'Lifting Structure'!G652)</f>
        <v/>
      </c>
      <c r="H652" s="4" t="str">
        <f>IF(ISBLANK('Lifting Structure'!H652),"",'Lifting Structure'!H652)</f>
        <v/>
      </c>
      <c r="I652" s="4" t="str">
        <f>IF(ISBLANK('Lifting Structure'!I652),"",'Lifting Structure'!I652)</f>
        <v/>
      </c>
      <c r="J652" s="4" t="str">
        <f>IF(ISBLANK('Lifting Structure'!J652),"",'Lifting Structure'!J652)</f>
        <v/>
      </c>
      <c r="K652" s="3" t="str">
        <f t="shared" si="41"/>
        <v/>
      </c>
      <c r="L652" s="3"/>
      <c r="M652" s="3" t="str">
        <f t="shared" si="42"/>
        <v/>
      </c>
      <c r="N652" s="3" t="str">
        <f t="shared" si="43"/>
        <v/>
      </c>
      <c r="O652" s="3"/>
      <c r="P652" s="3" t="str">
        <f t="shared" si="44"/>
        <v/>
      </c>
    </row>
    <row r="653" spans="1:16" x14ac:dyDescent="0.3">
      <c r="A653" s="4">
        <f>'Lifting Structure'!A653</f>
        <v>0</v>
      </c>
      <c r="B653" s="4" t="str">
        <f>IF(ISBLANK('Lifting Structure'!B653),"",'Lifting Structure'!B653)</f>
        <v/>
      </c>
      <c r="C653" s="4" t="str">
        <f>IF(ISBLANK('Lifting Structure'!C653),"",'Lifting Structure'!C653)</f>
        <v/>
      </c>
      <c r="D653" s="10" t="str">
        <f>IF(ISBLANK('Lifting Structure'!D653),"",'Lifting Structure'!D653)</f>
        <v/>
      </c>
      <c r="E653" s="10" t="str">
        <f>IF(ISBLANK('Lifting Structure'!E653),"",'Lifting Structure'!E653)</f>
        <v/>
      </c>
      <c r="F653" s="4" t="str">
        <f>IF(ISBLANK('Lifting Structure'!F652),"",'Lifting Structure'!F652)</f>
        <v/>
      </c>
      <c r="G653" s="4" t="str">
        <f>IF(ISBLANK('Lifting Structure'!G653),"",'Lifting Structure'!G653)</f>
        <v/>
      </c>
      <c r="H653" s="4" t="str">
        <f>IF(ISBLANK('Lifting Structure'!H653),"",'Lifting Structure'!H653)</f>
        <v/>
      </c>
      <c r="I653" s="4" t="str">
        <f>IF(ISBLANK('Lifting Structure'!I653),"",'Lifting Structure'!I653)</f>
        <v/>
      </c>
      <c r="J653" s="4" t="str">
        <f>IF(ISBLANK('Lifting Structure'!J653),"",'Lifting Structure'!J653)</f>
        <v/>
      </c>
      <c r="K653" s="3" t="str">
        <f t="shared" si="41"/>
        <v/>
      </c>
      <c r="L653" s="3"/>
      <c r="M653" s="3" t="str">
        <f t="shared" si="42"/>
        <v/>
      </c>
      <c r="N653" s="3" t="str">
        <f t="shared" si="43"/>
        <v/>
      </c>
      <c r="O653" s="3"/>
      <c r="P653" s="3" t="str">
        <f t="shared" si="44"/>
        <v/>
      </c>
    </row>
    <row r="654" spans="1:16" x14ac:dyDescent="0.3">
      <c r="A654" s="4">
        <f>'Lifting Structure'!A654</f>
        <v>0</v>
      </c>
      <c r="B654" s="4" t="str">
        <f>IF(ISBLANK('Lifting Structure'!B654),"",'Lifting Structure'!B654)</f>
        <v/>
      </c>
      <c r="C654" s="4" t="str">
        <f>IF(ISBLANK('Lifting Structure'!C654),"",'Lifting Structure'!C654)</f>
        <v/>
      </c>
      <c r="D654" s="10" t="str">
        <f>IF(ISBLANK('Lifting Structure'!D654),"",'Lifting Structure'!D654)</f>
        <v/>
      </c>
      <c r="E654" s="10" t="str">
        <f>IF(ISBLANK('Lifting Structure'!E654),"",'Lifting Structure'!E654)</f>
        <v/>
      </c>
      <c r="F654" s="4" t="str">
        <f>IF(ISBLANK('Lifting Structure'!F653),"",'Lifting Structure'!F653)</f>
        <v/>
      </c>
      <c r="G654" s="4" t="str">
        <f>IF(ISBLANK('Lifting Structure'!G654),"",'Lifting Structure'!G654)</f>
        <v/>
      </c>
      <c r="H654" s="4" t="str">
        <f>IF(ISBLANK('Lifting Structure'!H654),"",'Lifting Structure'!H654)</f>
        <v/>
      </c>
      <c r="I654" s="4" t="str">
        <f>IF(ISBLANK('Lifting Structure'!I654),"",'Lifting Structure'!I654)</f>
        <v/>
      </c>
      <c r="J654" s="4" t="str">
        <f>IF(ISBLANK('Lifting Structure'!J654),"",'Lifting Structure'!J654)</f>
        <v/>
      </c>
      <c r="K654" s="3" t="str">
        <f t="shared" si="41"/>
        <v/>
      </c>
      <c r="L654" s="3"/>
      <c r="M654" s="3" t="str">
        <f t="shared" si="42"/>
        <v/>
      </c>
      <c r="N654" s="3" t="str">
        <f t="shared" si="43"/>
        <v/>
      </c>
      <c r="O654" s="3"/>
      <c r="P654" s="3" t="str">
        <f t="shared" si="44"/>
        <v/>
      </c>
    </row>
    <row r="655" spans="1:16" x14ac:dyDescent="0.3">
      <c r="A655" s="4">
        <f>'Lifting Structure'!A655</f>
        <v>0</v>
      </c>
      <c r="B655" s="4" t="str">
        <f>IF(ISBLANK('Lifting Structure'!B655),"",'Lifting Structure'!B655)</f>
        <v/>
      </c>
      <c r="C655" s="4" t="str">
        <f>IF(ISBLANK('Lifting Structure'!C655),"",'Lifting Structure'!C655)</f>
        <v/>
      </c>
      <c r="D655" s="10" t="str">
        <f>IF(ISBLANK('Lifting Structure'!D655),"",'Lifting Structure'!D655)</f>
        <v/>
      </c>
      <c r="E655" s="10" t="str">
        <f>IF(ISBLANK('Lifting Structure'!E655),"",'Lifting Structure'!E655)</f>
        <v/>
      </c>
      <c r="F655" s="4" t="str">
        <f>IF(ISBLANK('Lifting Structure'!F654),"",'Lifting Structure'!F654)</f>
        <v/>
      </c>
      <c r="G655" s="4" t="str">
        <f>IF(ISBLANK('Lifting Structure'!G655),"",'Lifting Structure'!G655)</f>
        <v/>
      </c>
      <c r="H655" s="4" t="str">
        <f>IF(ISBLANK('Lifting Structure'!H655),"",'Lifting Structure'!H655)</f>
        <v/>
      </c>
      <c r="I655" s="4" t="str">
        <f>IF(ISBLANK('Lifting Structure'!I655),"",'Lifting Structure'!I655)</f>
        <v/>
      </c>
      <c r="J655" s="4" t="str">
        <f>IF(ISBLANK('Lifting Structure'!J655),"",'Lifting Structure'!J655)</f>
        <v/>
      </c>
      <c r="K655" s="3" t="str">
        <f t="shared" si="41"/>
        <v/>
      </c>
      <c r="L655" s="3"/>
      <c r="M655" s="3" t="str">
        <f t="shared" si="42"/>
        <v/>
      </c>
      <c r="N655" s="3" t="str">
        <f t="shared" si="43"/>
        <v/>
      </c>
      <c r="O655" s="3"/>
      <c r="P655" s="3" t="str">
        <f t="shared" si="44"/>
        <v/>
      </c>
    </row>
    <row r="656" spans="1:16" x14ac:dyDescent="0.3">
      <c r="A656" s="4">
        <f>'Lifting Structure'!A656</f>
        <v>0</v>
      </c>
      <c r="B656" s="4" t="str">
        <f>IF(ISBLANK('Lifting Structure'!B656),"",'Lifting Structure'!B656)</f>
        <v/>
      </c>
      <c r="C656" s="4" t="str">
        <f>IF(ISBLANK('Lifting Structure'!C656),"",'Lifting Structure'!C656)</f>
        <v/>
      </c>
      <c r="D656" s="10" t="str">
        <f>IF(ISBLANK('Lifting Structure'!D656),"",'Lifting Structure'!D656)</f>
        <v/>
      </c>
      <c r="E656" s="10" t="str">
        <f>IF(ISBLANK('Lifting Structure'!E656),"",'Lifting Structure'!E656)</f>
        <v/>
      </c>
      <c r="F656" s="4" t="str">
        <f>IF(ISBLANK('Lifting Structure'!F655),"",'Lifting Structure'!F655)</f>
        <v/>
      </c>
      <c r="G656" s="4" t="str">
        <f>IF(ISBLANK('Lifting Structure'!G656),"",'Lifting Structure'!G656)</f>
        <v/>
      </c>
      <c r="H656" s="4" t="str">
        <f>IF(ISBLANK('Lifting Structure'!H656),"",'Lifting Structure'!H656)</f>
        <v/>
      </c>
      <c r="I656" s="4" t="str">
        <f>IF(ISBLANK('Lifting Structure'!I656),"",'Lifting Structure'!I656)</f>
        <v/>
      </c>
      <c r="J656" s="4" t="str">
        <f>IF(ISBLANK('Lifting Structure'!J656),"",'Lifting Structure'!J656)</f>
        <v/>
      </c>
      <c r="K656" s="3" t="str">
        <f t="shared" si="41"/>
        <v/>
      </c>
      <c r="L656" s="3"/>
      <c r="M656" s="3" t="str">
        <f t="shared" si="42"/>
        <v/>
      </c>
      <c r="N656" s="3" t="str">
        <f t="shared" si="43"/>
        <v/>
      </c>
      <c r="O656" s="3"/>
      <c r="P656" s="3" t="str">
        <f t="shared" si="44"/>
        <v/>
      </c>
    </row>
    <row r="657" spans="1:16" x14ac:dyDescent="0.3">
      <c r="A657" s="4">
        <f>'Lifting Structure'!A657</f>
        <v>0</v>
      </c>
      <c r="B657" s="4" t="str">
        <f>IF(ISBLANK('Lifting Structure'!B657),"",'Lifting Structure'!B657)</f>
        <v/>
      </c>
      <c r="C657" s="4" t="str">
        <f>IF(ISBLANK('Lifting Structure'!C657),"",'Lifting Structure'!C657)</f>
        <v/>
      </c>
      <c r="D657" s="10" t="str">
        <f>IF(ISBLANK('Lifting Structure'!D657),"",'Lifting Structure'!D657)</f>
        <v/>
      </c>
      <c r="E657" s="10" t="str">
        <f>IF(ISBLANK('Lifting Structure'!E657),"",'Lifting Structure'!E657)</f>
        <v/>
      </c>
      <c r="F657" s="4" t="str">
        <f>IF(ISBLANK('Lifting Structure'!F656),"",'Lifting Structure'!F656)</f>
        <v/>
      </c>
      <c r="G657" s="4" t="str">
        <f>IF(ISBLANK('Lifting Structure'!G657),"",'Lifting Structure'!G657)</f>
        <v/>
      </c>
      <c r="H657" s="4" t="str">
        <f>IF(ISBLANK('Lifting Structure'!H657),"",'Lifting Structure'!H657)</f>
        <v/>
      </c>
      <c r="I657" s="4" t="str">
        <f>IF(ISBLANK('Lifting Structure'!I657),"",'Lifting Structure'!I657)</f>
        <v/>
      </c>
      <c r="J657" s="4" t="str">
        <f>IF(ISBLANK('Lifting Structure'!J657),"",'Lifting Structure'!J657)</f>
        <v/>
      </c>
      <c r="K657" s="3" t="str">
        <f t="shared" si="41"/>
        <v/>
      </c>
      <c r="L657" s="3"/>
      <c r="M657" s="3" t="str">
        <f t="shared" si="42"/>
        <v/>
      </c>
      <c r="N657" s="3" t="str">
        <f t="shared" si="43"/>
        <v/>
      </c>
      <c r="O657" s="3"/>
      <c r="P657" s="3" t="str">
        <f t="shared" si="44"/>
        <v/>
      </c>
    </row>
    <row r="658" spans="1:16" x14ac:dyDescent="0.3">
      <c r="A658" s="4">
        <f>'Lifting Structure'!A658</f>
        <v>0</v>
      </c>
      <c r="B658" s="4" t="str">
        <f>IF(ISBLANK('Lifting Structure'!B658),"",'Lifting Structure'!B658)</f>
        <v/>
      </c>
      <c r="C658" s="4" t="str">
        <f>IF(ISBLANK('Lifting Structure'!C658),"",'Lifting Structure'!C658)</f>
        <v/>
      </c>
      <c r="D658" s="10" t="str">
        <f>IF(ISBLANK('Lifting Structure'!D658),"",'Lifting Structure'!D658)</f>
        <v/>
      </c>
      <c r="E658" s="10" t="str">
        <f>IF(ISBLANK('Lifting Structure'!E658),"",'Lifting Structure'!E658)</f>
        <v/>
      </c>
      <c r="F658" s="4" t="str">
        <f>IF(ISBLANK('Lifting Structure'!F657),"",'Lifting Structure'!F657)</f>
        <v/>
      </c>
      <c r="G658" s="4" t="str">
        <f>IF(ISBLANK('Lifting Structure'!G658),"",'Lifting Structure'!G658)</f>
        <v/>
      </c>
      <c r="H658" s="4" t="str">
        <f>IF(ISBLANK('Lifting Structure'!H658),"",'Lifting Structure'!H658)</f>
        <v/>
      </c>
      <c r="I658" s="4" t="str">
        <f>IF(ISBLANK('Lifting Structure'!I658),"",'Lifting Structure'!I658)</f>
        <v/>
      </c>
      <c r="J658" s="4" t="str">
        <f>IF(ISBLANK('Lifting Structure'!J658),"",'Lifting Structure'!J658)</f>
        <v/>
      </c>
      <c r="K658" s="3" t="str">
        <f t="shared" si="41"/>
        <v/>
      </c>
      <c r="L658" s="3"/>
      <c r="M658" s="3" t="str">
        <f t="shared" si="42"/>
        <v/>
      </c>
      <c r="N658" s="3" t="str">
        <f t="shared" si="43"/>
        <v/>
      </c>
      <c r="O658" s="3"/>
      <c r="P658" s="3" t="str">
        <f t="shared" si="44"/>
        <v/>
      </c>
    </row>
    <row r="659" spans="1:16" x14ac:dyDescent="0.3">
      <c r="A659" s="4">
        <f>'Lifting Structure'!A659</f>
        <v>0</v>
      </c>
      <c r="B659" s="4" t="str">
        <f>IF(ISBLANK('Lifting Structure'!B659),"",'Lifting Structure'!B659)</f>
        <v/>
      </c>
      <c r="C659" s="4" t="str">
        <f>IF(ISBLANK('Lifting Structure'!C659),"",'Lifting Structure'!C659)</f>
        <v/>
      </c>
      <c r="D659" s="10" t="str">
        <f>IF(ISBLANK('Lifting Structure'!D659),"",'Lifting Structure'!D659)</f>
        <v/>
      </c>
      <c r="E659" s="10" t="str">
        <f>IF(ISBLANK('Lifting Structure'!E659),"",'Lifting Structure'!E659)</f>
        <v/>
      </c>
      <c r="F659" s="4" t="str">
        <f>IF(ISBLANK('Lifting Structure'!F658),"",'Lifting Structure'!F658)</f>
        <v/>
      </c>
      <c r="G659" s="4" t="str">
        <f>IF(ISBLANK('Lifting Structure'!G659),"",'Lifting Structure'!G659)</f>
        <v/>
      </c>
      <c r="H659" s="4" t="str">
        <f>IF(ISBLANK('Lifting Structure'!H659),"",'Lifting Structure'!H659)</f>
        <v/>
      </c>
      <c r="I659" s="4" t="str">
        <f>IF(ISBLANK('Lifting Structure'!I659),"",'Lifting Structure'!I659)</f>
        <v/>
      </c>
      <c r="J659" s="4" t="str">
        <f>IF(ISBLANK('Lifting Structure'!J659),"",'Lifting Structure'!J659)</f>
        <v/>
      </c>
      <c r="K659" s="3" t="str">
        <f t="shared" si="41"/>
        <v/>
      </c>
      <c r="L659" s="3"/>
      <c r="M659" s="3" t="str">
        <f t="shared" si="42"/>
        <v/>
      </c>
      <c r="N659" s="3" t="str">
        <f t="shared" si="43"/>
        <v/>
      </c>
      <c r="O659" s="3"/>
      <c r="P659" s="3" t="str">
        <f t="shared" si="44"/>
        <v/>
      </c>
    </row>
    <row r="660" spans="1:16" x14ac:dyDescent="0.3">
      <c r="A660" s="4">
        <f>'Lifting Structure'!A660</f>
        <v>0</v>
      </c>
      <c r="B660" s="4" t="str">
        <f>IF(ISBLANK('Lifting Structure'!B660),"",'Lifting Structure'!B660)</f>
        <v/>
      </c>
      <c r="C660" s="4" t="str">
        <f>IF(ISBLANK('Lifting Structure'!C660),"",'Lifting Structure'!C660)</f>
        <v/>
      </c>
      <c r="D660" s="10" t="str">
        <f>IF(ISBLANK('Lifting Structure'!D660),"",'Lifting Structure'!D660)</f>
        <v/>
      </c>
      <c r="E660" s="10" t="str">
        <f>IF(ISBLANK('Lifting Structure'!E660),"",'Lifting Structure'!E660)</f>
        <v/>
      </c>
      <c r="F660" s="4" t="str">
        <f>IF(ISBLANK('Lifting Structure'!F659),"",'Lifting Structure'!F659)</f>
        <v/>
      </c>
      <c r="G660" s="4" t="str">
        <f>IF(ISBLANK('Lifting Structure'!G660),"",'Lifting Structure'!G660)</f>
        <v/>
      </c>
      <c r="H660" s="4" t="str">
        <f>IF(ISBLANK('Lifting Structure'!H660),"",'Lifting Structure'!H660)</f>
        <v/>
      </c>
      <c r="I660" s="4" t="str">
        <f>IF(ISBLANK('Lifting Structure'!I660),"",'Lifting Structure'!I660)</f>
        <v/>
      </c>
      <c r="J660" s="4" t="str">
        <f>IF(ISBLANK('Lifting Structure'!J660),"",'Lifting Structure'!J660)</f>
        <v/>
      </c>
      <c r="K660" s="3" t="str">
        <f t="shared" si="41"/>
        <v/>
      </c>
      <c r="L660" s="3"/>
      <c r="M660" s="3" t="str">
        <f t="shared" si="42"/>
        <v/>
      </c>
      <c r="N660" s="3" t="str">
        <f t="shared" si="43"/>
        <v/>
      </c>
      <c r="O660" s="3"/>
      <c r="P660" s="3" t="str">
        <f t="shared" si="44"/>
        <v/>
      </c>
    </row>
    <row r="661" spans="1:16" x14ac:dyDescent="0.3">
      <c r="A661" s="4">
        <f>'Lifting Structure'!A661</f>
        <v>0</v>
      </c>
      <c r="B661" s="4" t="str">
        <f>IF(ISBLANK('Lifting Structure'!B661),"",'Lifting Structure'!B661)</f>
        <v/>
      </c>
      <c r="C661" s="4" t="str">
        <f>IF(ISBLANK('Lifting Structure'!C661),"",'Lifting Structure'!C661)</f>
        <v/>
      </c>
      <c r="D661" s="10" t="str">
        <f>IF(ISBLANK('Lifting Structure'!D661),"",'Lifting Structure'!D661)</f>
        <v/>
      </c>
      <c r="E661" s="10" t="str">
        <f>IF(ISBLANK('Lifting Structure'!E661),"",'Lifting Structure'!E661)</f>
        <v/>
      </c>
      <c r="F661" s="4" t="str">
        <f>IF(ISBLANK('Lifting Structure'!F660),"",'Lifting Structure'!F660)</f>
        <v/>
      </c>
      <c r="G661" s="4" t="str">
        <f>IF(ISBLANK('Lifting Structure'!G661),"",'Lifting Structure'!G661)</f>
        <v/>
      </c>
      <c r="H661" s="4" t="str">
        <f>IF(ISBLANK('Lifting Structure'!H661),"",'Lifting Structure'!H661)</f>
        <v/>
      </c>
      <c r="I661" s="4" t="str">
        <f>IF(ISBLANK('Lifting Structure'!I661),"",'Lifting Structure'!I661)</f>
        <v/>
      </c>
      <c r="J661" s="4" t="str">
        <f>IF(ISBLANK('Lifting Structure'!J661),"",'Lifting Structure'!J661)</f>
        <v/>
      </c>
      <c r="K661" s="3" t="str">
        <f t="shared" si="41"/>
        <v/>
      </c>
      <c r="L661" s="3"/>
      <c r="M661" s="3" t="str">
        <f t="shared" si="42"/>
        <v/>
      </c>
      <c r="N661" s="3" t="str">
        <f t="shared" si="43"/>
        <v/>
      </c>
      <c r="O661" s="3"/>
      <c r="P661" s="3" t="str">
        <f t="shared" si="44"/>
        <v/>
      </c>
    </row>
    <row r="662" spans="1:16" x14ac:dyDescent="0.3">
      <c r="A662" s="4">
        <f>'Lifting Structure'!A662</f>
        <v>0</v>
      </c>
      <c r="B662" s="4" t="str">
        <f>IF(ISBLANK('Lifting Structure'!B662),"",'Lifting Structure'!B662)</f>
        <v/>
      </c>
      <c r="C662" s="4" t="str">
        <f>IF(ISBLANK('Lifting Structure'!C662),"",'Lifting Structure'!C662)</f>
        <v/>
      </c>
      <c r="D662" s="10" t="str">
        <f>IF(ISBLANK('Lifting Structure'!D662),"",'Lifting Structure'!D662)</f>
        <v/>
      </c>
      <c r="E662" s="10" t="str">
        <f>IF(ISBLANK('Lifting Structure'!E662),"",'Lifting Structure'!E662)</f>
        <v/>
      </c>
      <c r="F662" s="4" t="str">
        <f>IF(ISBLANK('Lifting Structure'!F661),"",'Lifting Structure'!F661)</f>
        <v/>
      </c>
      <c r="G662" s="4" t="str">
        <f>IF(ISBLANK('Lifting Structure'!G662),"",'Lifting Structure'!G662)</f>
        <v/>
      </c>
      <c r="H662" s="4" t="str">
        <f>IF(ISBLANK('Lifting Structure'!H662),"",'Lifting Structure'!H662)</f>
        <v/>
      </c>
      <c r="I662" s="4" t="str">
        <f>IF(ISBLANK('Lifting Structure'!I662),"",'Lifting Structure'!I662)</f>
        <v/>
      </c>
      <c r="J662" s="4" t="str">
        <f>IF(ISBLANK('Lifting Structure'!J662),"",'Lifting Structure'!J662)</f>
        <v/>
      </c>
      <c r="K662" s="3" t="str">
        <f t="shared" si="41"/>
        <v/>
      </c>
      <c r="L662" s="3"/>
      <c r="M662" s="3" t="str">
        <f t="shared" si="42"/>
        <v/>
      </c>
      <c r="N662" s="3" t="str">
        <f t="shared" si="43"/>
        <v/>
      </c>
      <c r="O662" s="3"/>
      <c r="P662" s="3" t="str">
        <f t="shared" si="44"/>
        <v/>
      </c>
    </row>
    <row r="663" spans="1:16" x14ac:dyDescent="0.3">
      <c r="A663" s="4">
        <f>'Lifting Structure'!A663</f>
        <v>0</v>
      </c>
      <c r="B663" s="4" t="str">
        <f>IF(ISBLANK('Lifting Structure'!B663),"",'Lifting Structure'!B663)</f>
        <v/>
      </c>
      <c r="C663" s="4" t="str">
        <f>IF(ISBLANK('Lifting Structure'!C663),"",'Lifting Structure'!C663)</f>
        <v/>
      </c>
      <c r="D663" s="10" t="str">
        <f>IF(ISBLANK('Lifting Structure'!D663),"",'Lifting Structure'!D663)</f>
        <v/>
      </c>
      <c r="E663" s="10" t="str">
        <f>IF(ISBLANK('Lifting Structure'!E663),"",'Lifting Structure'!E663)</f>
        <v/>
      </c>
      <c r="F663" s="4" t="str">
        <f>IF(ISBLANK('Lifting Structure'!F662),"",'Lifting Structure'!F662)</f>
        <v/>
      </c>
      <c r="G663" s="4" t="str">
        <f>IF(ISBLANK('Lifting Structure'!G663),"",'Lifting Structure'!G663)</f>
        <v/>
      </c>
      <c r="H663" s="4" t="str">
        <f>IF(ISBLANK('Lifting Structure'!H663),"",'Lifting Structure'!H663)</f>
        <v/>
      </c>
      <c r="I663" s="4" t="str">
        <f>IF(ISBLANK('Lifting Structure'!I663),"",'Lifting Structure'!I663)</f>
        <v/>
      </c>
      <c r="J663" s="4" t="str">
        <f>IF(ISBLANK('Lifting Structure'!J663),"",'Lifting Structure'!J663)</f>
        <v/>
      </c>
      <c r="K663" s="3" t="str">
        <f t="shared" si="41"/>
        <v/>
      </c>
      <c r="L663" s="3"/>
      <c r="M663" s="3" t="str">
        <f t="shared" si="42"/>
        <v/>
      </c>
      <c r="N663" s="3" t="str">
        <f t="shared" si="43"/>
        <v/>
      </c>
      <c r="O663" s="3"/>
      <c r="P663" s="3" t="str">
        <f t="shared" si="44"/>
        <v/>
      </c>
    </row>
    <row r="664" spans="1:16" x14ac:dyDescent="0.3">
      <c r="A664" s="4">
        <f>'Lifting Structure'!A664</f>
        <v>0</v>
      </c>
      <c r="B664" s="4" t="str">
        <f>IF(ISBLANK('Lifting Structure'!B664),"",'Lifting Structure'!B664)</f>
        <v/>
      </c>
      <c r="C664" s="4" t="str">
        <f>IF(ISBLANK('Lifting Structure'!C664),"",'Lifting Structure'!C664)</f>
        <v/>
      </c>
      <c r="D664" s="10" t="str">
        <f>IF(ISBLANK('Lifting Structure'!D664),"",'Lifting Structure'!D664)</f>
        <v/>
      </c>
      <c r="E664" s="10" t="str">
        <f>IF(ISBLANK('Lifting Structure'!E664),"",'Lifting Structure'!E664)</f>
        <v/>
      </c>
      <c r="F664" s="4" t="str">
        <f>IF(ISBLANK('Lifting Structure'!F663),"",'Lifting Structure'!F663)</f>
        <v/>
      </c>
      <c r="G664" s="4" t="str">
        <f>IF(ISBLANK('Lifting Structure'!G664),"",'Lifting Structure'!G664)</f>
        <v/>
      </c>
      <c r="H664" s="4" t="str">
        <f>IF(ISBLANK('Lifting Structure'!H664),"",'Lifting Structure'!H664)</f>
        <v/>
      </c>
      <c r="I664" s="4" t="str">
        <f>IF(ISBLANK('Lifting Structure'!I664),"",'Lifting Structure'!I664)</f>
        <v/>
      </c>
      <c r="J664" s="4" t="str">
        <f>IF(ISBLANK('Lifting Structure'!J664),"",'Lifting Structure'!J664)</f>
        <v/>
      </c>
      <c r="K664" s="3" t="str">
        <f t="shared" si="41"/>
        <v/>
      </c>
      <c r="L664" s="3"/>
      <c r="M664" s="3" t="str">
        <f t="shared" si="42"/>
        <v/>
      </c>
      <c r="N664" s="3" t="str">
        <f t="shared" si="43"/>
        <v/>
      </c>
      <c r="O664" s="3"/>
      <c r="P664" s="3" t="str">
        <f t="shared" si="44"/>
        <v/>
      </c>
    </row>
    <row r="665" spans="1:16" x14ac:dyDescent="0.3">
      <c r="A665" s="4">
        <f>'Lifting Structure'!A665</f>
        <v>0</v>
      </c>
      <c r="B665" s="4" t="str">
        <f>IF(ISBLANK('Lifting Structure'!B665),"",'Lifting Structure'!B665)</f>
        <v/>
      </c>
      <c r="C665" s="4" t="str">
        <f>IF(ISBLANK('Lifting Structure'!C665),"",'Lifting Structure'!C665)</f>
        <v/>
      </c>
      <c r="D665" s="10" t="str">
        <f>IF(ISBLANK('Lifting Structure'!D665),"",'Lifting Structure'!D665)</f>
        <v/>
      </c>
      <c r="E665" s="10" t="str">
        <f>IF(ISBLANK('Lifting Structure'!E665),"",'Lifting Structure'!E665)</f>
        <v/>
      </c>
      <c r="F665" s="4" t="str">
        <f>IF(ISBLANK('Lifting Structure'!F664),"",'Lifting Structure'!F664)</f>
        <v/>
      </c>
      <c r="G665" s="4" t="str">
        <f>IF(ISBLANK('Lifting Structure'!G665),"",'Lifting Structure'!G665)</f>
        <v/>
      </c>
      <c r="H665" s="4" t="str">
        <f>IF(ISBLANK('Lifting Structure'!H665),"",'Lifting Structure'!H665)</f>
        <v/>
      </c>
      <c r="I665" s="4" t="str">
        <f>IF(ISBLANK('Lifting Structure'!I665),"",'Lifting Structure'!I665)</f>
        <v/>
      </c>
      <c r="J665" s="4" t="str">
        <f>IF(ISBLANK('Lifting Structure'!J665),"",'Lifting Structure'!J665)</f>
        <v/>
      </c>
      <c r="K665" s="3" t="str">
        <f t="shared" si="41"/>
        <v/>
      </c>
      <c r="L665" s="3"/>
      <c r="M665" s="3" t="str">
        <f t="shared" si="42"/>
        <v/>
      </c>
      <c r="N665" s="3" t="str">
        <f t="shared" si="43"/>
        <v/>
      </c>
      <c r="O665" s="3"/>
      <c r="P665" s="3" t="str">
        <f t="shared" si="44"/>
        <v/>
      </c>
    </row>
    <row r="666" spans="1:16" x14ac:dyDescent="0.3">
      <c r="A666" s="4">
        <f>'Lifting Structure'!A666</f>
        <v>0</v>
      </c>
      <c r="B666" s="4" t="str">
        <f>IF(ISBLANK('Lifting Structure'!B666),"",'Lifting Structure'!B666)</f>
        <v/>
      </c>
      <c r="C666" s="4" t="str">
        <f>IF(ISBLANK('Lifting Structure'!C666),"",'Lifting Structure'!C666)</f>
        <v/>
      </c>
      <c r="D666" s="10" t="str">
        <f>IF(ISBLANK('Lifting Structure'!D666),"",'Lifting Structure'!D666)</f>
        <v/>
      </c>
      <c r="E666" s="10" t="str">
        <f>IF(ISBLANK('Lifting Structure'!E666),"",'Lifting Structure'!E666)</f>
        <v/>
      </c>
      <c r="F666" s="4" t="str">
        <f>IF(ISBLANK('Lifting Structure'!F665),"",'Lifting Structure'!F665)</f>
        <v/>
      </c>
      <c r="G666" s="4" t="str">
        <f>IF(ISBLANK('Lifting Structure'!G666),"",'Lifting Structure'!G666)</f>
        <v/>
      </c>
      <c r="H666" s="4" t="str">
        <f>IF(ISBLANK('Lifting Structure'!H666),"",'Lifting Structure'!H666)</f>
        <v/>
      </c>
      <c r="I666" s="4" t="str">
        <f>IF(ISBLANK('Lifting Structure'!I666),"",'Lifting Structure'!I666)</f>
        <v/>
      </c>
      <c r="J666" s="4" t="str">
        <f>IF(ISBLANK('Lifting Structure'!J666),"",'Lifting Structure'!J666)</f>
        <v/>
      </c>
      <c r="K666" s="3" t="str">
        <f t="shared" si="41"/>
        <v/>
      </c>
      <c r="L666" s="3"/>
      <c r="M666" s="3" t="str">
        <f t="shared" si="42"/>
        <v/>
      </c>
      <c r="N666" s="3" t="str">
        <f t="shared" si="43"/>
        <v/>
      </c>
      <c r="O666" s="3"/>
      <c r="P666" s="3" t="str">
        <f t="shared" si="44"/>
        <v/>
      </c>
    </row>
    <row r="667" spans="1:16" x14ac:dyDescent="0.3">
      <c r="A667" s="4">
        <f>'Lifting Structure'!A667</f>
        <v>0</v>
      </c>
      <c r="B667" s="4" t="str">
        <f>IF(ISBLANK('Lifting Structure'!B667),"",'Lifting Structure'!B667)</f>
        <v/>
      </c>
      <c r="C667" s="4" t="str">
        <f>IF(ISBLANK('Lifting Structure'!C667),"",'Lifting Structure'!C667)</f>
        <v/>
      </c>
      <c r="D667" s="10" t="str">
        <f>IF(ISBLANK('Lifting Structure'!D667),"",'Lifting Structure'!D667)</f>
        <v/>
      </c>
      <c r="E667" s="10" t="str">
        <f>IF(ISBLANK('Lifting Structure'!E667),"",'Lifting Structure'!E667)</f>
        <v/>
      </c>
      <c r="F667" s="4" t="str">
        <f>IF(ISBLANK('Lifting Structure'!F666),"",'Lifting Structure'!F666)</f>
        <v/>
      </c>
      <c r="G667" s="4" t="str">
        <f>IF(ISBLANK('Lifting Structure'!G667),"",'Lifting Structure'!G667)</f>
        <v/>
      </c>
      <c r="H667" s="4" t="str">
        <f>IF(ISBLANK('Lifting Structure'!H667),"",'Lifting Structure'!H667)</f>
        <v/>
      </c>
      <c r="I667" s="4" t="str">
        <f>IF(ISBLANK('Lifting Structure'!I667),"",'Lifting Structure'!I667)</f>
        <v/>
      </c>
      <c r="J667" s="4" t="str">
        <f>IF(ISBLANK('Lifting Structure'!J667),"",'Lifting Structure'!J667)</f>
        <v/>
      </c>
      <c r="K667" s="3" t="str">
        <f t="shared" si="41"/>
        <v/>
      </c>
      <c r="L667" s="3"/>
      <c r="M667" s="3" t="str">
        <f t="shared" si="42"/>
        <v/>
      </c>
      <c r="N667" s="3" t="str">
        <f t="shared" si="43"/>
        <v/>
      </c>
      <c r="O667" s="3"/>
      <c r="P667" s="3" t="str">
        <f t="shared" si="44"/>
        <v/>
      </c>
    </row>
    <row r="668" spans="1:16" x14ac:dyDescent="0.3">
      <c r="A668" s="4">
        <f>'Lifting Structure'!A668</f>
        <v>0</v>
      </c>
      <c r="B668" s="4" t="str">
        <f>IF(ISBLANK('Lifting Structure'!B668),"",'Lifting Structure'!B668)</f>
        <v/>
      </c>
      <c r="C668" s="4" t="str">
        <f>IF(ISBLANK('Lifting Structure'!C668),"",'Lifting Structure'!C668)</f>
        <v/>
      </c>
      <c r="D668" s="10" t="str">
        <f>IF(ISBLANK('Lifting Structure'!D668),"",'Lifting Structure'!D668)</f>
        <v/>
      </c>
      <c r="E668" s="10" t="str">
        <f>IF(ISBLANK('Lifting Structure'!E668),"",'Lifting Structure'!E668)</f>
        <v/>
      </c>
      <c r="F668" s="4" t="str">
        <f>IF(ISBLANK('Lifting Structure'!F667),"",'Lifting Structure'!F667)</f>
        <v/>
      </c>
      <c r="G668" s="4" t="str">
        <f>IF(ISBLANK('Lifting Structure'!G668),"",'Lifting Structure'!G668)</f>
        <v/>
      </c>
      <c r="H668" s="4" t="str">
        <f>IF(ISBLANK('Lifting Structure'!H668),"",'Lifting Structure'!H668)</f>
        <v/>
      </c>
      <c r="I668" s="4" t="str">
        <f>IF(ISBLANK('Lifting Structure'!I668),"",'Lifting Structure'!I668)</f>
        <v/>
      </c>
      <c r="J668" s="4" t="str">
        <f>IF(ISBLANK('Lifting Structure'!J668),"",'Lifting Structure'!J668)</f>
        <v/>
      </c>
      <c r="K668" s="3" t="str">
        <f t="shared" si="41"/>
        <v/>
      </c>
      <c r="L668" s="3"/>
      <c r="M668" s="3" t="str">
        <f t="shared" si="42"/>
        <v/>
      </c>
      <c r="N668" s="3" t="str">
        <f t="shared" si="43"/>
        <v/>
      </c>
      <c r="O668" s="3"/>
      <c r="P668" s="3" t="str">
        <f t="shared" si="44"/>
        <v/>
      </c>
    </row>
    <row r="669" spans="1:16" x14ac:dyDescent="0.3">
      <c r="A669" s="4">
        <f>'Lifting Structure'!A669</f>
        <v>0</v>
      </c>
      <c r="B669" s="4" t="str">
        <f>IF(ISBLANK('Lifting Structure'!B669),"",'Lifting Structure'!B669)</f>
        <v/>
      </c>
      <c r="C669" s="4" t="str">
        <f>IF(ISBLANK('Lifting Structure'!C669),"",'Lifting Structure'!C669)</f>
        <v/>
      </c>
      <c r="D669" s="10" t="str">
        <f>IF(ISBLANK('Lifting Structure'!D669),"",'Lifting Structure'!D669)</f>
        <v/>
      </c>
      <c r="E669" s="10" t="str">
        <f>IF(ISBLANK('Lifting Structure'!E669),"",'Lifting Structure'!E669)</f>
        <v/>
      </c>
      <c r="F669" s="4" t="str">
        <f>IF(ISBLANK('Lifting Structure'!F668),"",'Lifting Structure'!F668)</f>
        <v/>
      </c>
      <c r="G669" s="4" t="str">
        <f>IF(ISBLANK('Lifting Structure'!G669),"",'Lifting Structure'!G669)</f>
        <v/>
      </c>
      <c r="H669" s="4" t="str">
        <f>IF(ISBLANK('Lifting Structure'!H669),"",'Lifting Structure'!H669)</f>
        <v/>
      </c>
      <c r="I669" s="4" t="str">
        <f>IF(ISBLANK('Lifting Structure'!I669),"",'Lifting Structure'!I669)</f>
        <v/>
      </c>
      <c r="J669" s="4" t="str">
        <f>IF(ISBLANK('Lifting Structure'!J669),"",'Lifting Structure'!J669)</f>
        <v/>
      </c>
      <c r="K669" s="3" t="str">
        <f t="shared" si="41"/>
        <v/>
      </c>
      <c r="L669" s="3"/>
      <c r="M669" s="3" t="str">
        <f t="shared" si="42"/>
        <v/>
      </c>
      <c r="N669" s="3" t="str">
        <f t="shared" si="43"/>
        <v/>
      </c>
      <c r="O669" s="3"/>
      <c r="P669" s="3" t="str">
        <f t="shared" si="44"/>
        <v/>
      </c>
    </row>
    <row r="670" spans="1:16" x14ac:dyDescent="0.3">
      <c r="A670" s="4">
        <f>'Lifting Structure'!A670</f>
        <v>0</v>
      </c>
      <c r="B670" s="4" t="str">
        <f>IF(ISBLANK('Lifting Structure'!B670),"",'Lifting Structure'!B670)</f>
        <v/>
      </c>
      <c r="C670" s="4" t="str">
        <f>IF(ISBLANK('Lifting Structure'!C670),"",'Lifting Structure'!C670)</f>
        <v/>
      </c>
      <c r="D670" s="10" t="str">
        <f>IF(ISBLANK('Lifting Structure'!D670),"",'Lifting Structure'!D670)</f>
        <v/>
      </c>
      <c r="E670" s="10" t="str">
        <f>IF(ISBLANK('Lifting Structure'!E670),"",'Lifting Structure'!E670)</f>
        <v/>
      </c>
      <c r="F670" s="4" t="str">
        <f>IF(ISBLANK('Lifting Structure'!F669),"",'Lifting Structure'!F669)</f>
        <v/>
      </c>
      <c r="G670" s="4" t="str">
        <f>IF(ISBLANK('Lifting Structure'!G670),"",'Lifting Structure'!G670)</f>
        <v/>
      </c>
      <c r="H670" s="4" t="str">
        <f>IF(ISBLANK('Lifting Structure'!H670),"",'Lifting Structure'!H670)</f>
        <v/>
      </c>
      <c r="I670" s="4" t="str">
        <f>IF(ISBLANK('Lifting Structure'!I670),"",'Lifting Structure'!I670)</f>
        <v/>
      </c>
      <c r="J670" s="4" t="str">
        <f>IF(ISBLANK('Lifting Structure'!J670),"",'Lifting Structure'!J670)</f>
        <v/>
      </c>
      <c r="K670" s="3" t="str">
        <f t="shared" si="41"/>
        <v/>
      </c>
      <c r="L670" s="3"/>
      <c r="M670" s="3" t="str">
        <f t="shared" si="42"/>
        <v/>
      </c>
      <c r="N670" s="3" t="str">
        <f t="shared" si="43"/>
        <v/>
      </c>
      <c r="O670" s="3"/>
      <c r="P670" s="3" t="str">
        <f t="shared" si="44"/>
        <v/>
      </c>
    </row>
    <row r="671" spans="1:16" x14ac:dyDescent="0.3">
      <c r="A671" s="4">
        <f>'Lifting Structure'!A671</f>
        <v>0</v>
      </c>
      <c r="B671" s="4" t="str">
        <f>IF(ISBLANK('Lifting Structure'!B671),"",'Lifting Structure'!B671)</f>
        <v/>
      </c>
      <c r="C671" s="4" t="str">
        <f>IF(ISBLANK('Lifting Structure'!C671),"",'Lifting Structure'!C671)</f>
        <v/>
      </c>
      <c r="D671" s="10" t="str">
        <f>IF(ISBLANK('Lifting Structure'!D671),"",'Lifting Structure'!D671)</f>
        <v/>
      </c>
      <c r="E671" s="10" t="str">
        <f>IF(ISBLANK('Lifting Structure'!E671),"",'Lifting Structure'!E671)</f>
        <v/>
      </c>
      <c r="F671" s="4" t="str">
        <f>IF(ISBLANK('Lifting Structure'!F670),"",'Lifting Structure'!F670)</f>
        <v/>
      </c>
      <c r="G671" s="4" t="str">
        <f>IF(ISBLANK('Lifting Structure'!G671),"",'Lifting Structure'!G671)</f>
        <v/>
      </c>
      <c r="H671" s="4" t="str">
        <f>IF(ISBLANK('Lifting Structure'!H671),"",'Lifting Structure'!H671)</f>
        <v/>
      </c>
      <c r="I671" s="4" t="str">
        <f>IF(ISBLANK('Lifting Structure'!I671),"",'Lifting Structure'!I671)</f>
        <v/>
      </c>
      <c r="J671" s="4" t="str">
        <f>IF(ISBLANK('Lifting Structure'!J671),"",'Lifting Structure'!J671)</f>
        <v/>
      </c>
      <c r="K671" s="3" t="str">
        <f t="shared" si="41"/>
        <v/>
      </c>
      <c r="L671" s="3"/>
      <c r="M671" s="3" t="str">
        <f t="shared" si="42"/>
        <v/>
      </c>
      <c r="N671" s="3" t="str">
        <f t="shared" si="43"/>
        <v/>
      </c>
      <c r="O671" s="3"/>
      <c r="P671" s="3" t="str">
        <f t="shared" si="44"/>
        <v/>
      </c>
    </row>
    <row r="672" spans="1:16" x14ac:dyDescent="0.3">
      <c r="A672" s="4">
        <f>'Lifting Structure'!A672</f>
        <v>0</v>
      </c>
      <c r="B672" s="4" t="str">
        <f>IF(ISBLANK('Lifting Structure'!B672),"",'Lifting Structure'!B672)</f>
        <v/>
      </c>
      <c r="C672" s="4" t="str">
        <f>IF(ISBLANK('Lifting Structure'!C672),"",'Lifting Structure'!C672)</f>
        <v/>
      </c>
      <c r="D672" s="10" t="str">
        <f>IF(ISBLANK('Lifting Structure'!D672),"",'Lifting Structure'!D672)</f>
        <v/>
      </c>
      <c r="E672" s="10" t="str">
        <f>IF(ISBLANK('Lifting Structure'!E672),"",'Lifting Structure'!E672)</f>
        <v/>
      </c>
      <c r="F672" s="4" t="str">
        <f>IF(ISBLANK('Lifting Structure'!F671),"",'Lifting Structure'!F671)</f>
        <v/>
      </c>
      <c r="G672" s="4" t="str">
        <f>IF(ISBLANK('Lifting Structure'!G672),"",'Lifting Structure'!G672)</f>
        <v/>
      </c>
      <c r="H672" s="4" t="str">
        <f>IF(ISBLANK('Lifting Structure'!H672),"",'Lifting Structure'!H672)</f>
        <v/>
      </c>
      <c r="I672" s="4" t="str">
        <f>IF(ISBLANK('Lifting Structure'!I672),"",'Lifting Structure'!I672)</f>
        <v/>
      </c>
      <c r="J672" s="4" t="str">
        <f>IF(ISBLANK('Lifting Structure'!J672),"",'Lifting Structure'!J672)</f>
        <v/>
      </c>
      <c r="K672" s="3" t="str">
        <f t="shared" si="41"/>
        <v/>
      </c>
      <c r="L672" s="3"/>
      <c r="M672" s="3" t="str">
        <f t="shared" si="42"/>
        <v/>
      </c>
      <c r="N672" s="3" t="str">
        <f t="shared" si="43"/>
        <v/>
      </c>
      <c r="O672" s="3"/>
      <c r="P672" s="3" t="str">
        <f t="shared" si="44"/>
        <v/>
      </c>
    </row>
    <row r="673" spans="1:16" x14ac:dyDescent="0.3">
      <c r="A673" s="4">
        <f>'Lifting Structure'!A673</f>
        <v>0</v>
      </c>
      <c r="B673" s="4" t="str">
        <f>IF(ISBLANK('Lifting Structure'!B673),"",'Lifting Structure'!B673)</f>
        <v/>
      </c>
      <c r="C673" s="4" t="str">
        <f>IF(ISBLANK('Lifting Structure'!C673),"",'Lifting Structure'!C673)</f>
        <v/>
      </c>
      <c r="D673" s="10" t="str">
        <f>IF(ISBLANK('Lifting Structure'!D673),"",'Lifting Structure'!D673)</f>
        <v/>
      </c>
      <c r="E673" s="10" t="str">
        <f>IF(ISBLANK('Lifting Structure'!E673),"",'Lifting Structure'!E673)</f>
        <v/>
      </c>
      <c r="F673" s="4" t="str">
        <f>IF(ISBLANK('Lifting Structure'!F672),"",'Lifting Structure'!F672)</f>
        <v/>
      </c>
      <c r="G673" s="4" t="str">
        <f>IF(ISBLANK('Lifting Structure'!G673),"",'Lifting Structure'!G673)</f>
        <v/>
      </c>
      <c r="H673" s="4" t="str">
        <f>IF(ISBLANK('Lifting Structure'!H673),"",'Lifting Structure'!H673)</f>
        <v/>
      </c>
      <c r="I673" s="4" t="str">
        <f>IF(ISBLANK('Lifting Structure'!I673),"",'Lifting Structure'!I673)</f>
        <v/>
      </c>
      <c r="J673" s="4" t="str">
        <f>IF(ISBLANK('Lifting Structure'!J673),"",'Lifting Structure'!J673)</f>
        <v/>
      </c>
      <c r="K673" s="3" t="str">
        <f t="shared" si="41"/>
        <v/>
      </c>
      <c r="L673" s="3"/>
      <c r="M673" s="3" t="str">
        <f t="shared" si="42"/>
        <v/>
      </c>
      <c r="N673" s="3" t="str">
        <f t="shared" si="43"/>
        <v/>
      </c>
      <c r="O673" s="3"/>
      <c r="P673" s="3" t="str">
        <f t="shared" si="44"/>
        <v/>
      </c>
    </row>
    <row r="674" spans="1:16" x14ac:dyDescent="0.3">
      <c r="A674" s="4">
        <f>'Lifting Structure'!A674</f>
        <v>0</v>
      </c>
      <c r="B674" s="4" t="str">
        <f>IF(ISBLANK('Lifting Structure'!B674),"",'Lifting Structure'!B674)</f>
        <v/>
      </c>
      <c r="C674" s="4" t="str">
        <f>IF(ISBLANK('Lifting Structure'!C674),"",'Lifting Structure'!C674)</f>
        <v/>
      </c>
      <c r="D674" s="10" t="str">
        <f>IF(ISBLANK('Lifting Structure'!D674),"",'Lifting Structure'!D674)</f>
        <v/>
      </c>
      <c r="E674" s="10" t="str">
        <f>IF(ISBLANK('Lifting Structure'!E674),"",'Lifting Structure'!E674)</f>
        <v/>
      </c>
      <c r="F674" s="4" t="str">
        <f>IF(ISBLANK('Lifting Structure'!F673),"",'Lifting Structure'!F673)</f>
        <v/>
      </c>
      <c r="G674" s="4" t="str">
        <f>IF(ISBLANK('Lifting Structure'!G674),"",'Lifting Structure'!G674)</f>
        <v/>
      </c>
      <c r="H674" s="4" t="str">
        <f>IF(ISBLANK('Lifting Structure'!H674),"",'Lifting Structure'!H674)</f>
        <v/>
      </c>
      <c r="I674" s="4" t="str">
        <f>IF(ISBLANK('Lifting Structure'!I674),"",'Lifting Structure'!I674)</f>
        <v/>
      </c>
      <c r="J674" s="4" t="str">
        <f>IF(ISBLANK('Lifting Structure'!J674),"",'Lifting Structure'!J674)</f>
        <v/>
      </c>
      <c r="K674" s="3" t="str">
        <f t="shared" si="41"/>
        <v/>
      </c>
      <c r="L674" s="3"/>
      <c r="M674" s="3" t="str">
        <f t="shared" si="42"/>
        <v/>
      </c>
      <c r="N674" s="3" t="str">
        <f t="shared" si="43"/>
        <v/>
      </c>
      <c r="O674" s="3"/>
      <c r="P674" s="3" t="str">
        <f t="shared" si="44"/>
        <v/>
      </c>
    </row>
    <row r="675" spans="1:16" x14ac:dyDescent="0.3">
      <c r="A675" s="4">
        <f>'Lifting Structure'!A675</f>
        <v>0</v>
      </c>
      <c r="B675" s="4" t="str">
        <f>IF(ISBLANK('Lifting Structure'!B675),"",'Lifting Structure'!B675)</f>
        <v/>
      </c>
      <c r="C675" s="4" t="str">
        <f>IF(ISBLANK('Lifting Structure'!C675),"",'Lifting Structure'!C675)</f>
        <v/>
      </c>
      <c r="D675" s="10" t="str">
        <f>IF(ISBLANK('Lifting Structure'!D675),"",'Lifting Structure'!D675)</f>
        <v/>
      </c>
      <c r="E675" s="10" t="str">
        <f>IF(ISBLANK('Lifting Structure'!E675),"",'Lifting Structure'!E675)</f>
        <v/>
      </c>
      <c r="F675" s="4" t="str">
        <f>IF(ISBLANK('Lifting Structure'!F674),"",'Lifting Structure'!F674)</f>
        <v/>
      </c>
      <c r="G675" s="4" t="str">
        <f>IF(ISBLANK('Lifting Structure'!G675),"",'Lifting Structure'!G675)</f>
        <v/>
      </c>
      <c r="H675" s="4" t="str">
        <f>IF(ISBLANK('Lifting Structure'!H675),"",'Lifting Structure'!H675)</f>
        <v/>
      </c>
      <c r="I675" s="4" t="str">
        <f>IF(ISBLANK('Lifting Structure'!I675),"",'Lifting Structure'!I675)</f>
        <v/>
      </c>
      <c r="J675" s="4" t="str">
        <f>IF(ISBLANK('Lifting Structure'!J675),"",'Lifting Structure'!J675)</f>
        <v/>
      </c>
      <c r="K675" s="3" t="str">
        <f t="shared" si="41"/>
        <v/>
      </c>
      <c r="L675" s="3"/>
      <c r="M675" s="3" t="str">
        <f t="shared" si="42"/>
        <v/>
      </c>
      <c r="N675" s="3" t="str">
        <f t="shared" si="43"/>
        <v/>
      </c>
      <c r="O675" s="3"/>
      <c r="P675" s="3" t="str">
        <f t="shared" si="44"/>
        <v/>
      </c>
    </row>
    <row r="676" spans="1:16" x14ac:dyDescent="0.3">
      <c r="A676" s="4">
        <f>'Lifting Structure'!A676</f>
        <v>0</v>
      </c>
      <c r="B676" s="4" t="str">
        <f>IF(ISBLANK('Lifting Structure'!B676),"",'Lifting Structure'!B676)</f>
        <v/>
      </c>
      <c r="C676" s="4" t="str">
        <f>IF(ISBLANK('Lifting Structure'!C676),"",'Lifting Structure'!C676)</f>
        <v/>
      </c>
      <c r="D676" s="10" t="str">
        <f>IF(ISBLANK('Lifting Structure'!D676),"",'Lifting Structure'!D676)</f>
        <v/>
      </c>
      <c r="E676" s="10" t="str">
        <f>IF(ISBLANK('Lifting Structure'!E676),"",'Lifting Structure'!E676)</f>
        <v/>
      </c>
      <c r="F676" s="4" t="str">
        <f>IF(ISBLANK('Lifting Structure'!F675),"",'Lifting Structure'!F675)</f>
        <v/>
      </c>
      <c r="G676" s="4" t="str">
        <f>IF(ISBLANK('Lifting Structure'!G676),"",'Lifting Structure'!G676)</f>
        <v/>
      </c>
      <c r="H676" s="4" t="str">
        <f>IF(ISBLANK('Lifting Structure'!H676),"",'Lifting Structure'!H676)</f>
        <v/>
      </c>
      <c r="I676" s="4" t="str">
        <f>IF(ISBLANK('Lifting Structure'!I676),"",'Lifting Structure'!I676)</f>
        <v/>
      </c>
      <c r="J676" s="4" t="str">
        <f>IF(ISBLANK('Lifting Structure'!J676),"",'Lifting Structure'!J676)</f>
        <v/>
      </c>
      <c r="K676" s="3" t="str">
        <f t="shared" si="41"/>
        <v/>
      </c>
      <c r="L676" s="3"/>
      <c r="M676" s="3" t="str">
        <f t="shared" si="42"/>
        <v/>
      </c>
      <c r="N676" s="3" t="str">
        <f t="shared" si="43"/>
        <v/>
      </c>
      <c r="O676" s="3"/>
      <c r="P676" s="3" t="str">
        <f t="shared" si="44"/>
        <v/>
      </c>
    </row>
    <row r="677" spans="1:16" x14ac:dyDescent="0.3">
      <c r="A677" s="4">
        <f>'Lifting Structure'!A677</f>
        <v>0</v>
      </c>
      <c r="B677" s="4" t="str">
        <f>IF(ISBLANK('Lifting Structure'!B677),"",'Lifting Structure'!B677)</f>
        <v/>
      </c>
      <c r="C677" s="4" t="str">
        <f>IF(ISBLANK('Lifting Structure'!C677),"",'Lifting Structure'!C677)</f>
        <v/>
      </c>
      <c r="D677" s="10" t="str">
        <f>IF(ISBLANK('Lifting Structure'!D677),"",'Lifting Structure'!D677)</f>
        <v/>
      </c>
      <c r="E677" s="10" t="str">
        <f>IF(ISBLANK('Lifting Structure'!E677),"",'Lifting Structure'!E677)</f>
        <v/>
      </c>
      <c r="F677" s="4" t="str">
        <f>IF(ISBLANK('Lifting Structure'!F676),"",'Lifting Structure'!F676)</f>
        <v/>
      </c>
      <c r="G677" s="4" t="str">
        <f>IF(ISBLANK('Lifting Structure'!G677),"",'Lifting Structure'!G677)</f>
        <v/>
      </c>
      <c r="H677" s="4" t="str">
        <f>IF(ISBLANK('Lifting Structure'!H677),"",'Lifting Structure'!H677)</f>
        <v/>
      </c>
      <c r="I677" s="4" t="str">
        <f>IF(ISBLANK('Lifting Structure'!I677),"",'Lifting Structure'!I677)</f>
        <v/>
      </c>
      <c r="J677" s="4" t="str">
        <f>IF(ISBLANK('Lifting Structure'!J677),"",'Lifting Structure'!J677)</f>
        <v/>
      </c>
      <c r="K677" s="3" t="str">
        <f t="shared" si="41"/>
        <v/>
      </c>
      <c r="L677" s="3"/>
      <c r="M677" s="3" t="str">
        <f t="shared" si="42"/>
        <v/>
      </c>
      <c r="N677" s="3" t="str">
        <f t="shared" si="43"/>
        <v/>
      </c>
      <c r="O677" s="3"/>
      <c r="P677" s="3" t="str">
        <f t="shared" si="44"/>
        <v/>
      </c>
    </row>
    <row r="678" spans="1:16" x14ac:dyDescent="0.3">
      <c r="A678" s="4">
        <f>'Lifting Structure'!A678</f>
        <v>0</v>
      </c>
      <c r="B678" s="4" t="str">
        <f>IF(ISBLANK('Lifting Structure'!B678),"",'Lifting Structure'!B678)</f>
        <v/>
      </c>
      <c r="C678" s="4" t="str">
        <f>IF(ISBLANK('Lifting Structure'!C678),"",'Lifting Structure'!C678)</f>
        <v/>
      </c>
      <c r="D678" s="10" t="str">
        <f>IF(ISBLANK('Lifting Structure'!D678),"",'Lifting Structure'!D678)</f>
        <v/>
      </c>
      <c r="E678" s="10" t="str">
        <f>IF(ISBLANK('Lifting Structure'!E678),"",'Lifting Structure'!E678)</f>
        <v/>
      </c>
      <c r="F678" s="4" t="str">
        <f>IF(ISBLANK('Lifting Structure'!F677),"",'Lifting Structure'!F677)</f>
        <v/>
      </c>
      <c r="G678" s="4" t="str">
        <f>IF(ISBLANK('Lifting Structure'!G678),"",'Lifting Structure'!G678)</f>
        <v/>
      </c>
      <c r="H678" s="4" t="str">
        <f>IF(ISBLANK('Lifting Structure'!H678),"",'Lifting Structure'!H678)</f>
        <v/>
      </c>
      <c r="I678" s="4" t="str">
        <f>IF(ISBLANK('Lifting Structure'!I678),"",'Lifting Structure'!I678)</f>
        <v/>
      </c>
      <c r="J678" s="4" t="str">
        <f>IF(ISBLANK('Lifting Structure'!J678),"",'Lifting Structure'!J678)</f>
        <v/>
      </c>
      <c r="K678" s="3" t="str">
        <f t="shared" si="41"/>
        <v/>
      </c>
      <c r="L678" s="3"/>
      <c r="M678" s="3" t="str">
        <f t="shared" si="42"/>
        <v/>
      </c>
      <c r="N678" s="3" t="str">
        <f t="shared" si="43"/>
        <v/>
      </c>
      <c r="O678" s="3"/>
      <c r="P678" s="3" t="str">
        <f t="shared" si="44"/>
        <v/>
      </c>
    </row>
    <row r="679" spans="1:16" x14ac:dyDescent="0.3">
      <c r="A679" s="4">
        <f>'Lifting Structure'!A679</f>
        <v>0</v>
      </c>
      <c r="B679" s="4" t="str">
        <f>IF(ISBLANK('Lifting Structure'!B679),"",'Lifting Structure'!B679)</f>
        <v/>
      </c>
      <c r="C679" s="4" t="str">
        <f>IF(ISBLANK('Lifting Structure'!C679),"",'Lifting Structure'!C679)</f>
        <v/>
      </c>
      <c r="D679" s="10" t="str">
        <f>IF(ISBLANK('Lifting Structure'!D679),"",'Lifting Structure'!D679)</f>
        <v/>
      </c>
      <c r="E679" s="10" t="str">
        <f>IF(ISBLANK('Lifting Structure'!E679),"",'Lifting Structure'!E679)</f>
        <v/>
      </c>
      <c r="F679" s="4" t="str">
        <f>IF(ISBLANK('Lifting Structure'!F678),"",'Lifting Structure'!F678)</f>
        <v/>
      </c>
      <c r="G679" s="4" t="str">
        <f>IF(ISBLANK('Lifting Structure'!G679),"",'Lifting Structure'!G679)</f>
        <v/>
      </c>
      <c r="H679" s="4" t="str">
        <f>IF(ISBLANK('Lifting Structure'!H679),"",'Lifting Structure'!H679)</f>
        <v/>
      </c>
      <c r="I679" s="4" t="str">
        <f>IF(ISBLANK('Lifting Structure'!I679),"",'Lifting Structure'!I679)</f>
        <v/>
      </c>
      <c r="J679" s="4" t="str">
        <f>IF(ISBLANK('Lifting Structure'!J679),"",'Lifting Structure'!J679)</f>
        <v/>
      </c>
      <c r="K679" s="3" t="str">
        <f t="shared" si="41"/>
        <v/>
      </c>
      <c r="L679" s="3"/>
      <c r="M679" s="3" t="str">
        <f t="shared" si="42"/>
        <v/>
      </c>
      <c r="N679" s="3" t="str">
        <f t="shared" si="43"/>
        <v/>
      </c>
      <c r="O679" s="3"/>
      <c r="P679" s="3" t="str">
        <f t="shared" si="44"/>
        <v/>
      </c>
    </row>
    <row r="680" spans="1:16" x14ac:dyDescent="0.3">
      <c r="A680" s="4">
        <f>'Lifting Structure'!A680</f>
        <v>0</v>
      </c>
      <c r="B680" s="4" t="str">
        <f>IF(ISBLANK('Lifting Structure'!B680),"",'Lifting Structure'!B680)</f>
        <v/>
      </c>
      <c r="C680" s="4" t="str">
        <f>IF(ISBLANK('Lifting Structure'!C680),"",'Lifting Structure'!C680)</f>
        <v/>
      </c>
      <c r="D680" s="10" t="str">
        <f>IF(ISBLANK('Lifting Structure'!D680),"",'Lifting Structure'!D680)</f>
        <v/>
      </c>
      <c r="E680" s="10" t="str">
        <f>IF(ISBLANK('Lifting Structure'!E680),"",'Lifting Structure'!E680)</f>
        <v/>
      </c>
      <c r="F680" s="4" t="str">
        <f>IF(ISBLANK('Lifting Structure'!F679),"",'Lifting Structure'!F679)</f>
        <v/>
      </c>
      <c r="G680" s="4" t="str">
        <f>IF(ISBLANK('Lifting Structure'!G680),"",'Lifting Structure'!G680)</f>
        <v/>
      </c>
      <c r="H680" s="4" t="str">
        <f>IF(ISBLANK('Lifting Structure'!H680),"",'Lifting Structure'!H680)</f>
        <v/>
      </c>
      <c r="I680" s="4" t="str">
        <f>IF(ISBLANK('Lifting Structure'!I680),"",'Lifting Structure'!I680)</f>
        <v/>
      </c>
      <c r="J680" s="4" t="str">
        <f>IF(ISBLANK('Lifting Structure'!J680),"",'Lifting Structure'!J680)</f>
        <v/>
      </c>
      <c r="K680" s="3" t="str">
        <f t="shared" si="41"/>
        <v/>
      </c>
      <c r="L680" s="3"/>
      <c r="M680" s="3" t="str">
        <f t="shared" si="42"/>
        <v/>
      </c>
      <c r="N680" s="3" t="str">
        <f t="shared" si="43"/>
        <v/>
      </c>
      <c r="O680" s="3"/>
      <c r="P680" s="3" t="str">
        <f t="shared" si="44"/>
        <v/>
      </c>
    </row>
    <row r="681" spans="1:16" x14ac:dyDescent="0.3">
      <c r="A681" s="4">
        <f>'Lifting Structure'!A681</f>
        <v>0</v>
      </c>
      <c r="B681" s="4" t="str">
        <f>IF(ISBLANK('Lifting Structure'!B681),"",'Lifting Structure'!B681)</f>
        <v/>
      </c>
      <c r="C681" s="4" t="str">
        <f>IF(ISBLANK('Lifting Structure'!C681),"",'Lifting Structure'!C681)</f>
        <v/>
      </c>
      <c r="D681" s="10" t="str">
        <f>IF(ISBLANK('Lifting Structure'!D681),"",'Lifting Structure'!D681)</f>
        <v/>
      </c>
      <c r="E681" s="10" t="str">
        <f>IF(ISBLANK('Lifting Structure'!E681),"",'Lifting Structure'!E681)</f>
        <v/>
      </c>
      <c r="F681" s="4" t="str">
        <f>IF(ISBLANK('Lifting Structure'!F680),"",'Lifting Structure'!F680)</f>
        <v/>
      </c>
      <c r="G681" s="4" t="str">
        <f>IF(ISBLANK('Lifting Structure'!G681),"",'Lifting Structure'!G681)</f>
        <v/>
      </c>
      <c r="H681" s="4" t="str">
        <f>IF(ISBLANK('Lifting Structure'!H681),"",'Lifting Structure'!H681)</f>
        <v/>
      </c>
      <c r="I681" s="4" t="str">
        <f>IF(ISBLANK('Lifting Structure'!I681),"",'Lifting Structure'!I681)</f>
        <v/>
      </c>
      <c r="J681" s="4" t="str">
        <f>IF(ISBLANK('Lifting Structure'!J681),"",'Lifting Structure'!J681)</f>
        <v/>
      </c>
      <c r="K681" s="3" t="str">
        <f t="shared" si="41"/>
        <v/>
      </c>
      <c r="L681" s="3"/>
      <c r="M681" s="3" t="str">
        <f t="shared" si="42"/>
        <v/>
      </c>
      <c r="N681" s="3" t="str">
        <f t="shared" si="43"/>
        <v/>
      </c>
      <c r="O681" s="3"/>
      <c r="P681" s="3" t="str">
        <f t="shared" si="44"/>
        <v/>
      </c>
    </row>
    <row r="682" spans="1:16" x14ac:dyDescent="0.3">
      <c r="A682" s="4">
        <f>'Lifting Structure'!A682</f>
        <v>0</v>
      </c>
      <c r="B682" s="4" t="str">
        <f>IF(ISBLANK('Lifting Structure'!B682),"",'Lifting Structure'!B682)</f>
        <v/>
      </c>
      <c r="C682" s="4" t="str">
        <f>IF(ISBLANK('Lifting Structure'!C682),"",'Lifting Structure'!C682)</f>
        <v/>
      </c>
      <c r="D682" s="10" t="str">
        <f>IF(ISBLANK('Lifting Structure'!D682),"",'Lifting Structure'!D682)</f>
        <v/>
      </c>
      <c r="E682" s="10" t="str">
        <f>IF(ISBLANK('Lifting Structure'!E682),"",'Lifting Structure'!E682)</f>
        <v/>
      </c>
      <c r="F682" s="4" t="str">
        <f>IF(ISBLANK('Lifting Structure'!F681),"",'Lifting Structure'!F681)</f>
        <v/>
      </c>
      <c r="G682" s="4" t="str">
        <f>IF(ISBLANK('Lifting Structure'!G682),"",'Lifting Structure'!G682)</f>
        <v/>
      </c>
      <c r="H682" s="4" t="str">
        <f>IF(ISBLANK('Lifting Structure'!H682),"",'Lifting Structure'!H682)</f>
        <v/>
      </c>
      <c r="I682" s="4" t="str">
        <f>IF(ISBLANK('Lifting Structure'!I682),"",'Lifting Structure'!I682)</f>
        <v/>
      </c>
      <c r="J682" s="4" t="str">
        <f>IF(ISBLANK('Lifting Structure'!J682),"",'Lifting Structure'!J682)</f>
        <v/>
      </c>
      <c r="K682" s="3" t="str">
        <f t="shared" si="41"/>
        <v/>
      </c>
      <c r="L682" s="3"/>
      <c r="M682" s="3" t="str">
        <f t="shared" si="42"/>
        <v/>
      </c>
      <c r="N682" s="3" t="str">
        <f t="shared" si="43"/>
        <v/>
      </c>
      <c r="O682" s="3"/>
      <c r="P682" s="3" t="str">
        <f t="shared" si="44"/>
        <v/>
      </c>
    </row>
    <row r="683" spans="1:16" x14ac:dyDescent="0.3">
      <c r="A683" s="4">
        <f>'Lifting Structure'!A683</f>
        <v>0</v>
      </c>
      <c r="B683" s="4" t="str">
        <f>IF(ISBLANK('Lifting Structure'!B683),"",'Lifting Structure'!B683)</f>
        <v/>
      </c>
      <c r="C683" s="4" t="str">
        <f>IF(ISBLANK('Lifting Structure'!C683),"",'Lifting Structure'!C683)</f>
        <v/>
      </c>
      <c r="D683" s="10" t="str">
        <f>IF(ISBLANK('Lifting Structure'!D683),"",'Lifting Structure'!D683)</f>
        <v/>
      </c>
      <c r="E683" s="10" t="str">
        <f>IF(ISBLANK('Lifting Structure'!E683),"",'Lifting Structure'!E683)</f>
        <v/>
      </c>
      <c r="F683" s="4" t="str">
        <f>IF(ISBLANK('Lifting Structure'!F682),"",'Lifting Structure'!F682)</f>
        <v/>
      </c>
      <c r="G683" s="4" t="str">
        <f>IF(ISBLANK('Lifting Structure'!G683),"",'Lifting Structure'!G683)</f>
        <v/>
      </c>
      <c r="H683" s="4" t="str">
        <f>IF(ISBLANK('Lifting Structure'!H683),"",'Lifting Structure'!H683)</f>
        <v/>
      </c>
      <c r="I683" s="4" t="str">
        <f>IF(ISBLANK('Lifting Structure'!I683),"",'Lifting Structure'!I683)</f>
        <v/>
      </c>
      <c r="J683" s="4" t="str">
        <f>IF(ISBLANK('Lifting Structure'!J683),"",'Lifting Structure'!J683)</f>
        <v/>
      </c>
      <c r="K683" s="3" t="str">
        <f t="shared" si="41"/>
        <v/>
      </c>
      <c r="L683" s="3"/>
      <c r="M683" s="3" t="str">
        <f t="shared" si="42"/>
        <v/>
      </c>
      <c r="N683" s="3" t="str">
        <f t="shared" si="43"/>
        <v/>
      </c>
      <c r="O683" s="3"/>
      <c r="P683" s="3" t="str">
        <f t="shared" si="44"/>
        <v/>
      </c>
    </row>
    <row r="684" spans="1:16" x14ac:dyDescent="0.3">
      <c r="A684" s="4">
        <f>'Lifting Structure'!A684</f>
        <v>0</v>
      </c>
      <c r="B684" s="4" t="str">
        <f>IF(ISBLANK('Lifting Structure'!B684),"",'Lifting Structure'!B684)</f>
        <v/>
      </c>
      <c r="C684" s="4" t="str">
        <f>IF(ISBLANK('Lifting Structure'!C684),"",'Lifting Structure'!C684)</f>
        <v/>
      </c>
      <c r="D684" s="10" t="str">
        <f>IF(ISBLANK('Lifting Structure'!D684),"",'Lifting Structure'!D684)</f>
        <v/>
      </c>
      <c r="E684" s="10" t="str">
        <f>IF(ISBLANK('Lifting Structure'!E684),"",'Lifting Structure'!E684)</f>
        <v/>
      </c>
      <c r="F684" s="4" t="str">
        <f>IF(ISBLANK('Lifting Structure'!F683),"",'Lifting Structure'!F683)</f>
        <v/>
      </c>
      <c r="G684" s="4" t="str">
        <f>IF(ISBLANK('Lifting Structure'!G684),"",'Lifting Structure'!G684)</f>
        <v/>
      </c>
      <c r="H684" s="4" t="str">
        <f>IF(ISBLANK('Lifting Structure'!H684),"",'Lifting Structure'!H684)</f>
        <v/>
      </c>
      <c r="I684" s="4" t="str">
        <f>IF(ISBLANK('Lifting Structure'!I684),"",'Lifting Structure'!I684)</f>
        <v/>
      </c>
      <c r="J684" s="4" t="str">
        <f>IF(ISBLANK('Lifting Structure'!J684),"",'Lifting Structure'!J684)</f>
        <v/>
      </c>
      <c r="K684" s="3" t="str">
        <f t="shared" si="41"/>
        <v/>
      </c>
      <c r="L684" s="3"/>
      <c r="M684" s="3" t="str">
        <f t="shared" si="42"/>
        <v/>
      </c>
      <c r="N684" s="3" t="str">
        <f t="shared" si="43"/>
        <v/>
      </c>
      <c r="O684" s="3"/>
      <c r="P684" s="3" t="str">
        <f t="shared" si="44"/>
        <v/>
      </c>
    </row>
    <row r="685" spans="1:16" x14ac:dyDescent="0.3">
      <c r="A685" s="4">
        <f>'Lifting Structure'!A685</f>
        <v>0</v>
      </c>
      <c r="B685" s="4" t="str">
        <f>IF(ISBLANK('Lifting Structure'!B685),"",'Lifting Structure'!B685)</f>
        <v/>
      </c>
      <c r="C685" s="4" t="str">
        <f>IF(ISBLANK('Lifting Structure'!C685),"",'Lifting Structure'!C685)</f>
        <v/>
      </c>
      <c r="D685" s="10" t="str">
        <f>IF(ISBLANK('Lifting Structure'!D685),"",'Lifting Structure'!D685)</f>
        <v/>
      </c>
      <c r="E685" s="10" t="str">
        <f>IF(ISBLANK('Lifting Structure'!E685),"",'Lifting Structure'!E685)</f>
        <v/>
      </c>
      <c r="F685" s="4" t="str">
        <f>IF(ISBLANK('Lifting Structure'!F684),"",'Lifting Structure'!F684)</f>
        <v/>
      </c>
      <c r="G685" s="4" t="str">
        <f>IF(ISBLANK('Lifting Structure'!G685),"",'Lifting Structure'!G685)</f>
        <v/>
      </c>
      <c r="H685" s="4" t="str">
        <f>IF(ISBLANK('Lifting Structure'!H685),"",'Lifting Structure'!H685)</f>
        <v/>
      </c>
      <c r="I685" s="4" t="str">
        <f>IF(ISBLANK('Lifting Structure'!I685),"",'Lifting Structure'!I685)</f>
        <v/>
      </c>
      <c r="J685" s="4" t="str">
        <f>IF(ISBLANK('Lifting Structure'!J685),"",'Lifting Structure'!J685)</f>
        <v/>
      </c>
      <c r="K685" s="3" t="str">
        <f t="shared" si="41"/>
        <v/>
      </c>
      <c r="L685" s="3"/>
      <c r="M685" s="3" t="str">
        <f t="shared" si="42"/>
        <v/>
      </c>
      <c r="N685" s="3" t="str">
        <f t="shared" si="43"/>
        <v/>
      </c>
      <c r="O685" s="3"/>
      <c r="P685" s="3" t="str">
        <f t="shared" si="44"/>
        <v/>
      </c>
    </row>
    <row r="686" spans="1:16" x14ac:dyDescent="0.3">
      <c r="A686" s="4">
        <f>'Lifting Structure'!A686</f>
        <v>0</v>
      </c>
      <c r="B686" s="4" t="str">
        <f>IF(ISBLANK('Lifting Structure'!B686),"",'Lifting Structure'!B686)</f>
        <v/>
      </c>
      <c r="C686" s="4" t="str">
        <f>IF(ISBLANK('Lifting Structure'!C686),"",'Lifting Structure'!C686)</f>
        <v/>
      </c>
      <c r="D686" s="10" t="str">
        <f>IF(ISBLANK('Lifting Structure'!D686),"",'Lifting Structure'!D686)</f>
        <v/>
      </c>
      <c r="E686" s="10" t="str">
        <f>IF(ISBLANK('Lifting Structure'!E686),"",'Lifting Structure'!E686)</f>
        <v/>
      </c>
      <c r="F686" s="4" t="str">
        <f>IF(ISBLANK('Lifting Structure'!F685),"",'Lifting Structure'!F685)</f>
        <v/>
      </c>
      <c r="G686" s="4" t="str">
        <f>IF(ISBLANK('Lifting Structure'!G686),"",'Lifting Structure'!G686)</f>
        <v/>
      </c>
      <c r="H686" s="4" t="str">
        <f>IF(ISBLANK('Lifting Structure'!H686),"",'Lifting Structure'!H686)</f>
        <v/>
      </c>
      <c r="I686" s="4" t="str">
        <f>IF(ISBLANK('Lifting Structure'!I686),"",'Lifting Structure'!I686)</f>
        <v/>
      </c>
      <c r="J686" s="4" t="str">
        <f>IF(ISBLANK('Lifting Structure'!J686),"",'Lifting Structure'!J686)</f>
        <v/>
      </c>
      <c r="K686" s="3" t="str">
        <f t="shared" si="41"/>
        <v/>
      </c>
      <c r="L686" s="3"/>
      <c r="M686" s="3" t="str">
        <f t="shared" si="42"/>
        <v/>
      </c>
      <c r="N686" s="3" t="str">
        <f t="shared" si="43"/>
        <v/>
      </c>
      <c r="O686" s="3"/>
      <c r="P686" s="3" t="str">
        <f t="shared" si="44"/>
        <v/>
      </c>
    </row>
    <row r="687" spans="1:16" x14ac:dyDescent="0.3">
      <c r="A687" s="4">
        <f>'Lifting Structure'!A687</f>
        <v>0</v>
      </c>
      <c r="B687" s="4" t="str">
        <f>IF(ISBLANK('Lifting Structure'!B687),"",'Lifting Structure'!B687)</f>
        <v/>
      </c>
      <c r="C687" s="4" t="str">
        <f>IF(ISBLANK('Lifting Structure'!C687),"",'Lifting Structure'!C687)</f>
        <v/>
      </c>
      <c r="D687" s="10" t="str">
        <f>IF(ISBLANK('Lifting Structure'!D687),"",'Lifting Structure'!D687)</f>
        <v/>
      </c>
      <c r="E687" s="10" t="str">
        <f>IF(ISBLANK('Lifting Structure'!E687),"",'Lifting Structure'!E687)</f>
        <v/>
      </c>
      <c r="F687" s="4" t="str">
        <f>IF(ISBLANK('Lifting Structure'!F686),"",'Lifting Structure'!F686)</f>
        <v/>
      </c>
      <c r="G687" s="4" t="str">
        <f>IF(ISBLANK('Lifting Structure'!G687),"",'Lifting Structure'!G687)</f>
        <v/>
      </c>
      <c r="H687" s="4" t="str">
        <f>IF(ISBLANK('Lifting Structure'!H687),"",'Lifting Structure'!H687)</f>
        <v/>
      </c>
      <c r="I687" s="4" t="str">
        <f>IF(ISBLANK('Lifting Structure'!I687),"",'Lifting Structure'!I687)</f>
        <v/>
      </c>
      <c r="J687" s="4" t="str">
        <f>IF(ISBLANK('Lifting Structure'!J687),"",'Lifting Structure'!J687)</f>
        <v/>
      </c>
      <c r="K687" s="3" t="str">
        <f t="shared" si="41"/>
        <v/>
      </c>
      <c r="L687" s="3"/>
      <c r="M687" s="3" t="str">
        <f t="shared" si="42"/>
        <v/>
      </c>
      <c r="N687" s="3" t="str">
        <f t="shared" si="43"/>
        <v/>
      </c>
      <c r="O687" s="3"/>
      <c r="P687" s="3" t="str">
        <f t="shared" si="44"/>
        <v/>
      </c>
    </row>
    <row r="688" spans="1:16" x14ac:dyDescent="0.3">
      <c r="A688" s="4">
        <f>'Lifting Structure'!A688</f>
        <v>0</v>
      </c>
      <c r="B688" s="4" t="str">
        <f>IF(ISBLANK('Lifting Structure'!B688),"",'Lifting Structure'!B688)</f>
        <v/>
      </c>
      <c r="C688" s="4" t="str">
        <f>IF(ISBLANK('Lifting Structure'!C688),"",'Lifting Structure'!C688)</f>
        <v/>
      </c>
      <c r="D688" s="10" t="str">
        <f>IF(ISBLANK('Lifting Structure'!D688),"",'Lifting Structure'!D688)</f>
        <v/>
      </c>
      <c r="E688" s="10" t="str">
        <f>IF(ISBLANK('Lifting Structure'!E688),"",'Lifting Structure'!E688)</f>
        <v/>
      </c>
      <c r="F688" s="4" t="str">
        <f>IF(ISBLANK('Lifting Structure'!F687),"",'Lifting Structure'!F687)</f>
        <v/>
      </c>
      <c r="G688" s="4" t="str">
        <f>IF(ISBLANK('Lifting Structure'!G688),"",'Lifting Structure'!G688)</f>
        <v/>
      </c>
      <c r="H688" s="4" t="str">
        <f>IF(ISBLANK('Lifting Structure'!H688),"",'Lifting Structure'!H688)</f>
        <v/>
      </c>
      <c r="I688" s="4" t="str">
        <f>IF(ISBLANK('Lifting Structure'!I688),"",'Lifting Structure'!I688)</f>
        <v/>
      </c>
      <c r="J688" s="4" t="str">
        <f>IF(ISBLANK('Lifting Structure'!J688),"",'Lifting Structure'!J688)</f>
        <v/>
      </c>
      <c r="K688" s="3" t="str">
        <f t="shared" si="41"/>
        <v/>
      </c>
      <c r="L688" s="3"/>
      <c r="M688" s="3" t="str">
        <f t="shared" si="42"/>
        <v/>
      </c>
      <c r="N688" s="3" t="str">
        <f t="shared" si="43"/>
        <v/>
      </c>
      <c r="O688" s="3"/>
      <c r="P688" s="3" t="str">
        <f t="shared" si="44"/>
        <v/>
      </c>
    </row>
    <row r="689" spans="1:16" x14ac:dyDescent="0.3">
      <c r="A689" s="4">
        <f>'Lifting Structure'!A689</f>
        <v>0</v>
      </c>
      <c r="B689" s="4" t="str">
        <f>IF(ISBLANK('Lifting Structure'!B689),"",'Lifting Structure'!B689)</f>
        <v/>
      </c>
      <c r="C689" s="4" t="str">
        <f>IF(ISBLANK('Lifting Structure'!C689),"",'Lifting Structure'!C689)</f>
        <v/>
      </c>
      <c r="D689" s="10" t="str">
        <f>IF(ISBLANK('Lifting Structure'!D689),"",'Lifting Structure'!D689)</f>
        <v/>
      </c>
      <c r="E689" s="10" t="str">
        <f>IF(ISBLANK('Lifting Structure'!E689),"",'Lifting Structure'!E689)</f>
        <v/>
      </c>
      <c r="F689" s="4" t="str">
        <f>IF(ISBLANK('Lifting Structure'!F688),"",'Lifting Structure'!F688)</f>
        <v/>
      </c>
      <c r="G689" s="4" t="str">
        <f>IF(ISBLANK('Lifting Structure'!G689),"",'Lifting Structure'!G689)</f>
        <v/>
      </c>
      <c r="H689" s="4" t="str">
        <f>IF(ISBLANK('Lifting Structure'!H689),"",'Lifting Structure'!H689)</f>
        <v/>
      </c>
      <c r="I689" s="4" t="str">
        <f>IF(ISBLANK('Lifting Structure'!I689),"",'Lifting Structure'!I689)</f>
        <v/>
      </c>
      <c r="J689" s="4" t="str">
        <f>IF(ISBLANK('Lifting Structure'!J689),"",'Lifting Structure'!J689)</f>
        <v/>
      </c>
      <c r="K689" s="3" t="str">
        <f t="shared" si="41"/>
        <v/>
      </c>
      <c r="L689" s="3"/>
      <c r="M689" s="3" t="str">
        <f t="shared" si="42"/>
        <v/>
      </c>
      <c r="N689" s="3" t="str">
        <f t="shared" si="43"/>
        <v/>
      </c>
      <c r="O689" s="3"/>
      <c r="P689" s="3" t="str">
        <f t="shared" si="44"/>
        <v/>
      </c>
    </row>
    <row r="690" spans="1:16" x14ac:dyDescent="0.3">
      <c r="A690" s="4">
        <f>'Lifting Structure'!A690</f>
        <v>0</v>
      </c>
      <c r="B690" s="4" t="str">
        <f>IF(ISBLANK('Lifting Structure'!B690),"",'Lifting Structure'!B690)</f>
        <v/>
      </c>
      <c r="C690" s="4" t="str">
        <f>IF(ISBLANK('Lifting Structure'!C690),"",'Lifting Structure'!C690)</f>
        <v/>
      </c>
      <c r="D690" s="10" t="str">
        <f>IF(ISBLANK('Lifting Structure'!D690),"",'Lifting Structure'!D690)</f>
        <v/>
      </c>
      <c r="E690" s="10" t="str">
        <f>IF(ISBLANK('Lifting Structure'!E690),"",'Lifting Structure'!E690)</f>
        <v/>
      </c>
      <c r="F690" s="4" t="str">
        <f>IF(ISBLANK('Lifting Structure'!F689),"",'Lifting Structure'!F689)</f>
        <v/>
      </c>
      <c r="G690" s="4" t="str">
        <f>IF(ISBLANK('Lifting Structure'!G690),"",'Lifting Structure'!G690)</f>
        <v/>
      </c>
      <c r="H690" s="4" t="str">
        <f>IF(ISBLANK('Lifting Structure'!H690),"",'Lifting Structure'!H690)</f>
        <v/>
      </c>
      <c r="I690" s="4" t="str">
        <f>IF(ISBLANK('Lifting Structure'!I690),"",'Lifting Structure'!I690)</f>
        <v/>
      </c>
      <c r="J690" s="4" t="str">
        <f>IF(ISBLANK('Lifting Structure'!J690),"",'Lifting Structure'!J690)</f>
        <v/>
      </c>
      <c r="K690" s="3" t="str">
        <f t="shared" si="41"/>
        <v/>
      </c>
      <c r="L690" s="3"/>
      <c r="M690" s="3" t="str">
        <f t="shared" si="42"/>
        <v/>
      </c>
      <c r="N690" s="3" t="str">
        <f t="shared" si="43"/>
        <v/>
      </c>
      <c r="O690" s="3"/>
      <c r="P690" s="3" t="str">
        <f t="shared" si="44"/>
        <v/>
      </c>
    </row>
    <row r="691" spans="1:16" x14ac:dyDescent="0.3">
      <c r="A691" s="4">
        <f>'Lifting Structure'!A691</f>
        <v>0</v>
      </c>
      <c r="B691" s="4" t="str">
        <f>IF(ISBLANK('Lifting Structure'!B691),"",'Lifting Structure'!B691)</f>
        <v/>
      </c>
      <c r="C691" s="4" t="str">
        <f>IF(ISBLANK('Lifting Structure'!C691),"",'Lifting Structure'!C691)</f>
        <v/>
      </c>
      <c r="D691" s="10" t="str">
        <f>IF(ISBLANK('Lifting Structure'!D691),"",'Lifting Structure'!D691)</f>
        <v/>
      </c>
      <c r="E691" s="10" t="str">
        <f>IF(ISBLANK('Lifting Structure'!E691),"",'Lifting Structure'!E691)</f>
        <v/>
      </c>
      <c r="F691" s="4" t="str">
        <f>IF(ISBLANK('Lifting Structure'!F690),"",'Lifting Structure'!F690)</f>
        <v/>
      </c>
      <c r="G691" s="4" t="str">
        <f>IF(ISBLANK('Lifting Structure'!G691),"",'Lifting Structure'!G691)</f>
        <v/>
      </c>
      <c r="H691" s="4" t="str">
        <f>IF(ISBLANK('Lifting Structure'!H691),"",'Lifting Structure'!H691)</f>
        <v/>
      </c>
      <c r="I691" s="4" t="str">
        <f>IF(ISBLANK('Lifting Structure'!I691),"",'Lifting Structure'!I691)</f>
        <v/>
      </c>
      <c r="J691" s="4" t="str">
        <f>IF(ISBLANK('Lifting Structure'!J691),"",'Lifting Structure'!J691)</f>
        <v/>
      </c>
      <c r="K691" s="3" t="str">
        <f t="shared" si="41"/>
        <v/>
      </c>
      <c r="L691" s="3"/>
      <c r="M691" s="3" t="str">
        <f t="shared" si="42"/>
        <v/>
      </c>
      <c r="N691" s="3" t="str">
        <f t="shared" si="43"/>
        <v/>
      </c>
      <c r="O691" s="3"/>
      <c r="P691" s="3" t="str">
        <f t="shared" si="44"/>
        <v/>
      </c>
    </row>
    <row r="692" spans="1:16" x14ac:dyDescent="0.3">
      <c r="A692" s="4">
        <f>'Lifting Structure'!A692</f>
        <v>0</v>
      </c>
      <c r="B692" s="4" t="str">
        <f>IF(ISBLANK('Lifting Structure'!B692),"",'Lifting Structure'!B692)</f>
        <v/>
      </c>
      <c r="C692" s="4" t="str">
        <f>IF(ISBLANK('Lifting Structure'!C692),"",'Lifting Structure'!C692)</f>
        <v/>
      </c>
      <c r="D692" s="10" t="str">
        <f>IF(ISBLANK('Lifting Structure'!D692),"",'Lifting Structure'!D692)</f>
        <v/>
      </c>
      <c r="E692" s="10" t="str">
        <f>IF(ISBLANK('Lifting Structure'!E692),"",'Lifting Structure'!E692)</f>
        <v/>
      </c>
      <c r="F692" s="4" t="str">
        <f>IF(ISBLANK('Lifting Structure'!F691),"",'Lifting Structure'!F691)</f>
        <v/>
      </c>
      <c r="G692" s="4" t="str">
        <f>IF(ISBLANK('Lifting Structure'!G692),"",'Lifting Structure'!G692)</f>
        <v/>
      </c>
      <c r="H692" s="4" t="str">
        <f>IF(ISBLANK('Lifting Structure'!H692),"",'Lifting Structure'!H692)</f>
        <v/>
      </c>
      <c r="I692" s="4" t="str">
        <f>IF(ISBLANK('Lifting Structure'!I692),"",'Lifting Structure'!I692)</f>
        <v/>
      </c>
      <c r="J692" s="4" t="str">
        <f>IF(ISBLANK('Lifting Structure'!J692),"",'Lifting Structure'!J692)</f>
        <v/>
      </c>
      <c r="K692" s="3" t="str">
        <f t="shared" si="41"/>
        <v/>
      </c>
      <c r="L692" s="3"/>
      <c r="M692" s="3" t="str">
        <f t="shared" si="42"/>
        <v/>
      </c>
      <c r="N692" s="3" t="str">
        <f t="shared" si="43"/>
        <v/>
      </c>
      <c r="O692" s="3"/>
      <c r="P692" s="3" t="str">
        <f t="shared" si="44"/>
        <v/>
      </c>
    </row>
    <row r="693" spans="1:16" x14ac:dyDescent="0.3">
      <c r="A693" s="4">
        <f>'Lifting Structure'!A693</f>
        <v>0</v>
      </c>
      <c r="B693" s="4" t="str">
        <f>IF(ISBLANK('Lifting Structure'!B693),"",'Lifting Structure'!B693)</f>
        <v/>
      </c>
      <c r="C693" s="4" t="str">
        <f>IF(ISBLANK('Lifting Structure'!C693),"",'Lifting Structure'!C693)</f>
        <v/>
      </c>
      <c r="D693" s="10" t="str">
        <f>IF(ISBLANK('Lifting Structure'!D693),"",'Lifting Structure'!D693)</f>
        <v/>
      </c>
      <c r="E693" s="10" t="str">
        <f>IF(ISBLANK('Lifting Structure'!E693),"",'Lifting Structure'!E693)</f>
        <v/>
      </c>
      <c r="F693" s="4" t="str">
        <f>IF(ISBLANK('Lifting Structure'!F692),"",'Lifting Structure'!F692)</f>
        <v/>
      </c>
      <c r="G693" s="4" t="str">
        <f>IF(ISBLANK('Lifting Structure'!G693),"",'Lifting Structure'!G693)</f>
        <v/>
      </c>
      <c r="H693" s="4" t="str">
        <f>IF(ISBLANK('Lifting Structure'!H693),"",'Lifting Structure'!H693)</f>
        <v/>
      </c>
      <c r="I693" s="4" t="str">
        <f>IF(ISBLANK('Lifting Structure'!I693),"",'Lifting Structure'!I693)</f>
        <v/>
      </c>
      <c r="J693" s="4" t="str">
        <f>IF(ISBLANK('Lifting Structure'!J693),"",'Lifting Structure'!J693)</f>
        <v/>
      </c>
      <c r="K693" s="3" t="str">
        <f t="shared" si="41"/>
        <v/>
      </c>
      <c r="L693" s="3"/>
      <c r="M693" s="3" t="str">
        <f t="shared" si="42"/>
        <v/>
      </c>
      <c r="N693" s="3" t="str">
        <f t="shared" si="43"/>
        <v/>
      </c>
      <c r="O693" s="3"/>
      <c r="P693" s="3" t="str">
        <f t="shared" si="44"/>
        <v/>
      </c>
    </row>
    <row r="694" spans="1:16" x14ac:dyDescent="0.3">
      <c r="A694" s="4">
        <f>'Lifting Structure'!A694</f>
        <v>0</v>
      </c>
      <c r="B694" s="4" t="str">
        <f>IF(ISBLANK('Lifting Structure'!B694),"",'Lifting Structure'!B694)</f>
        <v/>
      </c>
      <c r="C694" s="4" t="str">
        <f>IF(ISBLANK('Lifting Structure'!C694),"",'Lifting Structure'!C694)</f>
        <v/>
      </c>
      <c r="D694" s="10" t="str">
        <f>IF(ISBLANK('Lifting Structure'!D694),"",'Lifting Structure'!D694)</f>
        <v/>
      </c>
      <c r="E694" s="10" t="str">
        <f>IF(ISBLANK('Lifting Structure'!E694),"",'Lifting Structure'!E694)</f>
        <v/>
      </c>
      <c r="F694" s="4" t="str">
        <f>IF(ISBLANK('Lifting Structure'!F693),"",'Lifting Structure'!F693)</f>
        <v/>
      </c>
      <c r="G694" s="4" t="str">
        <f>IF(ISBLANK('Lifting Structure'!G694),"",'Lifting Structure'!G694)</f>
        <v/>
      </c>
      <c r="H694" s="4" t="str">
        <f>IF(ISBLANK('Lifting Structure'!H694),"",'Lifting Structure'!H694)</f>
        <v/>
      </c>
      <c r="I694" s="4" t="str">
        <f>IF(ISBLANK('Lifting Structure'!I694),"",'Lifting Structure'!I694)</f>
        <v/>
      </c>
      <c r="J694" s="4" t="str">
        <f>IF(ISBLANK('Lifting Structure'!J694),"",'Lifting Structure'!J694)</f>
        <v/>
      </c>
      <c r="K694" s="3" t="str">
        <f t="shared" si="41"/>
        <v/>
      </c>
      <c r="L694" s="3"/>
      <c r="M694" s="3" t="str">
        <f t="shared" si="42"/>
        <v/>
      </c>
      <c r="N694" s="3" t="str">
        <f t="shared" si="43"/>
        <v/>
      </c>
      <c r="O694" s="3"/>
      <c r="P694" s="3" t="str">
        <f t="shared" si="44"/>
        <v/>
      </c>
    </row>
    <row r="695" spans="1:16" x14ac:dyDescent="0.3">
      <c r="A695" s="4">
        <f>'Lifting Structure'!A695</f>
        <v>0</v>
      </c>
      <c r="B695" s="4" t="str">
        <f>IF(ISBLANK('Lifting Structure'!B695),"",'Lifting Structure'!B695)</f>
        <v/>
      </c>
      <c r="C695" s="4" t="str">
        <f>IF(ISBLANK('Lifting Structure'!C695),"",'Lifting Structure'!C695)</f>
        <v/>
      </c>
      <c r="D695" s="10" t="str">
        <f>IF(ISBLANK('Lifting Structure'!D695),"",'Lifting Structure'!D695)</f>
        <v/>
      </c>
      <c r="E695" s="10" t="str">
        <f>IF(ISBLANK('Lifting Structure'!E695),"",'Lifting Structure'!E695)</f>
        <v/>
      </c>
      <c r="F695" s="4" t="str">
        <f>IF(ISBLANK('Lifting Structure'!F694),"",'Lifting Structure'!F694)</f>
        <v/>
      </c>
      <c r="G695" s="4" t="str">
        <f>IF(ISBLANK('Lifting Structure'!G695),"",'Lifting Structure'!G695)</f>
        <v/>
      </c>
      <c r="H695" s="4" t="str">
        <f>IF(ISBLANK('Lifting Structure'!H695),"",'Lifting Structure'!H695)</f>
        <v/>
      </c>
      <c r="I695" s="4" t="str">
        <f>IF(ISBLANK('Lifting Structure'!I695),"",'Lifting Structure'!I695)</f>
        <v/>
      </c>
      <c r="J695" s="4" t="str">
        <f>IF(ISBLANK('Lifting Structure'!J695),"",'Lifting Structure'!J695)</f>
        <v/>
      </c>
      <c r="K695" s="3" t="str">
        <f t="shared" si="41"/>
        <v/>
      </c>
      <c r="L695" s="3"/>
      <c r="M695" s="3" t="str">
        <f t="shared" si="42"/>
        <v/>
      </c>
      <c r="N695" s="3" t="str">
        <f t="shared" si="43"/>
        <v/>
      </c>
      <c r="O695" s="3"/>
      <c r="P695" s="3" t="str">
        <f t="shared" si="44"/>
        <v/>
      </c>
    </row>
    <row r="696" spans="1:16" x14ac:dyDescent="0.3">
      <c r="A696" s="4">
        <f>'Lifting Structure'!A696</f>
        <v>0</v>
      </c>
      <c r="B696" s="4" t="str">
        <f>IF(ISBLANK('Lifting Structure'!B696),"",'Lifting Structure'!B696)</f>
        <v/>
      </c>
      <c r="C696" s="4" t="str">
        <f>IF(ISBLANK('Lifting Structure'!C696),"",'Lifting Structure'!C696)</f>
        <v/>
      </c>
      <c r="D696" s="10" t="str">
        <f>IF(ISBLANK('Lifting Structure'!D696),"",'Lifting Structure'!D696)</f>
        <v/>
      </c>
      <c r="E696" s="10" t="str">
        <f>IF(ISBLANK('Lifting Structure'!E696),"",'Lifting Structure'!E696)</f>
        <v/>
      </c>
      <c r="F696" s="4" t="str">
        <f>IF(ISBLANK('Lifting Structure'!F695),"",'Lifting Structure'!F695)</f>
        <v/>
      </c>
      <c r="G696" s="4" t="str">
        <f>IF(ISBLANK('Lifting Structure'!G696),"",'Lifting Structure'!G696)</f>
        <v/>
      </c>
      <c r="H696" s="4" t="str">
        <f>IF(ISBLANK('Lifting Structure'!H696),"",'Lifting Structure'!H696)</f>
        <v/>
      </c>
      <c r="I696" s="4" t="str">
        <f>IF(ISBLANK('Lifting Structure'!I696),"",'Lifting Structure'!I696)</f>
        <v/>
      </c>
      <c r="J696" s="4" t="str">
        <f>IF(ISBLANK('Lifting Structure'!J696),"",'Lifting Structure'!J696)</f>
        <v/>
      </c>
      <c r="K696" s="3" t="str">
        <f t="shared" si="41"/>
        <v/>
      </c>
      <c r="L696" s="3"/>
      <c r="M696" s="3" t="str">
        <f t="shared" si="42"/>
        <v/>
      </c>
      <c r="N696" s="3" t="str">
        <f t="shared" si="43"/>
        <v/>
      </c>
      <c r="O696" s="3"/>
      <c r="P696" s="3" t="str">
        <f t="shared" si="44"/>
        <v/>
      </c>
    </row>
    <row r="697" spans="1:16" x14ac:dyDescent="0.3">
      <c r="A697" s="4">
        <f>'Lifting Structure'!A697</f>
        <v>0</v>
      </c>
      <c r="B697" s="4" t="str">
        <f>IF(ISBLANK('Lifting Structure'!B697),"",'Lifting Structure'!B697)</f>
        <v/>
      </c>
      <c r="C697" s="4" t="str">
        <f>IF(ISBLANK('Lifting Structure'!C697),"",'Lifting Structure'!C697)</f>
        <v/>
      </c>
      <c r="D697" s="10" t="str">
        <f>IF(ISBLANK('Lifting Structure'!D697),"",'Lifting Structure'!D697)</f>
        <v/>
      </c>
      <c r="E697" s="10" t="str">
        <f>IF(ISBLANK('Lifting Structure'!E697),"",'Lifting Structure'!E697)</f>
        <v/>
      </c>
      <c r="F697" s="4" t="str">
        <f>IF(ISBLANK('Lifting Structure'!F696),"",'Lifting Structure'!F696)</f>
        <v/>
      </c>
      <c r="G697" s="4" t="str">
        <f>IF(ISBLANK('Lifting Structure'!G697),"",'Lifting Structure'!G697)</f>
        <v/>
      </c>
      <c r="H697" s="4" t="str">
        <f>IF(ISBLANK('Lifting Structure'!H697),"",'Lifting Structure'!H697)</f>
        <v/>
      </c>
      <c r="I697" s="4" t="str">
        <f>IF(ISBLANK('Lifting Structure'!I697),"",'Lifting Structure'!I697)</f>
        <v/>
      </c>
      <c r="J697" s="4" t="str">
        <f>IF(ISBLANK('Lifting Structure'!J697),"",'Lifting Structure'!J697)</f>
        <v/>
      </c>
      <c r="K697" s="3" t="str">
        <f t="shared" si="41"/>
        <v/>
      </c>
      <c r="L697" s="3"/>
      <c r="M697" s="3" t="str">
        <f t="shared" si="42"/>
        <v/>
      </c>
      <c r="N697" s="3" t="str">
        <f t="shared" si="43"/>
        <v/>
      </c>
      <c r="O697" s="3"/>
      <c r="P697" s="3" t="str">
        <f t="shared" si="44"/>
        <v/>
      </c>
    </row>
    <row r="698" spans="1:16" x14ac:dyDescent="0.3">
      <c r="A698" s="4">
        <f>'Lifting Structure'!A698</f>
        <v>0</v>
      </c>
      <c r="B698" s="4" t="str">
        <f>IF(ISBLANK('Lifting Structure'!B698),"",'Lifting Structure'!B698)</f>
        <v/>
      </c>
      <c r="C698" s="4" t="str">
        <f>IF(ISBLANK('Lifting Structure'!C698),"",'Lifting Structure'!C698)</f>
        <v/>
      </c>
      <c r="D698" s="10" t="str">
        <f>IF(ISBLANK('Lifting Structure'!D698),"",'Lifting Structure'!D698)</f>
        <v/>
      </c>
      <c r="E698" s="10" t="str">
        <f>IF(ISBLANK('Lifting Structure'!E698),"",'Lifting Structure'!E698)</f>
        <v/>
      </c>
      <c r="F698" s="4" t="str">
        <f>IF(ISBLANK('Lifting Structure'!F697),"",'Lifting Structure'!F697)</f>
        <v/>
      </c>
      <c r="G698" s="4" t="str">
        <f>IF(ISBLANK('Lifting Structure'!G698),"",'Lifting Structure'!G698)</f>
        <v/>
      </c>
      <c r="H698" s="4" t="str">
        <f>IF(ISBLANK('Lifting Structure'!H698),"",'Lifting Structure'!H698)</f>
        <v/>
      </c>
      <c r="I698" s="4" t="str">
        <f>IF(ISBLANK('Lifting Structure'!I698),"",'Lifting Structure'!I698)</f>
        <v/>
      </c>
      <c r="J698" s="4" t="str">
        <f>IF(ISBLANK('Lifting Structure'!J698),"",'Lifting Structure'!J698)</f>
        <v/>
      </c>
      <c r="K698" s="3" t="str">
        <f t="shared" si="41"/>
        <v/>
      </c>
      <c r="L698" s="3"/>
      <c r="M698" s="3" t="str">
        <f t="shared" si="42"/>
        <v/>
      </c>
      <c r="N698" s="3" t="str">
        <f t="shared" si="43"/>
        <v/>
      </c>
      <c r="O698" s="3"/>
      <c r="P698" s="3" t="str">
        <f t="shared" si="44"/>
        <v/>
      </c>
    </row>
    <row r="699" spans="1:16" x14ac:dyDescent="0.3">
      <c r="A699" s="4">
        <f>'Lifting Structure'!A699</f>
        <v>0</v>
      </c>
      <c r="B699" s="4" t="str">
        <f>IF(ISBLANK('Lifting Structure'!B699),"",'Lifting Structure'!B699)</f>
        <v/>
      </c>
      <c r="C699" s="4" t="str">
        <f>IF(ISBLANK('Lifting Structure'!C699),"",'Lifting Structure'!C699)</f>
        <v/>
      </c>
      <c r="D699" s="10" t="str">
        <f>IF(ISBLANK('Lifting Structure'!D699),"",'Lifting Structure'!D699)</f>
        <v/>
      </c>
      <c r="E699" s="10" t="str">
        <f>IF(ISBLANK('Lifting Structure'!E699),"",'Lifting Structure'!E699)</f>
        <v/>
      </c>
      <c r="F699" s="4" t="str">
        <f>IF(ISBLANK('Lifting Structure'!F698),"",'Lifting Structure'!F698)</f>
        <v/>
      </c>
      <c r="G699" s="4" t="str">
        <f>IF(ISBLANK('Lifting Structure'!G699),"",'Lifting Structure'!G699)</f>
        <v/>
      </c>
      <c r="H699" s="4" t="str">
        <f>IF(ISBLANK('Lifting Structure'!H699),"",'Lifting Structure'!H699)</f>
        <v/>
      </c>
      <c r="I699" s="4" t="str">
        <f>IF(ISBLANK('Lifting Structure'!I699),"",'Lifting Structure'!I699)</f>
        <v/>
      </c>
      <c r="J699" s="4" t="str">
        <f>IF(ISBLANK('Lifting Structure'!J699),"",'Lifting Structure'!J699)</f>
        <v/>
      </c>
      <c r="K699" s="3" t="str">
        <f t="shared" si="41"/>
        <v/>
      </c>
      <c r="L699" s="3"/>
      <c r="M699" s="3" t="str">
        <f t="shared" si="42"/>
        <v/>
      </c>
      <c r="N699" s="3" t="str">
        <f t="shared" si="43"/>
        <v/>
      </c>
      <c r="O699" s="3"/>
      <c r="P699" s="3" t="str">
        <f t="shared" si="44"/>
        <v/>
      </c>
    </row>
    <row r="700" spans="1:16" x14ac:dyDescent="0.3">
      <c r="A700" s="4">
        <f>'Lifting Structure'!A700</f>
        <v>0</v>
      </c>
      <c r="B700" s="4" t="str">
        <f>IF(ISBLANK('Lifting Structure'!B700),"",'Lifting Structure'!B700)</f>
        <v/>
      </c>
      <c r="C700" s="4" t="str">
        <f>IF(ISBLANK('Lifting Structure'!C700),"",'Lifting Structure'!C700)</f>
        <v/>
      </c>
      <c r="D700" s="10" t="str">
        <f>IF(ISBLANK('Lifting Structure'!D700),"",'Lifting Structure'!D700)</f>
        <v/>
      </c>
      <c r="E700" s="10" t="str">
        <f>IF(ISBLANK('Lifting Structure'!E700),"",'Lifting Structure'!E700)</f>
        <v/>
      </c>
      <c r="F700" s="4" t="str">
        <f>IF(ISBLANK('Lifting Structure'!F699),"",'Lifting Structure'!F699)</f>
        <v/>
      </c>
      <c r="G700" s="4" t="str">
        <f>IF(ISBLANK('Lifting Structure'!G700),"",'Lifting Structure'!G700)</f>
        <v/>
      </c>
      <c r="H700" s="4" t="str">
        <f>IF(ISBLANK('Lifting Structure'!H700),"",'Lifting Structure'!H700)</f>
        <v/>
      </c>
      <c r="I700" s="4" t="str">
        <f>IF(ISBLANK('Lifting Structure'!I700),"",'Lifting Structure'!I700)</f>
        <v/>
      </c>
      <c r="J700" s="4" t="str">
        <f>IF(ISBLANK('Lifting Structure'!J700),"",'Lifting Structure'!J700)</f>
        <v/>
      </c>
      <c r="K700" s="3" t="str">
        <f t="shared" si="41"/>
        <v/>
      </c>
      <c r="L700" s="3"/>
      <c r="M700" s="3" t="str">
        <f t="shared" si="42"/>
        <v/>
      </c>
      <c r="N700" s="3" t="str">
        <f t="shared" si="43"/>
        <v/>
      </c>
      <c r="O700" s="3"/>
      <c r="P700" s="3" t="str">
        <f t="shared" si="44"/>
        <v/>
      </c>
    </row>
    <row r="701" spans="1:16" x14ac:dyDescent="0.3">
      <c r="A701" s="4">
        <f>'Lifting Structure'!A701</f>
        <v>0</v>
      </c>
      <c r="B701" s="4" t="str">
        <f>IF(ISBLANK('Lifting Structure'!B701),"",'Lifting Structure'!B701)</f>
        <v/>
      </c>
      <c r="C701" s="4" t="str">
        <f>IF(ISBLANK('Lifting Structure'!C701),"",'Lifting Structure'!C701)</f>
        <v/>
      </c>
      <c r="D701" s="10" t="str">
        <f>IF(ISBLANK('Lifting Structure'!D701),"",'Lifting Structure'!D701)</f>
        <v/>
      </c>
      <c r="E701" s="10" t="str">
        <f>IF(ISBLANK('Lifting Structure'!E701),"",'Lifting Structure'!E701)</f>
        <v/>
      </c>
      <c r="F701" s="4" t="str">
        <f>IF(ISBLANK('Lifting Structure'!F700),"",'Lifting Structure'!F700)</f>
        <v/>
      </c>
      <c r="G701" s="4" t="str">
        <f>IF(ISBLANK('Lifting Structure'!G701),"",'Lifting Structure'!G701)</f>
        <v/>
      </c>
      <c r="H701" s="4" t="str">
        <f>IF(ISBLANK('Lifting Structure'!H701),"",'Lifting Structure'!H701)</f>
        <v/>
      </c>
      <c r="I701" s="4" t="str">
        <f>IF(ISBLANK('Lifting Structure'!I701),"",'Lifting Structure'!I701)</f>
        <v/>
      </c>
      <c r="J701" s="4" t="str">
        <f>IF(ISBLANK('Lifting Structure'!J701),"",'Lifting Structure'!J701)</f>
        <v/>
      </c>
      <c r="K701" s="3" t="str">
        <f t="shared" si="41"/>
        <v/>
      </c>
      <c r="L701" s="3"/>
      <c r="M701" s="3" t="str">
        <f t="shared" si="42"/>
        <v/>
      </c>
      <c r="N701" s="3" t="str">
        <f t="shared" si="43"/>
        <v/>
      </c>
      <c r="O701" s="3"/>
      <c r="P701" s="3" t="str">
        <f t="shared" si="44"/>
        <v/>
      </c>
    </row>
    <row r="702" spans="1:16" x14ac:dyDescent="0.3">
      <c r="A702" s="4">
        <f>'Lifting Structure'!A702</f>
        <v>0</v>
      </c>
      <c r="B702" s="4" t="str">
        <f>IF(ISBLANK('Lifting Structure'!B702),"",'Lifting Structure'!B702)</f>
        <v/>
      </c>
      <c r="C702" s="4" t="str">
        <f>IF(ISBLANK('Lifting Structure'!C702),"",'Lifting Structure'!C702)</f>
        <v/>
      </c>
      <c r="D702" s="10" t="str">
        <f>IF(ISBLANK('Lifting Structure'!D702),"",'Lifting Structure'!D702)</f>
        <v/>
      </c>
      <c r="E702" s="10" t="str">
        <f>IF(ISBLANK('Lifting Structure'!E702),"",'Lifting Structure'!E702)</f>
        <v/>
      </c>
      <c r="F702" s="4" t="str">
        <f>IF(ISBLANK('Lifting Structure'!F701),"",'Lifting Structure'!F701)</f>
        <v/>
      </c>
      <c r="G702" s="4" t="str">
        <f>IF(ISBLANK('Lifting Structure'!G702),"",'Lifting Structure'!G702)</f>
        <v/>
      </c>
      <c r="H702" s="4" t="str">
        <f>IF(ISBLANK('Lifting Structure'!H702),"",'Lifting Structure'!H702)</f>
        <v/>
      </c>
      <c r="I702" s="4" t="str">
        <f>IF(ISBLANK('Lifting Structure'!I702),"",'Lifting Structure'!I702)</f>
        <v/>
      </c>
      <c r="J702" s="4" t="str">
        <f>IF(ISBLANK('Lifting Structure'!J702),"",'Lifting Structure'!J702)</f>
        <v/>
      </c>
      <c r="K702" s="3" t="str">
        <f t="shared" si="41"/>
        <v/>
      </c>
      <c r="L702" s="3"/>
      <c r="M702" s="3" t="str">
        <f t="shared" si="42"/>
        <v/>
      </c>
      <c r="N702" s="3" t="str">
        <f t="shared" si="43"/>
        <v/>
      </c>
      <c r="O702" s="3"/>
      <c r="P702" s="3" t="str">
        <f t="shared" si="44"/>
        <v/>
      </c>
    </row>
    <row r="703" spans="1:16" x14ac:dyDescent="0.3">
      <c r="A703" s="4">
        <f>'Lifting Structure'!A703</f>
        <v>0</v>
      </c>
      <c r="B703" s="4" t="str">
        <f>IF(ISBLANK('Lifting Structure'!B703),"",'Lifting Structure'!B703)</f>
        <v/>
      </c>
      <c r="C703" s="4" t="str">
        <f>IF(ISBLANK('Lifting Structure'!C703),"",'Lifting Structure'!C703)</f>
        <v/>
      </c>
      <c r="D703" s="10" t="str">
        <f>IF(ISBLANK('Lifting Structure'!D703),"",'Lifting Structure'!D703)</f>
        <v/>
      </c>
      <c r="E703" s="10" t="str">
        <f>IF(ISBLANK('Lifting Structure'!E703),"",'Lifting Structure'!E703)</f>
        <v/>
      </c>
      <c r="F703" s="4" t="str">
        <f>IF(ISBLANK('Lifting Structure'!F702),"",'Lifting Structure'!F702)</f>
        <v/>
      </c>
      <c r="G703" s="4" t="str">
        <f>IF(ISBLANK('Lifting Structure'!G703),"",'Lifting Structure'!G703)</f>
        <v/>
      </c>
      <c r="H703" s="4" t="str">
        <f>IF(ISBLANK('Lifting Structure'!H703),"",'Lifting Structure'!H703)</f>
        <v/>
      </c>
      <c r="I703" s="4" t="str">
        <f>IF(ISBLANK('Lifting Structure'!I703),"",'Lifting Structure'!I703)</f>
        <v/>
      </c>
      <c r="J703" s="4" t="str">
        <f>IF(ISBLANK('Lifting Structure'!J703),"",'Lifting Structure'!J703)</f>
        <v/>
      </c>
      <c r="K703" s="3" t="str">
        <f t="shared" si="41"/>
        <v/>
      </c>
      <c r="L703" s="3"/>
      <c r="M703" s="3" t="str">
        <f t="shared" si="42"/>
        <v/>
      </c>
      <c r="N703" s="3" t="str">
        <f t="shared" si="43"/>
        <v/>
      </c>
      <c r="O703" s="3"/>
      <c r="P703" s="3" t="str">
        <f t="shared" si="44"/>
        <v/>
      </c>
    </row>
    <row r="704" spans="1:16" x14ac:dyDescent="0.3">
      <c r="A704" s="4">
        <f>'Lifting Structure'!A704</f>
        <v>0</v>
      </c>
      <c r="B704" s="4" t="str">
        <f>IF(ISBLANK('Lifting Structure'!B704),"",'Lifting Structure'!B704)</f>
        <v/>
      </c>
      <c r="C704" s="4" t="str">
        <f>IF(ISBLANK('Lifting Structure'!C704),"",'Lifting Structure'!C704)</f>
        <v/>
      </c>
      <c r="D704" s="10" t="str">
        <f>IF(ISBLANK('Lifting Structure'!D704),"",'Lifting Structure'!D704)</f>
        <v/>
      </c>
      <c r="E704" s="10" t="str">
        <f>IF(ISBLANK('Lifting Structure'!E704),"",'Lifting Structure'!E704)</f>
        <v/>
      </c>
      <c r="F704" s="4" t="str">
        <f>IF(ISBLANK('Lifting Structure'!F703),"",'Lifting Structure'!F703)</f>
        <v/>
      </c>
      <c r="G704" s="4" t="str">
        <f>IF(ISBLANK('Lifting Structure'!G704),"",'Lifting Structure'!G704)</f>
        <v/>
      </c>
      <c r="H704" s="4" t="str">
        <f>IF(ISBLANK('Lifting Structure'!H704),"",'Lifting Structure'!H704)</f>
        <v/>
      </c>
      <c r="I704" s="4" t="str">
        <f>IF(ISBLANK('Lifting Structure'!I704),"",'Lifting Structure'!I704)</f>
        <v/>
      </c>
      <c r="J704" s="4" t="str">
        <f>IF(ISBLANK('Lifting Structure'!J704),"",'Lifting Structure'!J704)</f>
        <v/>
      </c>
      <c r="K704" s="3" t="str">
        <f t="shared" si="41"/>
        <v/>
      </c>
      <c r="L704" s="3"/>
      <c r="M704" s="3" t="str">
        <f t="shared" si="42"/>
        <v/>
      </c>
      <c r="N704" s="3" t="str">
        <f t="shared" si="43"/>
        <v/>
      </c>
      <c r="O704" s="3"/>
      <c r="P704" s="3" t="str">
        <f t="shared" si="44"/>
        <v/>
      </c>
    </row>
    <row r="705" spans="1:16" x14ac:dyDescent="0.3">
      <c r="A705" s="4">
        <f>'Lifting Structure'!A705</f>
        <v>0</v>
      </c>
      <c r="B705" s="4" t="str">
        <f>IF(ISBLANK('Lifting Structure'!B705),"",'Lifting Structure'!B705)</f>
        <v/>
      </c>
      <c r="C705" s="4" t="str">
        <f>IF(ISBLANK('Lifting Structure'!C705),"",'Lifting Structure'!C705)</f>
        <v/>
      </c>
      <c r="D705" s="10" t="str">
        <f>IF(ISBLANK('Lifting Structure'!D705),"",'Lifting Structure'!D705)</f>
        <v/>
      </c>
      <c r="E705" s="10" t="str">
        <f>IF(ISBLANK('Lifting Structure'!E705),"",'Lifting Structure'!E705)</f>
        <v/>
      </c>
      <c r="F705" s="4" t="str">
        <f>IF(ISBLANK('Lifting Structure'!F704),"",'Lifting Structure'!F704)</f>
        <v/>
      </c>
      <c r="G705" s="4" t="str">
        <f>IF(ISBLANK('Lifting Structure'!G705),"",'Lifting Structure'!G705)</f>
        <v/>
      </c>
      <c r="H705" s="4" t="str">
        <f>IF(ISBLANK('Lifting Structure'!H705),"",'Lifting Structure'!H705)</f>
        <v/>
      </c>
      <c r="I705" s="4" t="str">
        <f>IF(ISBLANK('Lifting Structure'!I705),"",'Lifting Structure'!I705)</f>
        <v/>
      </c>
      <c r="J705" s="4" t="str">
        <f>IF(ISBLANK('Lifting Structure'!J705),"",'Lifting Structure'!J705)</f>
        <v/>
      </c>
      <c r="K705" s="3" t="str">
        <f t="shared" si="41"/>
        <v/>
      </c>
      <c r="L705" s="3"/>
      <c r="M705" s="3" t="str">
        <f t="shared" si="42"/>
        <v/>
      </c>
      <c r="N705" s="3" t="str">
        <f t="shared" si="43"/>
        <v/>
      </c>
      <c r="O705" s="3"/>
      <c r="P705" s="3" t="str">
        <f t="shared" si="44"/>
        <v/>
      </c>
    </row>
    <row r="706" spans="1:16" x14ac:dyDescent="0.3">
      <c r="A706" s="4">
        <f>'Lifting Structure'!A706</f>
        <v>0</v>
      </c>
      <c r="B706" s="4" t="str">
        <f>IF(ISBLANK('Lifting Structure'!B706),"",'Lifting Structure'!B706)</f>
        <v/>
      </c>
      <c r="C706" s="4" t="str">
        <f>IF(ISBLANK('Lifting Structure'!C706),"",'Lifting Structure'!C706)</f>
        <v/>
      </c>
      <c r="D706" s="10" t="str">
        <f>IF(ISBLANK('Lifting Structure'!D706),"",'Lifting Structure'!D706)</f>
        <v/>
      </c>
      <c r="E706" s="10" t="str">
        <f>IF(ISBLANK('Lifting Structure'!E706),"",'Lifting Structure'!E706)</f>
        <v/>
      </c>
      <c r="F706" s="4" t="str">
        <f>IF(ISBLANK('Lifting Structure'!F705),"",'Lifting Structure'!F705)</f>
        <v/>
      </c>
      <c r="G706" s="4" t="str">
        <f>IF(ISBLANK('Lifting Structure'!G706),"",'Lifting Structure'!G706)</f>
        <v/>
      </c>
      <c r="H706" s="4" t="str">
        <f>IF(ISBLANK('Lifting Structure'!H706),"",'Lifting Structure'!H706)</f>
        <v/>
      </c>
      <c r="I706" s="4" t="str">
        <f>IF(ISBLANK('Lifting Structure'!I706),"",'Lifting Structure'!I706)</f>
        <v/>
      </c>
      <c r="J706" s="4" t="str">
        <f>IF(ISBLANK('Lifting Structure'!J706),"",'Lifting Structure'!J706)</f>
        <v/>
      </c>
      <c r="K706" s="3" t="str">
        <f t="shared" si="41"/>
        <v/>
      </c>
      <c r="L706" s="3"/>
      <c r="M706" s="3" t="str">
        <f t="shared" si="42"/>
        <v/>
      </c>
      <c r="N706" s="3" t="str">
        <f t="shared" si="43"/>
        <v/>
      </c>
      <c r="O706" s="3"/>
      <c r="P706" s="3" t="str">
        <f t="shared" si="44"/>
        <v/>
      </c>
    </row>
    <row r="707" spans="1:16" x14ac:dyDescent="0.3">
      <c r="A707" s="4">
        <f>'Lifting Structure'!A707</f>
        <v>0</v>
      </c>
      <c r="B707" s="4" t="str">
        <f>IF(ISBLANK('Lifting Structure'!B707),"",'Lifting Structure'!B707)</f>
        <v/>
      </c>
      <c r="C707" s="4" t="str">
        <f>IF(ISBLANK('Lifting Structure'!C707),"",'Lifting Structure'!C707)</f>
        <v/>
      </c>
      <c r="D707" s="10" t="str">
        <f>IF(ISBLANK('Lifting Structure'!D707),"",'Lifting Structure'!D707)</f>
        <v/>
      </c>
      <c r="E707" s="10" t="str">
        <f>IF(ISBLANK('Lifting Structure'!E707),"",'Lifting Structure'!E707)</f>
        <v/>
      </c>
      <c r="F707" s="4" t="str">
        <f>IF(ISBLANK('Lifting Structure'!F706),"",'Lifting Structure'!F706)</f>
        <v/>
      </c>
      <c r="G707" s="4" t="str">
        <f>IF(ISBLANK('Lifting Structure'!G707),"",'Lifting Structure'!G707)</f>
        <v/>
      </c>
      <c r="H707" s="4" t="str">
        <f>IF(ISBLANK('Lifting Structure'!H707),"",'Lifting Structure'!H707)</f>
        <v/>
      </c>
      <c r="I707" s="4" t="str">
        <f>IF(ISBLANK('Lifting Structure'!I707),"",'Lifting Structure'!I707)</f>
        <v/>
      </c>
      <c r="J707" s="4" t="str">
        <f>IF(ISBLANK('Lifting Structure'!J707),"",'Lifting Structure'!J707)</f>
        <v/>
      </c>
      <c r="K707" s="3" t="str">
        <f t="shared" si="41"/>
        <v/>
      </c>
      <c r="L707" s="3"/>
      <c r="M707" s="3" t="str">
        <f t="shared" si="42"/>
        <v/>
      </c>
      <c r="N707" s="3" t="str">
        <f t="shared" si="43"/>
        <v/>
      </c>
      <c r="O707" s="3"/>
      <c r="P707" s="3" t="str">
        <f t="shared" si="44"/>
        <v/>
      </c>
    </row>
    <row r="708" spans="1:16" x14ac:dyDescent="0.3">
      <c r="A708" s="4">
        <f>'Lifting Structure'!A708</f>
        <v>0</v>
      </c>
      <c r="B708" s="4" t="str">
        <f>IF(ISBLANK('Lifting Structure'!B708),"",'Lifting Structure'!B708)</f>
        <v/>
      </c>
      <c r="C708" s="4" t="str">
        <f>IF(ISBLANK('Lifting Structure'!C708),"",'Lifting Structure'!C708)</f>
        <v/>
      </c>
      <c r="D708" s="10" t="str">
        <f>IF(ISBLANK('Lifting Structure'!D708),"",'Lifting Structure'!D708)</f>
        <v/>
      </c>
      <c r="E708" s="10" t="str">
        <f>IF(ISBLANK('Lifting Structure'!E708),"",'Lifting Structure'!E708)</f>
        <v/>
      </c>
      <c r="F708" s="4" t="str">
        <f>IF(ISBLANK('Lifting Structure'!F707),"",'Lifting Structure'!F707)</f>
        <v/>
      </c>
      <c r="G708" s="4" t="str">
        <f>IF(ISBLANK('Lifting Structure'!G708),"",'Lifting Structure'!G708)</f>
        <v/>
      </c>
      <c r="H708" s="4" t="str">
        <f>IF(ISBLANK('Lifting Structure'!H708),"",'Lifting Structure'!H708)</f>
        <v/>
      </c>
      <c r="I708" s="4" t="str">
        <f>IF(ISBLANK('Lifting Structure'!I708),"",'Lifting Structure'!I708)</f>
        <v/>
      </c>
      <c r="J708" s="4" t="str">
        <f>IF(ISBLANK('Lifting Structure'!J708),"",'Lifting Structure'!J708)</f>
        <v/>
      </c>
      <c r="K708" s="3" t="str">
        <f t="shared" si="41"/>
        <v/>
      </c>
      <c r="L708" s="3"/>
      <c r="M708" s="3" t="str">
        <f t="shared" si="42"/>
        <v/>
      </c>
      <c r="N708" s="3" t="str">
        <f t="shared" si="43"/>
        <v/>
      </c>
      <c r="O708" s="3"/>
      <c r="P708" s="3" t="str">
        <f t="shared" si="44"/>
        <v/>
      </c>
    </row>
    <row r="709" spans="1:16" x14ac:dyDescent="0.3">
      <c r="A709" s="4">
        <f>'Lifting Structure'!A709</f>
        <v>0</v>
      </c>
      <c r="B709" s="4" t="str">
        <f>IF(ISBLANK('Lifting Structure'!B709),"",'Lifting Structure'!B709)</f>
        <v/>
      </c>
      <c r="C709" s="4" t="str">
        <f>IF(ISBLANK('Lifting Structure'!C709),"",'Lifting Structure'!C709)</f>
        <v/>
      </c>
      <c r="D709" s="10" t="str">
        <f>IF(ISBLANK('Lifting Structure'!D709),"",'Lifting Structure'!D709)</f>
        <v/>
      </c>
      <c r="E709" s="10" t="str">
        <f>IF(ISBLANK('Lifting Structure'!E709),"",'Lifting Structure'!E709)</f>
        <v/>
      </c>
      <c r="F709" s="4" t="str">
        <f>IF(ISBLANK('Lifting Structure'!F708),"",'Lifting Structure'!F708)</f>
        <v/>
      </c>
      <c r="G709" s="4" t="str">
        <f>IF(ISBLANK('Lifting Structure'!G709),"",'Lifting Structure'!G709)</f>
        <v/>
      </c>
      <c r="H709" s="4" t="str">
        <f>IF(ISBLANK('Lifting Structure'!H709),"",'Lifting Structure'!H709)</f>
        <v/>
      </c>
      <c r="I709" s="4" t="str">
        <f>IF(ISBLANK('Lifting Structure'!I709),"",'Lifting Structure'!I709)</f>
        <v/>
      </c>
      <c r="J709" s="4" t="str">
        <f>IF(ISBLANK('Lifting Structure'!J709),"",'Lifting Structure'!J709)</f>
        <v/>
      </c>
      <c r="K709" s="3" t="str">
        <f t="shared" si="41"/>
        <v/>
      </c>
      <c r="L709" s="3"/>
      <c r="M709" s="3" t="str">
        <f t="shared" si="42"/>
        <v/>
      </c>
      <c r="N709" s="3" t="str">
        <f t="shared" si="43"/>
        <v/>
      </c>
      <c r="O709" s="3"/>
      <c r="P709" s="3" t="str">
        <f t="shared" si="44"/>
        <v/>
      </c>
    </row>
    <row r="710" spans="1:16" x14ac:dyDescent="0.3">
      <c r="A710" s="4">
        <f>'Lifting Structure'!A710</f>
        <v>0</v>
      </c>
      <c r="B710" s="4" t="str">
        <f>IF(ISBLANK('Lifting Structure'!B710),"",'Lifting Structure'!B710)</f>
        <v/>
      </c>
      <c r="C710" s="4" t="str">
        <f>IF(ISBLANK('Lifting Structure'!C710),"",'Lifting Structure'!C710)</f>
        <v/>
      </c>
      <c r="D710" s="10" t="str">
        <f>IF(ISBLANK('Lifting Structure'!D710),"",'Lifting Structure'!D710)</f>
        <v/>
      </c>
      <c r="E710" s="10" t="str">
        <f>IF(ISBLANK('Lifting Structure'!E710),"",'Lifting Structure'!E710)</f>
        <v/>
      </c>
      <c r="F710" s="4" t="str">
        <f>IF(ISBLANK('Lifting Structure'!F709),"",'Lifting Structure'!F709)</f>
        <v/>
      </c>
      <c r="G710" s="4" t="str">
        <f>IF(ISBLANK('Lifting Structure'!G710),"",'Lifting Structure'!G710)</f>
        <v/>
      </c>
      <c r="H710" s="4" t="str">
        <f>IF(ISBLANK('Lifting Structure'!H710),"",'Lifting Structure'!H710)</f>
        <v/>
      </c>
      <c r="I710" s="4" t="str">
        <f>IF(ISBLANK('Lifting Structure'!I710),"",'Lifting Structure'!I710)</f>
        <v/>
      </c>
      <c r="J710" s="4" t="str">
        <f>IF(ISBLANK('Lifting Structure'!J710),"",'Lifting Structure'!J710)</f>
        <v/>
      </c>
      <c r="K710" s="3" t="str">
        <f t="shared" si="41"/>
        <v/>
      </c>
      <c r="L710" s="3"/>
      <c r="M710" s="3" t="str">
        <f t="shared" si="42"/>
        <v/>
      </c>
      <c r="N710" s="3" t="str">
        <f t="shared" si="43"/>
        <v/>
      </c>
      <c r="O710" s="3"/>
      <c r="P710" s="3" t="str">
        <f t="shared" si="44"/>
        <v/>
      </c>
    </row>
    <row r="711" spans="1:16" x14ac:dyDescent="0.3">
      <c r="A711" s="4">
        <f>'Lifting Structure'!A711</f>
        <v>0</v>
      </c>
      <c r="B711" s="4" t="str">
        <f>IF(ISBLANK('Lifting Structure'!B711),"",'Lifting Structure'!B711)</f>
        <v/>
      </c>
      <c r="C711" s="4" t="str">
        <f>IF(ISBLANK('Lifting Structure'!C711),"",'Lifting Structure'!C711)</f>
        <v/>
      </c>
      <c r="D711" s="10" t="str">
        <f>IF(ISBLANK('Lifting Structure'!D711),"",'Lifting Structure'!D711)</f>
        <v/>
      </c>
      <c r="E711" s="10" t="str">
        <f>IF(ISBLANK('Lifting Structure'!E711),"",'Lifting Structure'!E711)</f>
        <v/>
      </c>
      <c r="F711" s="4" t="str">
        <f>IF(ISBLANK('Lifting Structure'!F710),"",'Lifting Structure'!F710)</f>
        <v/>
      </c>
      <c r="G711" s="4" t="str">
        <f>IF(ISBLANK('Lifting Structure'!G711),"",'Lifting Structure'!G711)</f>
        <v/>
      </c>
      <c r="H711" s="4" t="str">
        <f>IF(ISBLANK('Lifting Structure'!H711),"",'Lifting Structure'!H711)</f>
        <v/>
      </c>
      <c r="I711" s="4" t="str">
        <f>IF(ISBLANK('Lifting Structure'!I711),"",'Lifting Structure'!I711)</f>
        <v/>
      </c>
      <c r="J711" s="4" t="str">
        <f>IF(ISBLANK('Lifting Structure'!J711),"",'Lifting Structure'!J711)</f>
        <v/>
      </c>
      <c r="K711" s="3" t="str">
        <f t="shared" ref="K711:K774" si="45">IFERROR(M710-F711,"")</f>
        <v/>
      </c>
      <c r="L711" s="3"/>
      <c r="M711" s="3" t="str">
        <f t="shared" ref="M711:M774" si="46">IFERROR(K711-H711+L711,"")</f>
        <v/>
      </c>
      <c r="N711" s="3" t="str">
        <f t="shared" ref="N711:N774" si="47">IFERROR(P710-G711,"")</f>
        <v/>
      </c>
      <c r="O711" s="3"/>
      <c r="P711" s="3" t="str">
        <f t="shared" ref="P711:P774" si="48">IFERROR(N711-I711+O711,"")</f>
        <v/>
      </c>
    </row>
    <row r="712" spans="1:16" x14ac:dyDescent="0.3">
      <c r="A712" s="4">
        <f>'Lifting Structure'!A712</f>
        <v>0</v>
      </c>
      <c r="B712" s="4" t="str">
        <f>IF(ISBLANK('Lifting Structure'!B712),"",'Lifting Structure'!B712)</f>
        <v/>
      </c>
      <c r="C712" s="4" t="str">
        <f>IF(ISBLANK('Lifting Structure'!C712),"",'Lifting Structure'!C712)</f>
        <v/>
      </c>
      <c r="D712" s="10" t="str">
        <f>IF(ISBLANK('Lifting Structure'!D712),"",'Lifting Structure'!D712)</f>
        <v/>
      </c>
      <c r="E712" s="10" t="str">
        <f>IF(ISBLANK('Lifting Structure'!E712),"",'Lifting Structure'!E712)</f>
        <v/>
      </c>
      <c r="F712" s="4" t="str">
        <f>IF(ISBLANK('Lifting Structure'!F711),"",'Lifting Structure'!F711)</f>
        <v/>
      </c>
      <c r="G712" s="4" t="str">
        <f>IF(ISBLANK('Lifting Structure'!G712),"",'Lifting Structure'!G712)</f>
        <v/>
      </c>
      <c r="H712" s="4" t="str">
        <f>IF(ISBLANK('Lifting Structure'!H712),"",'Lifting Structure'!H712)</f>
        <v/>
      </c>
      <c r="I712" s="4" t="str">
        <f>IF(ISBLANK('Lifting Structure'!I712),"",'Lifting Structure'!I712)</f>
        <v/>
      </c>
      <c r="J712" s="4" t="str">
        <f>IF(ISBLANK('Lifting Structure'!J712),"",'Lifting Structure'!J712)</f>
        <v/>
      </c>
      <c r="K712" s="3" t="str">
        <f t="shared" si="45"/>
        <v/>
      </c>
      <c r="L712" s="3"/>
      <c r="M712" s="3" t="str">
        <f t="shared" si="46"/>
        <v/>
      </c>
      <c r="N712" s="3" t="str">
        <f t="shared" si="47"/>
        <v/>
      </c>
      <c r="O712" s="3"/>
      <c r="P712" s="3" t="str">
        <f t="shared" si="48"/>
        <v/>
      </c>
    </row>
    <row r="713" spans="1:16" x14ac:dyDescent="0.3">
      <c r="A713" s="4">
        <f>'Lifting Structure'!A713</f>
        <v>0</v>
      </c>
      <c r="B713" s="4" t="str">
        <f>IF(ISBLANK('Lifting Structure'!B713),"",'Lifting Structure'!B713)</f>
        <v/>
      </c>
      <c r="C713" s="4" t="str">
        <f>IF(ISBLANK('Lifting Structure'!C713),"",'Lifting Structure'!C713)</f>
        <v/>
      </c>
      <c r="D713" s="10" t="str">
        <f>IF(ISBLANK('Lifting Structure'!D713),"",'Lifting Structure'!D713)</f>
        <v/>
      </c>
      <c r="E713" s="10" t="str">
        <f>IF(ISBLANK('Lifting Structure'!E713),"",'Lifting Structure'!E713)</f>
        <v/>
      </c>
      <c r="F713" s="4" t="str">
        <f>IF(ISBLANK('Lifting Structure'!F712),"",'Lifting Structure'!F712)</f>
        <v/>
      </c>
      <c r="G713" s="4" t="str">
        <f>IF(ISBLANK('Lifting Structure'!G713),"",'Lifting Structure'!G713)</f>
        <v/>
      </c>
      <c r="H713" s="4" t="str">
        <f>IF(ISBLANK('Lifting Structure'!H713),"",'Lifting Structure'!H713)</f>
        <v/>
      </c>
      <c r="I713" s="4" t="str">
        <f>IF(ISBLANK('Lifting Structure'!I713),"",'Lifting Structure'!I713)</f>
        <v/>
      </c>
      <c r="J713" s="4" t="str">
        <f>IF(ISBLANK('Lifting Structure'!J713),"",'Lifting Structure'!J713)</f>
        <v/>
      </c>
      <c r="K713" s="3" t="str">
        <f t="shared" si="45"/>
        <v/>
      </c>
      <c r="L713" s="3"/>
      <c r="M713" s="3" t="str">
        <f t="shared" si="46"/>
        <v/>
      </c>
      <c r="N713" s="3" t="str">
        <f t="shared" si="47"/>
        <v/>
      </c>
      <c r="O713" s="3"/>
      <c r="P713" s="3" t="str">
        <f t="shared" si="48"/>
        <v/>
      </c>
    </row>
    <row r="714" spans="1:16" x14ac:dyDescent="0.3">
      <c r="A714" s="4">
        <f>'Lifting Structure'!A714</f>
        <v>0</v>
      </c>
      <c r="B714" s="4" t="str">
        <f>IF(ISBLANK('Lifting Structure'!B714),"",'Lifting Structure'!B714)</f>
        <v/>
      </c>
      <c r="C714" s="4" t="str">
        <f>IF(ISBLANK('Lifting Structure'!C714),"",'Lifting Structure'!C714)</f>
        <v/>
      </c>
      <c r="D714" s="10" t="str">
        <f>IF(ISBLANK('Lifting Structure'!D714),"",'Lifting Structure'!D714)</f>
        <v/>
      </c>
      <c r="E714" s="10" t="str">
        <f>IF(ISBLANK('Lifting Structure'!E714),"",'Lifting Structure'!E714)</f>
        <v/>
      </c>
      <c r="F714" s="4" t="str">
        <f>IF(ISBLANK('Lifting Structure'!F713),"",'Lifting Structure'!F713)</f>
        <v/>
      </c>
      <c r="G714" s="4" t="str">
        <f>IF(ISBLANK('Lifting Structure'!G714),"",'Lifting Structure'!G714)</f>
        <v/>
      </c>
      <c r="H714" s="4" t="str">
        <f>IF(ISBLANK('Lifting Structure'!H714),"",'Lifting Structure'!H714)</f>
        <v/>
      </c>
      <c r="I714" s="4" t="str">
        <f>IF(ISBLANK('Lifting Structure'!I714),"",'Lifting Structure'!I714)</f>
        <v/>
      </c>
      <c r="J714" s="4" t="str">
        <f>IF(ISBLANK('Lifting Structure'!J714),"",'Lifting Structure'!J714)</f>
        <v/>
      </c>
      <c r="K714" s="3" t="str">
        <f t="shared" si="45"/>
        <v/>
      </c>
      <c r="L714" s="3"/>
      <c r="M714" s="3" t="str">
        <f t="shared" si="46"/>
        <v/>
      </c>
      <c r="N714" s="3" t="str">
        <f t="shared" si="47"/>
        <v/>
      </c>
      <c r="O714" s="3"/>
      <c r="P714" s="3" t="str">
        <f t="shared" si="48"/>
        <v/>
      </c>
    </row>
    <row r="715" spans="1:16" x14ac:dyDescent="0.3">
      <c r="A715" s="4">
        <f>'Lifting Structure'!A715</f>
        <v>0</v>
      </c>
      <c r="B715" s="4" t="str">
        <f>IF(ISBLANK('Lifting Structure'!B715),"",'Lifting Structure'!B715)</f>
        <v/>
      </c>
      <c r="C715" s="4" t="str">
        <f>IF(ISBLANK('Lifting Structure'!C715),"",'Lifting Structure'!C715)</f>
        <v/>
      </c>
      <c r="D715" s="10" t="str">
        <f>IF(ISBLANK('Lifting Structure'!D715),"",'Lifting Structure'!D715)</f>
        <v/>
      </c>
      <c r="E715" s="10" t="str">
        <f>IF(ISBLANK('Lifting Structure'!E715),"",'Lifting Structure'!E715)</f>
        <v/>
      </c>
      <c r="F715" s="4" t="str">
        <f>IF(ISBLANK('Lifting Structure'!F714),"",'Lifting Structure'!F714)</f>
        <v/>
      </c>
      <c r="G715" s="4" t="str">
        <f>IF(ISBLANK('Lifting Structure'!G715),"",'Lifting Structure'!G715)</f>
        <v/>
      </c>
      <c r="H715" s="4" t="str">
        <f>IF(ISBLANK('Lifting Structure'!H715),"",'Lifting Structure'!H715)</f>
        <v/>
      </c>
      <c r="I715" s="4" t="str">
        <f>IF(ISBLANK('Lifting Structure'!I715),"",'Lifting Structure'!I715)</f>
        <v/>
      </c>
      <c r="J715" s="4" t="str">
        <f>IF(ISBLANK('Lifting Structure'!J715),"",'Lifting Structure'!J715)</f>
        <v/>
      </c>
      <c r="K715" s="3" t="str">
        <f t="shared" si="45"/>
        <v/>
      </c>
      <c r="L715" s="3"/>
      <c r="M715" s="3" t="str">
        <f t="shared" si="46"/>
        <v/>
      </c>
      <c r="N715" s="3" t="str">
        <f t="shared" si="47"/>
        <v/>
      </c>
      <c r="O715" s="3"/>
      <c r="P715" s="3" t="str">
        <f t="shared" si="48"/>
        <v/>
      </c>
    </row>
    <row r="716" spans="1:16" x14ac:dyDescent="0.3">
      <c r="A716" s="4">
        <f>'Lifting Structure'!A716</f>
        <v>0</v>
      </c>
      <c r="B716" s="4" t="str">
        <f>IF(ISBLANK('Lifting Structure'!B716),"",'Lifting Structure'!B716)</f>
        <v/>
      </c>
      <c r="C716" s="4" t="str">
        <f>IF(ISBLANK('Lifting Structure'!C716),"",'Lifting Structure'!C716)</f>
        <v/>
      </c>
      <c r="D716" s="10" t="str">
        <f>IF(ISBLANK('Lifting Structure'!D716),"",'Lifting Structure'!D716)</f>
        <v/>
      </c>
      <c r="E716" s="10" t="str">
        <f>IF(ISBLANK('Lifting Structure'!E716),"",'Lifting Structure'!E716)</f>
        <v/>
      </c>
      <c r="F716" s="4" t="str">
        <f>IF(ISBLANK('Lifting Structure'!F715),"",'Lifting Structure'!F715)</f>
        <v/>
      </c>
      <c r="G716" s="4" t="str">
        <f>IF(ISBLANK('Lifting Structure'!G716),"",'Lifting Structure'!G716)</f>
        <v/>
      </c>
      <c r="H716" s="4" t="str">
        <f>IF(ISBLANK('Lifting Structure'!H716),"",'Lifting Structure'!H716)</f>
        <v/>
      </c>
      <c r="I716" s="4" t="str">
        <f>IF(ISBLANK('Lifting Structure'!I716),"",'Lifting Structure'!I716)</f>
        <v/>
      </c>
      <c r="J716" s="4" t="str">
        <f>IF(ISBLANK('Lifting Structure'!J716),"",'Lifting Structure'!J716)</f>
        <v/>
      </c>
      <c r="K716" s="3" t="str">
        <f t="shared" si="45"/>
        <v/>
      </c>
      <c r="L716" s="3"/>
      <c r="M716" s="3" t="str">
        <f t="shared" si="46"/>
        <v/>
      </c>
      <c r="N716" s="3" t="str">
        <f t="shared" si="47"/>
        <v/>
      </c>
      <c r="O716" s="3"/>
      <c r="P716" s="3" t="str">
        <f t="shared" si="48"/>
        <v/>
      </c>
    </row>
    <row r="717" spans="1:16" x14ac:dyDescent="0.3">
      <c r="A717" s="4">
        <f>'Lifting Structure'!A717</f>
        <v>0</v>
      </c>
      <c r="B717" s="4" t="str">
        <f>IF(ISBLANK('Lifting Structure'!B717),"",'Lifting Structure'!B717)</f>
        <v/>
      </c>
      <c r="C717" s="4" t="str">
        <f>IF(ISBLANK('Lifting Structure'!C717),"",'Lifting Structure'!C717)</f>
        <v/>
      </c>
      <c r="D717" s="10" t="str">
        <f>IF(ISBLANK('Lifting Structure'!D717),"",'Lifting Structure'!D717)</f>
        <v/>
      </c>
      <c r="E717" s="10" t="str">
        <f>IF(ISBLANK('Lifting Structure'!E717),"",'Lifting Structure'!E717)</f>
        <v/>
      </c>
      <c r="F717" s="4" t="str">
        <f>IF(ISBLANK('Lifting Structure'!F716),"",'Lifting Structure'!F716)</f>
        <v/>
      </c>
      <c r="G717" s="4" t="str">
        <f>IF(ISBLANK('Lifting Structure'!G717),"",'Lifting Structure'!G717)</f>
        <v/>
      </c>
      <c r="H717" s="4" t="str">
        <f>IF(ISBLANK('Lifting Structure'!H717),"",'Lifting Structure'!H717)</f>
        <v/>
      </c>
      <c r="I717" s="4" t="str">
        <f>IF(ISBLANK('Lifting Structure'!I717),"",'Lifting Structure'!I717)</f>
        <v/>
      </c>
      <c r="J717" s="4" t="str">
        <f>IF(ISBLANK('Lifting Structure'!J717),"",'Lifting Structure'!J717)</f>
        <v/>
      </c>
      <c r="K717" s="3" t="str">
        <f t="shared" si="45"/>
        <v/>
      </c>
      <c r="L717" s="3"/>
      <c r="M717" s="3" t="str">
        <f t="shared" si="46"/>
        <v/>
      </c>
      <c r="N717" s="3" t="str">
        <f t="shared" si="47"/>
        <v/>
      </c>
      <c r="O717" s="3"/>
      <c r="P717" s="3" t="str">
        <f t="shared" si="48"/>
        <v/>
      </c>
    </row>
    <row r="718" spans="1:16" x14ac:dyDescent="0.3">
      <c r="A718" s="4">
        <f>'Lifting Structure'!A718</f>
        <v>0</v>
      </c>
      <c r="B718" s="4" t="str">
        <f>IF(ISBLANK('Lifting Structure'!B718),"",'Lifting Structure'!B718)</f>
        <v/>
      </c>
      <c r="C718" s="4" t="str">
        <f>IF(ISBLANK('Lifting Structure'!C718),"",'Lifting Structure'!C718)</f>
        <v/>
      </c>
      <c r="D718" s="10" t="str">
        <f>IF(ISBLANK('Lifting Structure'!D718),"",'Lifting Structure'!D718)</f>
        <v/>
      </c>
      <c r="E718" s="10" t="str">
        <f>IF(ISBLANK('Lifting Structure'!E718),"",'Lifting Structure'!E718)</f>
        <v/>
      </c>
      <c r="F718" s="4" t="str">
        <f>IF(ISBLANK('Lifting Structure'!F717),"",'Lifting Structure'!F717)</f>
        <v/>
      </c>
      <c r="G718" s="4" t="str">
        <f>IF(ISBLANK('Lifting Structure'!G718),"",'Lifting Structure'!G718)</f>
        <v/>
      </c>
      <c r="H718" s="4" t="str">
        <f>IF(ISBLANK('Lifting Structure'!H718),"",'Lifting Structure'!H718)</f>
        <v/>
      </c>
      <c r="I718" s="4" t="str">
        <f>IF(ISBLANK('Lifting Structure'!I718),"",'Lifting Structure'!I718)</f>
        <v/>
      </c>
      <c r="J718" s="4" t="str">
        <f>IF(ISBLANK('Lifting Structure'!J718),"",'Lifting Structure'!J718)</f>
        <v/>
      </c>
      <c r="K718" s="3" t="str">
        <f t="shared" si="45"/>
        <v/>
      </c>
      <c r="L718" s="3"/>
      <c r="M718" s="3" t="str">
        <f t="shared" si="46"/>
        <v/>
      </c>
      <c r="N718" s="3" t="str">
        <f t="shared" si="47"/>
        <v/>
      </c>
      <c r="O718" s="3"/>
      <c r="P718" s="3" t="str">
        <f t="shared" si="48"/>
        <v/>
      </c>
    </row>
    <row r="719" spans="1:16" x14ac:dyDescent="0.3">
      <c r="A719" s="4">
        <f>'Lifting Structure'!A719</f>
        <v>0</v>
      </c>
      <c r="B719" s="4" t="str">
        <f>IF(ISBLANK('Lifting Structure'!B719),"",'Lifting Structure'!B719)</f>
        <v/>
      </c>
      <c r="C719" s="4" t="str">
        <f>IF(ISBLANK('Lifting Structure'!C719),"",'Lifting Structure'!C719)</f>
        <v/>
      </c>
      <c r="D719" s="10" t="str">
        <f>IF(ISBLANK('Lifting Structure'!D719),"",'Lifting Structure'!D719)</f>
        <v/>
      </c>
      <c r="E719" s="10" t="str">
        <f>IF(ISBLANK('Lifting Structure'!E719),"",'Lifting Structure'!E719)</f>
        <v/>
      </c>
      <c r="F719" s="4" t="str">
        <f>IF(ISBLANK('Lifting Structure'!F718),"",'Lifting Structure'!F718)</f>
        <v/>
      </c>
      <c r="G719" s="4" t="str">
        <f>IF(ISBLANK('Lifting Structure'!G719),"",'Lifting Structure'!G719)</f>
        <v/>
      </c>
      <c r="H719" s="4" t="str">
        <f>IF(ISBLANK('Lifting Structure'!H719),"",'Lifting Structure'!H719)</f>
        <v/>
      </c>
      <c r="I719" s="4" t="str">
        <f>IF(ISBLANK('Lifting Structure'!I719),"",'Lifting Structure'!I719)</f>
        <v/>
      </c>
      <c r="J719" s="4" t="str">
        <f>IF(ISBLANK('Lifting Structure'!J719),"",'Lifting Structure'!J719)</f>
        <v/>
      </c>
      <c r="K719" s="3" t="str">
        <f t="shared" si="45"/>
        <v/>
      </c>
      <c r="L719" s="3"/>
      <c r="M719" s="3" t="str">
        <f t="shared" si="46"/>
        <v/>
      </c>
      <c r="N719" s="3" t="str">
        <f t="shared" si="47"/>
        <v/>
      </c>
      <c r="O719" s="3"/>
      <c r="P719" s="3" t="str">
        <f t="shared" si="48"/>
        <v/>
      </c>
    </row>
    <row r="720" spans="1:16" x14ac:dyDescent="0.3">
      <c r="A720" s="4">
        <f>'Lifting Structure'!A720</f>
        <v>0</v>
      </c>
      <c r="B720" s="4" t="str">
        <f>IF(ISBLANK('Lifting Structure'!B720),"",'Lifting Structure'!B720)</f>
        <v/>
      </c>
      <c r="C720" s="4" t="str">
        <f>IF(ISBLANK('Lifting Structure'!C720),"",'Lifting Structure'!C720)</f>
        <v/>
      </c>
      <c r="D720" s="10" t="str">
        <f>IF(ISBLANK('Lifting Structure'!D720),"",'Lifting Structure'!D720)</f>
        <v/>
      </c>
      <c r="E720" s="10" t="str">
        <f>IF(ISBLANK('Lifting Structure'!E720),"",'Lifting Structure'!E720)</f>
        <v/>
      </c>
      <c r="F720" s="4" t="str">
        <f>IF(ISBLANK('Lifting Structure'!F719),"",'Lifting Structure'!F719)</f>
        <v/>
      </c>
      <c r="G720" s="4" t="str">
        <f>IF(ISBLANK('Lifting Structure'!G720),"",'Lifting Structure'!G720)</f>
        <v/>
      </c>
      <c r="H720" s="4" t="str">
        <f>IF(ISBLANK('Lifting Structure'!H720),"",'Lifting Structure'!H720)</f>
        <v/>
      </c>
      <c r="I720" s="4" t="str">
        <f>IF(ISBLANK('Lifting Structure'!I720),"",'Lifting Structure'!I720)</f>
        <v/>
      </c>
      <c r="J720" s="4" t="str">
        <f>IF(ISBLANK('Lifting Structure'!J720),"",'Lifting Structure'!J720)</f>
        <v/>
      </c>
      <c r="K720" s="3" t="str">
        <f t="shared" si="45"/>
        <v/>
      </c>
      <c r="L720" s="3"/>
      <c r="M720" s="3" t="str">
        <f t="shared" si="46"/>
        <v/>
      </c>
      <c r="N720" s="3" t="str">
        <f t="shared" si="47"/>
        <v/>
      </c>
      <c r="O720" s="3"/>
      <c r="P720" s="3" t="str">
        <f t="shared" si="48"/>
        <v/>
      </c>
    </row>
    <row r="721" spans="1:16" x14ac:dyDescent="0.3">
      <c r="A721" s="4">
        <f>'Lifting Structure'!A721</f>
        <v>0</v>
      </c>
      <c r="B721" s="4" t="str">
        <f>IF(ISBLANK('Lifting Structure'!B721),"",'Lifting Structure'!B721)</f>
        <v/>
      </c>
      <c r="C721" s="4" t="str">
        <f>IF(ISBLANK('Lifting Structure'!C721),"",'Lifting Structure'!C721)</f>
        <v/>
      </c>
      <c r="D721" s="10" t="str">
        <f>IF(ISBLANK('Lifting Structure'!D721),"",'Lifting Structure'!D721)</f>
        <v/>
      </c>
      <c r="E721" s="10" t="str">
        <f>IF(ISBLANK('Lifting Structure'!E721),"",'Lifting Structure'!E721)</f>
        <v/>
      </c>
      <c r="F721" s="4" t="str">
        <f>IF(ISBLANK('Lifting Structure'!F720),"",'Lifting Structure'!F720)</f>
        <v/>
      </c>
      <c r="G721" s="4" t="str">
        <f>IF(ISBLANK('Lifting Structure'!G721),"",'Lifting Structure'!G721)</f>
        <v/>
      </c>
      <c r="H721" s="4" t="str">
        <f>IF(ISBLANK('Lifting Structure'!H721),"",'Lifting Structure'!H721)</f>
        <v/>
      </c>
      <c r="I721" s="4" t="str">
        <f>IF(ISBLANK('Lifting Structure'!I721),"",'Lifting Structure'!I721)</f>
        <v/>
      </c>
      <c r="J721" s="4" t="str">
        <f>IF(ISBLANK('Lifting Structure'!J721),"",'Lifting Structure'!J721)</f>
        <v/>
      </c>
      <c r="K721" s="3" t="str">
        <f t="shared" si="45"/>
        <v/>
      </c>
      <c r="L721" s="3"/>
      <c r="M721" s="3" t="str">
        <f t="shared" si="46"/>
        <v/>
      </c>
      <c r="N721" s="3" t="str">
        <f t="shared" si="47"/>
        <v/>
      </c>
      <c r="O721" s="3"/>
      <c r="P721" s="3" t="str">
        <f t="shared" si="48"/>
        <v/>
      </c>
    </row>
    <row r="722" spans="1:16" x14ac:dyDescent="0.3">
      <c r="A722" s="4">
        <f>'Lifting Structure'!A722</f>
        <v>0</v>
      </c>
      <c r="B722" s="4" t="str">
        <f>IF(ISBLANK('Lifting Structure'!B722),"",'Lifting Structure'!B722)</f>
        <v/>
      </c>
      <c r="C722" s="4" t="str">
        <f>IF(ISBLANK('Lifting Structure'!C722),"",'Lifting Structure'!C722)</f>
        <v/>
      </c>
      <c r="D722" s="10" t="str">
        <f>IF(ISBLANK('Lifting Structure'!D722),"",'Lifting Structure'!D722)</f>
        <v/>
      </c>
      <c r="E722" s="10" t="str">
        <f>IF(ISBLANK('Lifting Structure'!E722),"",'Lifting Structure'!E722)</f>
        <v/>
      </c>
      <c r="F722" s="4" t="str">
        <f>IF(ISBLANK('Lifting Structure'!F721),"",'Lifting Structure'!F721)</f>
        <v/>
      </c>
      <c r="G722" s="4" t="str">
        <f>IF(ISBLANK('Lifting Structure'!G722),"",'Lifting Structure'!G722)</f>
        <v/>
      </c>
      <c r="H722" s="4" t="str">
        <f>IF(ISBLANK('Lifting Structure'!H722),"",'Lifting Structure'!H722)</f>
        <v/>
      </c>
      <c r="I722" s="4" t="str">
        <f>IF(ISBLANK('Lifting Structure'!I722),"",'Lifting Structure'!I722)</f>
        <v/>
      </c>
      <c r="J722" s="4" t="str">
        <f>IF(ISBLANK('Lifting Structure'!J722),"",'Lifting Structure'!J722)</f>
        <v/>
      </c>
      <c r="K722" s="3" t="str">
        <f t="shared" si="45"/>
        <v/>
      </c>
      <c r="L722" s="3"/>
      <c r="M722" s="3" t="str">
        <f t="shared" si="46"/>
        <v/>
      </c>
      <c r="N722" s="3" t="str">
        <f t="shared" si="47"/>
        <v/>
      </c>
      <c r="O722" s="3"/>
      <c r="P722" s="3" t="str">
        <f t="shared" si="48"/>
        <v/>
      </c>
    </row>
    <row r="723" spans="1:16" x14ac:dyDescent="0.3">
      <c r="A723" s="4">
        <f>'Lifting Structure'!A723</f>
        <v>0</v>
      </c>
      <c r="B723" s="4" t="str">
        <f>IF(ISBLANK('Lifting Structure'!B723),"",'Lifting Structure'!B723)</f>
        <v/>
      </c>
      <c r="C723" s="4" t="str">
        <f>IF(ISBLANK('Lifting Structure'!C723),"",'Lifting Structure'!C723)</f>
        <v/>
      </c>
      <c r="D723" s="10" t="str">
        <f>IF(ISBLANK('Lifting Structure'!D723),"",'Lifting Structure'!D723)</f>
        <v/>
      </c>
      <c r="E723" s="10" t="str">
        <f>IF(ISBLANK('Lifting Structure'!E723),"",'Lifting Structure'!E723)</f>
        <v/>
      </c>
      <c r="F723" s="4" t="str">
        <f>IF(ISBLANK('Lifting Structure'!F722),"",'Lifting Structure'!F722)</f>
        <v/>
      </c>
      <c r="G723" s="4" t="str">
        <f>IF(ISBLANK('Lifting Structure'!G723),"",'Lifting Structure'!G723)</f>
        <v/>
      </c>
      <c r="H723" s="4" t="str">
        <f>IF(ISBLANK('Lifting Structure'!H723),"",'Lifting Structure'!H723)</f>
        <v/>
      </c>
      <c r="I723" s="4" t="str">
        <f>IF(ISBLANK('Lifting Structure'!I723),"",'Lifting Structure'!I723)</f>
        <v/>
      </c>
      <c r="J723" s="4" t="str">
        <f>IF(ISBLANK('Lifting Structure'!J723),"",'Lifting Structure'!J723)</f>
        <v/>
      </c>
      <c r="K723" s="3" t="str">
        <f t="shared" si="45"/>
        <v/>
      </c>
      <c r="L723" s="3"/>
      <c r="M723" s="3" t="str">
        <f t="shared" si="46"/>
        <v/>
      </c>
      <c r="N723" s="3" t="str">
        <f t="shared" si="47"/>
        <v/>
      </c>
      <c r="O723" s="3"/>
      <c r="P723" s="3" t="str">
        <f t="shared" si="48"/>
        <v/>
      </c>
    </row>
    <row r="724" spans="1:16" x14ac:dyDescent="0.3">
      <c r="A724" s="4">
        <f>'Lifting Structure'!A724</f>
        <v>0</v>
      </c>
      <c r="B724" s="4" t="str">
        <f>IF(ISBLANK('Lifting Structure'!B724),"",'Lifting Structure'!B724)</f>
        <v/>
      </c>
      <c r="C724" s="4" t="str">
        <f>IF(ISBLANK('Lifting Structure'!C724),"",'Lifting Structure'!C724)</f>
        <v/>
      </c>
      <c r="D724" s="10" t="str">
        <f>IF(ISBLANK('Lifting Structure'!D724),"",'Lifting Structure'!D724)</f>
        <v/>
      </c>
      <c r="E724" s="10" t="str">
        <f>IF(ISBLANK('Lifting Structure'!E724),"",'Lifting Structure'!E724)</f>
        <v/>
      </c>
      <c r="F724" s="4" t="str">
        <f>IF(ISBLANK('Lifting Structure'!F723),"",'Lifting Structure'!F723)</f>
        <v/>
      </c>
      <c r="G724" s="4" t="str">
        <f>IF(ISBLANK('Lifting Structure'!G724),"",'Lifting Structure'!G724)</f>
        <v/>
      </c>
      <c r="H724" s="4" t="str">
        <f>IF(ISBLANK('Lifting Structure'!H724),"",'Lifting Structure'!H724)</f>
        <v/>
      </c>
      <c r="I724" s="4" t="str">
        <f>IF(ISBLANK('Lifting Structure'!I724),"",'Lifting Structure'!I724)</f>
        <v/>
      </c>
      <c r="J724" s="4" t="str">
        <f>IF(ISBLANK('Lifting Structure'!J724),"",'Lifting Structure'!J724)</f>
        <v/>
      </c>
      <c r="K724" s="3" t="str">
        <f t="shared" si="45"/>
        <v/>
      </c>
      <c r="L724" s="3"/>
      <c r="M724" s="3" t="str">
        <f t="shared" si="46"/>
        <v/>
      </c>
      <c r="N724" s="3" t="str">
        <f t="shared" si="47"/>
        <v/>
      </c>
      <c r="O724" s="3"/>
      <c r="P724" s="3" t="str">
        <f t="shared" si="48"/>
        <v/>
      </c>
    </row>
    <row r="725" spans="1:16" x14ac:dyDescent="0.3">
      <c r="A725" s="4">
        <f>'Lifting Structure'!A725</f>
        <v>0</v>
      </c>
      <c r="B725" s="4" t="str">
        <f>IF(ISBLANK('Lifting Structure'!B725),"",'Lifting Structure'!B725)</f>
        <v/>
      </c>
      <c r="C725" s="4" t="str">
        <f>IF(ISBLANK('Lifting Structure'!C725),"",'Lifting Structure'!C725)</f>
        <v/>
      </c>
      <c r="D725" s="10" t="str">
        <f>IF(ISBLANK('Lifting Structure'!D725),"",'Lifting Structure'!D725)</f>
        <v/>
      </c>
      <c r="E725" s="10" t="str">
        <f>IF(ISBLANK('Lifting Structure'!E725),"",'Lifting Structure'!E725)</f>
        <v/>
      </c>
      <c r="F725" s="4" t="str">
        <f>IF(ISBLANK('Lifting Structure'!F724),"",'Lifting Structure'!F724)</f>
        <v/>
      </c>
      <c r="G725" s="4" t="str">
        <f>IF(ISBLANK('Lifting Structure'!G725),"",'Lifting Structure'!G725)</f>
        <v/>
      </c>
      <c r="H725" s="4" t="str">
        <f>IF(ISBLANK('Lifting Structure'!H725),"",'Lifting Structure'!H725)</f>
        <v/>
      </c>
      <c r="I725" s="4" t="str">
        <f>IF(ISBLANK('Lifting Structure'!I725),"",'Lifting Structure'!I725)</f>
        <v/>
      </c>
      <c r="J725" s="4" t="str">
        <f>IF(ISBLANK('Lifting Structure'!J725),"",'Lifting Structure'!J725)</f>
        <v/>
      </c>
      <c r="K725" s="3" t="str">
        <f t="shared" si="45"/>
        <v/>
      </c>
      <c r="L725" s="3"/>
      <c r="M725" s="3" t="str">
        <f t="shared" si="46"/>
        <v/>
      </c>
      <c r="N725" s="3" t="str">
        <f t="shared" si="47"/>
        <v/>
      </c>
      <c r="O725" s="3"/>
      <c r="P725" s="3" t="str">
        <f t="shared" si="48"/>
        <v/>
      </c>
    </row>
    <row r="726" spans="1:16" x14ac:dyDescent="0.3">
      <c r="A726" s="4">
        <f>'Lifting Structure'!A726</f>
        <v>0</v>
      </c>
      <c r="B726" s="4" t="str">
        <f>IF(ISBLANK('Lifting Structure'!B726),"",'Lifting Structure'!B726)</f>
        <v/>
      </c>
      <c r="C726" s="4" t="str">
        <f>IF(ISBLANK('Lifting Structure'!C726),"",'Lifting Structure'!C726)</f>
        <v/>
      </c>
      <c r="D726" s="10" t="str">
        <f>IF(ISBLANK('Lifting Structure'!D726),"",'Lifting Structure'!D726)</f>
        <v/>
      </c>
      <c r="E726" s="10" t="str">
        <f>IF(ISBLANK('Lifting Structure'!E726),"",'Lifting Structure'!E726)</f>
        <v/>
      </c>
      <c r="F726" s="4" t="str">
        <f>IF(ISBLANK('Lifting Structure'!F725),"",'Lifting Structure'!F725)</f>
        <v/>
      </c>
      <c r="G726" s="4" t="str">
        <f>IF(ISBLANK('Lifting Structure'!G726),"",'Lifting Structure'!G726)</f>
        <v/>
      </c>
      <c r="H726" s="4" t="str">
        <f>IF(ISBLANK('Lifting Structure'!H726),"",'Lifting Structure'!H726)</f>
        <v/>
      </c>
      <c r="I726" s="4" t="str">
        <f>IF(ISBLANK('Lifting Structure'!I726),"",'Lifting Structure'!I726)</f>
        <v/>
      </c>
      <c r="J726" s="4" t="str">
        <f>IF(ISBLANK('Lifting Structure'!J726),"",'Lifting Structure'!J726)</f>
        <v/>
      </c>
      <c r="K726" s="3" t="str">
        <f t="shared" si="45"/>
        <v/>
      </c>
      <c r="L726" s="3"/>
      <c r="M726" s="3" t="str">
        <f t="shared" si="46"/>
        <v/>
      </c>
      <c r="N726" s="3" t="str">
        <f t="shared" si="47"/>
        <v/>
      </c>
      <c r="O726" s="3"/>
      <c r="P726" s="3" t="str">
        <f t="shared" si="48"/>
        <v/>
      </c>
    </row>
    <row r="727" spans="1:16" x14ac:dyDescent="0.3">
      <c r="A727" s="4">
        <f>'Lifting Structure'!A727</f>
        <v>0</v>
      </c>
      <c r="B727" s="4" t="str">
        <f>IF(ISBLANK('Lifting Structure'!B727),"",'Lifting Structure'!B727)</f>
        <v/>
      </c>
      <c r="C727" s="4" t="str">
        <f>IF(ISBLANK('Lifting Structure'!C727),"",'Lifting Structure'!C727)</f>
        <v/>
      </c>
      <c r="D727" s="10" t="str">
        <f>IF(ISBLANK('Lifting Structure'!D727),"",'Lifting Structure'!D727)</f>
        <v/>
      </c>
      <c r="E727" s="10" t="str">
        <f>IF(ISBLANK('Lifting Structure'!E727),"",'Lifting Structure'!E727)</f>
        <v/>
      </c>
      <c r="F727" s="4" t="str">
        <f>IF(ISBLANK('Lifting Structure'!F726),"",'Lifting Structure'!F726)</f>
        <v/>
      </c>
      <c r="G727" s="4" t="str">
        <f>IF(ISBLANK('Lifting Structure'!G727),"",'Lifting Structure'!G727)</f>
        <v/>
      </c>
      <c r="H727" s="4" t="str">
        <f>IF(ISBLANK('Lifting Structure'!H727),"",'Lifting Structure'!H727)</f>
        <v/>
      </c>
      <c r="I727" s="4" t="str">
        <f>IF(ISBLANK('Lifting Structure'!I727),"",'Lifting Structure'!I727)</f>
        <v/>
      </c>
      <c r="J727" s="4" t="str">
        <f>IF(ISBLANK('Lifting Structure'!J727),"",'Lifting Structure'!J727)</f>
        <v/>
      </c>
      <c r="K727" s="3" t="str">
        <f t="shared" si="45"/>
        <v/>
      </c>
      <c r="L727" s="3"/>
      <c r="M727" s="3" t="str">
        <f t="shared" si="46"/>
        <v/>
      </c>
      <c r="N727" s="3" t="str">
        <f t="shared" si="47"/>
        <v/>
      </c>
      <c r="O727" s="3"/>
      <c r="P727" s="3" t="str">
        <f t="shared" si="48"/>
        <v/>
      </c>
    </row>
    <row r="728" spans="1:16" x14ac:dyDescent="0.3">
      <c r="A728" s="4">
        <f>'Lifting Structure'!A728</f>
        <v>0</v>
      </c>
      <c r="B728" s="4" t="str">
        <f>IF(ISBLANK('Lifting Structure'!B728),"",'Lifting Structure'!B728)</f>
        <v/>
      </c>
      <c r="C728" s="4" t="str">
        <f>IF(ISBLANK('Lifting Structure'!C728),"",'Lifting Structure'!C728)</f>
        <v/>
      </c>
      <c r="D728" s="10" t="str">
        <f>IF(ISBLANK('Lifting Structure'!D728),"",'Lifting Structure'!D728)</f>
        <v/>
      </c>
      <c r="E728" s="10" t="str">
        <f>IF(ISBLANK('Lifting Structure'!E728),"",'Lifting Structure'!E728)</f>
        <v/>
      </c>
      <c r="F728" s="4" t="str">
        <f>IF(ISBLANK('Lifting Structure'!F727),"",'Lifting Structure'!F727)</f>
        <v/>
      </c>
      <c r="G728" s="4" t="str">
        <f>IF(ISBLANK('Lifting Structure'!G728),"",'Lifting Structure'!G728)</f>
        <v/>
      </c>
      <c r="H728" s="4" t="str">
        <f>IF(ISBLANK('Lifting Structure'!H728),"",'Lifting Structure'!H728)</f>
        <v/>
      </c>
      <c r="I728" s="4" t="str">
        <f>IF(ISBLANK('Lifting Structure'!I728),"",'Lifting Structure'!I728)</f>
        <v/>
      </c>
      <c r="J728" s="4" t="str">
        <f>IF(ISBLANK('Lifting Structure'!J728),"",'Lifting Structure'!J728)</f>
        <v/>
      </c>
      <c r="K728" s="3" t="str">
        <f t="shared" si="45"/>
        <v/>
      </c>
      <c r="L728" s="3"/>
      <c r="M728" s="3" t="str">
        <f t="shared" si="46"/>
        <v/>
      </c>
      <c r="N728" s="3" t="str">
        <f t="shared" si="47"/>
        <v/>
      </c>
      <c r="O728" s="3"/>
      <c r="P728" s="3" t="str">
        <f t="shared" si="48"/>
        <v/>
      </c>
    </row>
    <row r="729" spans="1:16" x14ac:dyDescent="0.3">
      <c r="A729" s="4">
        <f>'Lifting Structure'!A729</f>
        <v>0</v>
      </c>
      <c r="B729" s="4" t="str">
        <f>IF(ISBLANK('Lifting Structure'!B729),"",'Lifting Structure'!B729)</f>
        <v/>
      </c>
      <c r="C729" s="4" t="str">
        <f>IF(ISBLANK('Lifting Structure'!C729),"",'Lifting Structure'!C729)</f>
        <v/>
      </c>
      <c r="D729" s="10" t="str">
        <f>IF(ISBLANK('Lifting Structure'!D729),"",'Lifting Structure'!D729)</f>
        <v/>
      </c>
      <c r="E729" s="10" t="str">
        <f>IF(ISBLANK('Lifting Structure'!E729),"",'Lifting Structure'!E729)</f>
        <v/>
      </c>
      <c r="F729" s="4" t="str">
        <f>IF(ISBLANK('Lifting Structure'!F728),"",'Lifting Structure'!F728)</f>
        <v/>
      </c>
      <c r="G729" s="4" t="str">
        <f>IF(ISBLANK('Lifting Structure'!G729),"",'Lifting Structure'!G729)</f>
        <v/>
      </c>
      <c r="H729" s="4" t="str">
        <f>IF(ISBLANK('Lifting Structure'!H729),"",'Lifting Structure'!H729)</f>
        <v/>
      </c>
      <c r="I729" s="4" t="str">
        <f>IF(ISBLANK('Lifting Structure'!I729),"",'Lifting Structure'!I729)</f>
        <v/>
      </c>
      <c r="J729" s="4" t="str">
        <f>IF(ISBLANK('Lifting Structure'!J729),"",'Lifting Structure'!J729)</f>
        <v/>
      </c>
      <c r="K729" s="3" t="str">
        <f t="shared" si="45"/>
        <v/>
      </c>
      <c r="L729" s="3"/>
      <c r="M729" s="3" t="str">
        <f t="shared" si="46"/>
        <v/>
      </c>
      <c r="N729" s="3" t="str">
        <f t="shared" si="47"/>
        <v/>
      </c>
      <c r="O729" s="3"/>
      <c r="P729" s="3" t="str">
        <f t="shared" si="48"/>
        <v/>
      </c>
    </row>
    <row r="730" spans="1:16" x14ac:dyDescent="0.3">
      <c r="A730" s="4">
        <f>'Lifting Structure'!A730</f>
        <v>0</v>
      </c>
      <c r="B730" s="4" t="str">
        <f>IF(ISBLANK('Lifting Structure'!B730),"",'Lifting Structure'!B730)</f>
        <v/>
      </c>
      <c r="C730" s="4" t="str">
        <f>IF(ISBLANK('Lifting Structure'!C730),"",'Lifting Structure'!C730)</f>
        <v/>
      </c>
      <c r="D730" s="10" t="str">
        <f>IF(ISBLANK('Lifting Structure'!D730),"",'Lifting Structure'!D730)</f>
        <v/>
      </c>
      <c r="E730" s="10" t="str">
        <f>IF(ISBLANK('Lifting Structure'!E730),"",'Lifting Structure'!E730)</f>
        <v/>
      </c>
      <c r="F730" s="4" t="str">
        <f>IF(ISBLANK('Lifting Structure'!F729),"",'Lifting Structure'!F729)</f>
        <v/>
      </c>
      <c r="G730" s="4" t="str">
        <f>IF(ISBLANK('Lifting Structure'!G730),"",'Lifting Structure'!G730)</f>
        <v/>
      </c>
      <c r="H730" s="4" t="str">
        <f>IF(ISBLANK('Lifting Structure'!H730),"",'Lifting Structure'!H730)</f>
        <v/>
      </c>
      <c r="I730" s="4" t="str">
        <f>IF(ISBLANK('Lifting Structure'!I730),"",'Lifting Structure'!I730)</f>
        <v/>
      </c>
      <c r="J730" s="4" t="str">
        <f>IF(ISBLANK('Lifting Structure'!J730),"",'Lifting Structure'!J730)</f>
        <v/>
      </c>
      <c r="K730" s="3" t="str">
        <f t="shared" si="45"/>
        <v/>
      </c>
      <c r="L730" s="3"/>
      <c r="M730" s="3" t="str">
        <f t="shared" si="46"/>
        <v/>
      </c>
      <c r="N730" s="3" t="str">
        <f t="shared" si="47"/>
        <v/>
      </c>
      <c r="O730" s="3"/>
      <c r="P730" s="3" t="str">
        <f t="shared" si="48"/>
        <v/>
      </c>
    </row>
    <row r="731" spans="1:16" x14ac:dyDescent="0.3">
      <c r="A731" s="4">
        <f>'Lifting Structure'!A731</f>
        <v>0</v>
      </c>
      <c r="B731" s="4" t="str">
        <f>IF(ISBLANK('Lifting Structure'!B731),"",'Lifting Structure'!B731)</f>
        <v/>
      </c>
      <c r="C731" s="4" t="str">
        <f>IF(ISBLANK('Lifting Structure'!C731),"",'Lifting Structure'!C731)</f>
        <v/>
      </c>
      <c r="D731" s="10" t="str">
        <f>IF(ISBLANK('Lifting Structure'!D731),"",'Lifting Structure'!D731)</f>
        <v/>
      </c>
      <c r="E731" s="10" t="str">
        <f>IF(ISBLANK('Lifting Structure'!E731),"",'Lifting Structure'!E731)</f>
        <v/>
      </c>
      <c r="F731" s="4" t="str">
        <f>IF(ISBLANK('Lifting Structure'!F730),"",'Lifting Structure'!F730)</f>
        <v/>
      </c>
      <c r="G731" s="4" t="str">
        <f>IF(ISBLANK('Lifting Structure'!G731),"",'Lifting Structure'!G731)</f>
        <v/>
      </c>
      <c r="H731" s="4" t="str">
        <f>IF(ISBLANK('Lifting Structure'!H731),"",'Lifting Structure'!H731)</f>
        <v/>
      </c>
      <c r="I731" s="4" t="str">
        <f>IF(ISBLANK('Lifting Structure'!I731),"",'Lifting Structure'!I731)</f>
        <v/>
      </c>
      <c r="J731" s="4" t="str">
        <f>IF(ISBLANK('Lifting Structure'!J731),"",'Lifting Structure'!J731)</f>
        <v/>
      </c>
      <c r="K731" s="3" t="str">
        <f t="shared" si="45"/>
        <v/>
      </c>
      <c r="L731" s="3"/>
      <c r="M731" s="3" t="str">
        <f t="shared" si="46"/>
        <v/>
      </c>
      <c r="N731" s="3" t="str">
        <f t="shared" si="47"/>
        <v/>
      </c>
      <c r="O731" s="3"/>
      <c r="P731" s="3" t="str">
        <f t="shared" si="48"/>
        <v/>
      </c>
    </row>
    <row r="732" spans="1:16" x14ac:dyDescent="0.3">
      <c r="A732" s="4">
        <f>'Lifting Structure'!A732</f>
        <v>0</v>
      </c>
      <c r="B732" s="4" t="str">
        <f>IF(ISBLANK('Lifting Structure'!B732),"",'Lifting Structure'!B732)</f>
        <v/>
      </c>
      <c r="C732" s="4" t="str">
        <f>IF(ISBLANK('Lifting Structure'!C732),"",'Lifting Structure'!C732)</f>
        <v/>
      </c>
      <c r="D732" s="10" t="str">
        <f>IF(ISBLANK('Lifting Structure'!D732),"",'Lifting Structure'!D732)</f>
        <v/>
      </c>
      <c r="E732" s="10" t="str">
        <f>IF(ISBLANK('Lifting Structure'!E732),"",'Lifting Structure'!E732)</f>
        <v/>
      </c>
      <c r="F732" s="4" t="str">
        <f>IF(ISBLANK('Lifting Structure'!F731),"",'Lifting Structure'!F731)</f>
        <v/>
      </c>
      <c r="G732" s="4" t="str">
        <f>IF(ISBLANK('Lifting Structure'!G732),"",'Lifting Structure'!G732)</f>
        <v/>
      </c>
      <c r="H732" s="4" t="str">
        <f>IF(ISBLANK('Lifting Structure'!H732),"",'Lifting Structure'!H732)</f>
        <v/>
      </c>
      <c r="I732" s="4" t="str">
        <f>IF(ISBLANK('Lifting Structure'!I732),"",'Lifting Structure'!I732)</f>
        <v/>
      </c>
      <c r="J732" s="4" t="str">
        <f>IF(ISBLANK('Lifting Structure'!J732),"",'Lifting Structure'!J732)</f>
        <v/>
      </c>
      <c r="K732" s="3" t="str">
        <f t="shared" si="45"/>
        <v/>
      </c>
      <c r="L732" s="3"/>
      <c r="M732" s="3" t="str">
        <f t="shared" si="46"/>
        <v/>
      </c>
      <c r="N732" s="3" t="str">
        <f t="shared" si="47"/>
        <v/>
      </c>
      <c r="O732" s="3"/>
      <c r="P732" s="3" t="str">
        <f t="shared" si="48"/>
        <v/>
      </c>
    </row>
    <row r="733" spans="1:16" x14ac:dyDescent="0.3">
      <c r="A733" s="4">
        <f>'Lifting Structure'!A733</f>
        <v>0</v>
      </c>
      <c r="B733" s="4" t="str">
        <f>IF(ISBLANK('Lifting Structure'!B733),"",'Lifting Structure'!B733)</f>
        <v/>
      </c>
      <c r="C733" s="4" t="str">
        <f>IF(ISBLANK('Lifting Structure'!C733),"",'Lifting Structure'!C733)</f>
        <v/>
      </c>
      <c r="D733" s="10" t="str">
        <f>IF(ISBLANK('Lifting Structure'!D733),"",'Lifting Structure'!D733)</f>
        <v/>
      </c>
      <c r="E733" s="10" t="str">
        <f>IF(ISBLANK('Lifting Structure'!E733),"",'Lifting Structure'!E733)</f>
        <v/>
      </c>
      <c r="F733" s="4" t="str">
        <f>IF(ISBLANK('Lifting Structure'!F732),"",'Lifting Structure'!F732)</f>
        <v/>
      </c>
      <c r="G733" s="4" t="str">
        <f>IF(ISBLANK('Lifting Structure'!G733),"",'Lifting Structure'!G733)</f>
        <v/>
      </c>
      <c r="H733" s="4" t="str">
        <f>IF(ISBLANK('Lifting Structure'!H733),"",'Lifting Structure'!H733)</f>
        <v/>
      </c>
      <c r="I733" s="4" t="str">
        <f>IF(ISBLANK('Lifting Structure'!I733),"",'Lifting Structure'!I733)</f>
        <v/>
      </c>
      <c r="J733" s="4" t="str">
        <f>IF(ISBLANK('Lifting Structure'!J733),"",'Lifting Structure'!J733)</f>
        <v/>
      </c>
      <c r="K733" s="3" t="str">
        <f t="shared" si="45"/>
        <v/>
      </c>
      <c r="L733" s="3"/>
      <c r="M733" s="3" t="str">
        <f t="shared" si="46"/>
        <v/>
      </c>
      <c r="N733" s="3" t="str">
        <f t="shared" si="47"/>
        <v/>
      </c>
      <c r="O733" s="3"/>
      <c r="P733" s="3" t="str">
        <f t="shared" si="48"/>
        <v/>
      </c>
    </row>
    <row r="734" spans="1:16" x14ac:dyDescent="0.3">
      <c r="A734" s="4">
        <f>'Lifting Structure'!A734</f>
        <v>0</v>
      </c>
      <c r="B734" s="4" t="str">
        <f>IF(ISBLANK('Lifting Structure'!B734),"",'Lifting Structure'!B734)</f>
        <v/>
      </c>
      <c r="C734" s="4" t="str">
        <f>IF(ISBLANK('Lifting Structure'!C734),"",'Lifting Structure'!C734)</f>
        <v/>
      </c>
      <c r="D734" s="10" t="str">
        <f>IF(ISBLANK('Lifting Structure'!D734),"",'Lifting Structure'!D734)</f>
        <v/>
      </c>
      <c r="E734" s="10" t="str">
        <f>IF(ISBLANK('Lifting Structure'!E734),"",'Lifting Structure'!E734)</f>
        <v/>
      </c>
      <c r="F734" s="4" t="str">
        <f>IF(ISBLANK('Lifting Structure'!F733),"",'Lifting Structure'!F733)</f>
        <v/>
      </c>
      <c r="G734" s="4" t="str">
        <f>IF(ISBLANK('Lifting Structure'!G734),"",'Lifting Structure'!G734)</f>
        <v/>
      </c>
      <c r="H734" s="4" t="str">
        <f>IF(ISBLANK('Lifting Structure'!H734),"",'Lifting Structure'!H734)</f>
        <v/>
      </c>
      <c r="I734" s="4" t="str">
        <f>IF(ISBLANK('Lifting Structure'!I734),"",'Lifting Structure'!I734)</f>
        <v/>
      </c>
      <c r="J734" s="4" t="str">
        <f>IF(ISBLANK('Lifting Structure'!J734),"",'Lifting Structure'!J734)</f>
        <v/>
      </c>
      <c r="K734" s="3" t="str">
        <f t="shared" si="45"/>
        <v/>
      </c>
      <c r="L734" s="3"/>
      <c r="M734" s="3" t="str">
        <f t="shared" si="46"/>
        <v/>
      </c>
      <c r="N734" s="3" t="str">
        <f t="shared" si="47"/>
        <v/>
      </c>
      <c r="O734" s="3"/>
      <c r="P734" s="3" t="str">
        <f t="shared" si="48"/>
        <v/>
      </c>
    </row>
    <row r="735" spans="1:16" x14ac:dyDescent="0.3">
      <c r="A735" s="4">
        <f>'Lifting Structure'!A735</f>
        <v>0</v>
      </c>
      <c r="B735" s="4" t="str">
        <f>IF(ISBLANK('Lifting Structure'!B735),"",'Lifting Structure'!B735)</f>
        <v/>
      </c>
      <c r="C735" s="4" t="str">
        <f>IF(ISBLANK('Lifting Structure'!C735),"",'Lifting Structure'!C735)</f>
        <v/>
      </c>
      <c r="D735" s="10" t="str">
        <f>IF(ISBLANK('Lifting Structure'!D735),"",'Lifting Structure'!D735)</f>
        <v/>
      </c>
      <c r="E735" s="10" t="str">
        <f>IF(ISBLANK('Lifting Structure'!E735),"",'Lifting Structure'!E735)</f>
        <v/>
      </c>
      <c r="F735" s="4" t="str">
        <f>IF(ISBLANK('Lifting Structure'!F734),"",'Lifting Structure'!F734)</f>
        <v/>
      </c>
      <c r="G735" s="4" t="str">
        <f>IF(ISBLANK('Lifting Structure'!G735),"",'Lifting Structure'!G735)</f>
        <v/>
      </c>
      <c r="H735" s="4" t="str">
        <f>IF(ISBLANK('Lifting Structure'!H735),"",'Lifting Structure'!H735)</f>
        <v/>
      </c>
      <c r="I735" s="4" t="str">
        <f>IF(ISBLANK('Lifting Structure'!I735),"",'Lifting Structure'!I735)</f>
        <v/>
      </c>
      <c r="J735" s="4" t="str">
        <f>IF(ISBLANK('Lifting Structure'!J735),"",'Lifting Structure'!J735)</f>
        <v/>
      </c>
      <c r="K735" s="3" t="str">
        <f t="shared" si="45"/>
        <v/>
      </c>
      <c r="L735" s="3"/>
      <c r="M735" s="3" t="str">
        <f t="shared" si="46"/>
        <v/>
      </c>
      <c r="N735" s="3" t="str">
        <f t="shared" si="47"/>
        <v/>
      </c>
      <c r="O735" s="3"/>
      <c r="P735" s="3" t="str">
        <f t="shared" si="48"/>
        <v/>
      </c>
    </row>
    <row r="736" spans="1:16" x14ac:dyDescent="0.3">
      <c r="A736" s="4">
        <f>'Lifting Structure'!A736</f>
        <v>0</v>
      </c>
      <c r="B736" s="4" t="str">
        <f>IF(ISBLANK('Lifting Structure'!B736),"",'Lifting Structure'!B736)</f>
        <v/>
      </c>
      <c r="C736" s="4" t="str">
        <f>IF(ISBLANK('Lifting Structure'!C736),"",'Lifting Structure'!C736)</f>
        <v/>
      </c>
      <c r="D736" s="10" t="str">
        <f>IF(ISBLANK('Lifting Structure'!D736),"",'Lifting Structure'!D736)</f>
        <v/>
      </c>
      <c r="E736" s="10" t="str">
        <f>IF(ISBLANK('Lifting Structure'!E736),"",'Lifting Structure'!E736)</f>
        <v/>
      </c>
      <c r="F736" s="4" t="str">
        <f>IF(ISBLANK('Lifting Structure'!F735),"",'Lifting Structure'!F735)</f>
        <v/>
      </c>
      <c r="G736" s="4" t="str">
        <f>IF(ISBLANK('Lifting Structure'!G736),"",'Lifting Structure'!G736)</f>
        <v/>
      </c>
      <c r="H736" s="4" t="str">
        <f>IF(ISBLANK('Lifting Structure'!H736),"",'Lifting Structure'!H736)</f>
        <v/>
      </c>
      <c r="I736" s="4" t="str">
        <f>IF(ISBLANK('Lifting Structure'!I736),"",'Lifting Structure'!I736)</f>
        <v/>
      </c>
      <c r="J736" s="4" t="str">
        <f>IF(ISBLANK('Lifting Structure'!J736),"",'Lifting Structure'!J736)</f>
        <v/>
      </c>
      <c r="K736" s="3" t="str">
        <f t="shared" si="45"/>
        <v/>
      </c>
      <c r="L736" s="3"/>
      <c r="M736" s="3" t="str">
        <f t="shared" si="46"/>
        <v/>
      </c>
      <c r="N736" s="3" t="str">
        <f t="shared" si="47"/>
        <v/>
      </c>
      <c r="O736" s="3"/>
      <c r="P736" s="3" t="str">
        <f t="shared" si="48"/>
        <v/>
      </c>
    </row>
    <row r="737" spans="1:16" x14ac:dyDescent="0.3">
      <c r="A737" s="4">
        <f>'Lifting Structure'!A737</f>
        <v>0</v>
      </c>
      <c r="B737" s="4" t="str">
        <f>IF(ISBLANK('Lifting Structure'!B737),"",'Lifting Structure'!B737)</f>
        <v/>
      </c>
      <c r="C737" s="4" t="str">
        <f>IF(ISBLANK('Lifting Structure'!C737),"",'Lifting Structure'!C737)</f>
        <v/>
      </c>
      <c r="D737" s="10" t="str">
        <f>IF(ISBLANK('Lifting Structure'!D737),"",'Lifting Structure'!D737)</f>
        <v/>
      </c>
      <c r="E737" s="10" t="str">
        <f>IF(ISBLANK('Lifting Structure'!E737),"",'Lifting Structure'!E737)</f>
        <v/>
      </c>
      <c r="F737" s="4" t="str">
        <f>IF(ISBLANK('Lifting Structure'!F736),"",'Lifting Structure'!F736)</f>
        <v/>
      </c>
      <c r="G737" s="4" t="str">
        <f>IF(ISBLANK('Lifting Structure'!G737),"",'Lifting Structure'!G737)</f>
        <v/>
      </c>
      <c r="H737" s="4" t="str">
        <f>IF(ISBLANK('Lifting Structure'!H737),"",'Lifting Structure'!H737)</f>
        <v/>
      </c>
      <c r="I737" s="4" t="str">
        <f>IF(ISBLANK('Lifting Structure'!I737),"",'Lifting Structure'!I737)</f>
        <v/>
      </c>
      <c r="J737" s="4" t="str">
        <f>IF(ISBLANK('Lifting Structure'!J737),"",'Lifting Structure'!J737)</f>
        <v/>
      </c>
      <c r="K737" s="3" t="str">
        <f t="shared" si="45"/>
        <v/>
      </c>
      <c r="L737" s="3"/>
      <c r="M737" s="3" t="str">
        <f t="shared" si="46"/>
        <v/>
      </c>
      <c r="N737" s="3" t="str">
        <f t="shared" si="47"/>
        <v/>
      </c>
      <c r="O737" s="3"/>
      <c r="P737" s="3" t="str">
        <f t="shared" si="48"/>
        <v/>
      </c>
    </row>
    <row r="738" spans="1:16" x14ac:dyDescent="0.3">
      <c r="A738" s="4">
        <f>'Lifting Structure'!A738</f>
        <v>0</v>
      </c>
      <c r="B738" s="4" t="str">
        <f>IF(ISBLANK('Lifting Structure'!B738),"",'Lifting Structure'!B738)</f>
        <v/>
      </c>
      <c r="C738" s="4" t="str">
        <f>IF(ISBLANK('Lifting Structure'!C738),"",'Lifting Structure'!C738)</f>
        <v/>
      </c>
      <c r="D738" s="10" t="str">
        <f>IF(ISBLANK('Lifting Structure'!D738),"",'Lifting Structure'!D738)</f>
        <v/>
      </c>
      <c r="E738" s="10" t="str">
        <f>IF(ISBLANK('Lifting Structure'!E738),"",'Lifting Structure'!E738)</f>
        <v/>
      </c>
      <c r="F738" s="4" t="str">
        <f>IF(ISBLANK('Lifting Structure'!F737),"",'Lifting Structure'!F737)</f>
        <v/>
      </c>
      <c r="G738" s="4" t="str">
        <f>IF(ISBLANK('Lifting Structure'!G738),"",'Lifting Structure'!G738)</f>
        <v/>
      </c>
      <c r="H738" s="4" t="str">
        <f>IF(ISBLANK('Lifting Structure'!H738),"",'Lifting Structure'!H738)</f>
        <v/>
      </c>
      <c r="I738" s="4" t="str">
        <f>IF(ISBLANK('Lifting Structure'!I738),"",'Lifting Structure'!I738)</f>
        <v/>
      </c>
      <c r="J738" s="4" t="str">
        <f>IF(ISBLANK('Lifting Structure'!J738),"",'Lifting Structure'!J738)</f>
        <v/>
      </c>
      <c r="K738" s="3" t="str">
        <f t="shared" si="45"/>
        <v/>
      </c>
      <c r="L738" s="3"/>
      <c r="M738" s="3" t="str">
        <f t="shared" si="46"/>
        <v/>
      </c>
      <c r="N738" s="3" t="str">
        <f t="shared" si="47"/>
        <v/>
      </c>
      <c r="O738" s="3"/>
      <c r="P738" s="3" t="str">
        <f t="shared" si="48"/>
        <v/>
      </c>
    </row>
    <row r="739" spans="1:16" x14ac:dyDescent="0.3">
      <c r="A739" s="4">
        <f>'Lifting Structure'!A739</f>
        <v>0</v>
      </c>
      <c r="B739" s="4" t="str">
        <f>IF(ISBLANK('Lifting Structure'!B739),"",'Lifting Structure'!B739)</f>
        <v/>
      </c>
      <c r="C739" s="4" t="str">
        <f>IF(ISBLANK('Lifting Structure'!C739),"",'Lifting Structure'!C739)</f>
        <v/>
      </c>
      <c r="D739" s="10" t="str">
        <f>IF(ISBLANK('Lifting Structure'!D739),"",'Lifting Structure'!D739)</f>
        <v/>
      </c>
      <c r="E739" s="10" t="str">
        <f>IF(ISBLANK('Lifting Structure'!E739),"",'Lifting Structure'!E739)</f>
        <v/>
      </c>
      <c r="F739" s="4" t="str">
        <f>IF(ISBLANK('Lifting Structure'!F738),"",'Lifting Structure'!F738)</f>
        <v/>
      </c>
      <c r="G739" s="4" t="str">
        <f>IF(ISBLANK('Lifting Structure'!G739),"",'Lifting Structure'!G739)</f>
        <v/>
      </c>
      <c r="H739" s="4" t="str">
        <f>IF(ISBLANK('Lifting Structure'!H739),"",'Lifting Structure'!H739)</f>
        <v/>
      </c>
      <c r="I739" s="4" t="str">
        <f>IF(ISBLANK('Lifting Structure'!I739),"",'Lifting Structure'!I739)</f>
        <v/>
      </c>
      <c r="J739" s="4" t="str">
        <f>IF(ISBLANK('Lifting Structure'!J739),"",'Lifting Structure'!J739)</f>
        <v/>
      </c>
      <c r="K739" s="3" t="str">
        <f t="shared" si="45"/>
        <v/>
      </c>
      <c r="L739" s="3"/>
      <c r="M739" s="3" t="str">
        <f t="shared" si="46"/>
        <v/>
      </c>
      <c r="N739" s="3" t="str">
        <f t="shared" si="47"/>
        <v/>
      </c>
      <c r="O739" s="3"/>
      <c r="P739" s="3" t="str">
        <f t="shared" si="48"/>
        <v/>
      </c>
    </row>
    <row r="740" spans="1:16" x14ac:dyDescent="0.3">
      <c r="A740" s="4">
        <f>'Lifting Structure'!A740</f>
        <v>0</v>
      </c>
      <c r="B740" s="4" t="str">
        <f>IF(ISBLANK('Lifting Structure'!B740),"",'Lifting Structure'!B740)</f>
        <v/>
      </c>
      <c r="C740" s="4" t="str">
        <f>IF(ISBLANK('Lifting Structure'!C740),"",'Lifting Structure'!C740)</f>
        <v/>
      </c>
      <c r="D740" s="10" t="str">
        <f>IF(ISBLANK('Lifting Structure'!D740),"",'Lifting Structure'!D740)</f>
        <v/>
      </c>
      <c r="E740" s="10" t="str">
        <f>IF(ISBLANK('Lifting Structure'!E740),"",'Lifting Structure'!E740)</f>
        <v/>
      </c>
      <c r="F740" s="4" t="str">
        <f>IF(ISBLANK('Lifting Structure'!F739),"",'Lifting Structure'!F739)</f>
        <v/>
      </c>
      <c r="G740" s="4" t="str">
        <f>IF(ISBLANK('Lifting Structure'!G740),"",'Lifting Structure'!G740)</f>
        <v/>
      </c>
      <c r="H740" s="4" t="str">
        <f>IF(ISBLANK('Lifting Structure'!H740),"",'Lifting Structure'!H740)</f>
        <v/>
      </c>
      <c r="I740" s="4" t="str">
        <f>IF(ISBLANK('Lifting Structure'!I740),"",'Lifting Structure'!I740)</f>
        <v/>
      </c>
      <c r="J740" s="4" t="str">
        <f>IF(ISBLANK('Lifting Structure'!J740),"",'Lifting Structure'!J740)</f>
        <v/>
      </c>
      <c r="K740" s="3" t="str">
        <f t="shared" si="45"/>
        <v/>
      </c>
      <c r="L740" s="3"/>
      <c r="M740" s="3" t="str">
        <f t="shared" si="46"/>
        <v/>
      </c>
      <c r="N740" s="3" t="str">
        <f t="shared" si="47"/>
        <v/>
      </c>
      <c r="O740" s="3"/>
      <c r="P740" s="3" t="str">
        <f t="shared" si="48"/>
        <v/>
      </c>
    </row>
    <row r="741" spans="1:16" x14ac:dyDescent="0.3">
      <c r="A741" s="4">
        <f>'Lifting Structure'!A741</f>
        <v>0</v>
      </c>
      <c r="B741" s="4" t="str">
        <f>IF(ISBLANK('Lifting Structure'!B741),"",'Lifting Structure'!B741)</f>
        <v/>
      </c>
      <c r="C741" s="4" t="str">
        <f>IF(ISBLANK('Lifting Structure'!C741),"",'Lifting Structure'!C741)</f>
        <v/>
      </c>
      <c r="D741" s="10" t="str">
        <f>IF(ISBLANK('Lifting Structure'!D741),"",'Lifting Structure'!D741)</f>
        <v/>
      </c>
      <c r="E741" s="10" t="str">
        <f>IF(ISBLANK('Lifting Structure'!E741),"",'Lifting Structure'!E741)</f>
        <v/>
      </c>
      <c r="F741" s="4" t="str">
        <f>IF(ISBLANK('Lifting Structure'!F740),"",'Lifting Structure'!F740)</f>
        <v/>
      </c>
      <c r="G741" s="4" t="str">
        <f>IF(ISBLANK('Lifting Structure'!G741),"",'Lifting Structure'!G741)</f>
        <v/>
      </c>
      <c r="H741" s="4" t="str">
        <f>IF(ISBLANK('Lifting Structure'!H741),"",'Lifting Structure'!H741)</f>
        <v/>
      </c>
      <c r="I741" s="4" t="str">
        <f>IF(ISBLANK('Lifting Structure'!I741),"",'Lifting Structure'!I741)</f>
        <v/>
      </c>
      <c r="J741" s="4" t="str">
        <f>IF(ISBLANK('Lifting Structure'!J741),"",'Lifting Structure'!J741)</f>
        <v/>
      </c>
      <c r="K741" s="3" t="str">
        <f t="shared" si="45"/>
        <v/>
      </c>
      <c r="L741" s="3"/>
      <c r="M741" s="3" t="str">
        <f t="shared" si="46"/>
        <v/>
      </c>
      <c r="N741" s="3" t="str">
        <f t="shared" si="47"/>
        <v/>
      </c>
      <c r="O741" s="3"/>
      <c r="P741" s="3" t="str">
        <f t="shared" si="48"/>
        <v/>
      </c>
    </row>
    <row r="742" spans="1:16" x14ac:dyDescent="0.3">
      <c r="A742" s="4">
        <f>'Lifting Structure'!A742</f>
        <v>0</v>
      </c>
      <c r="B742" s="4" t="str">
        <f>IF(ISBLANK('Lifting Structure'!B742),"",'Lifting Structure'!B742)</f>
        <v/>
      </c>
      <c r="C742" s="4" t="str">
        <f>IF(ISBLANK('Lifting Structure'!C742),"",'Lifting Structure'!C742)</f>
        <v/>
      </c>
      <c r="D742" s="10" t="str">
        <f>IF(ISBLANK('Lifting Structure'!D742),"",'Lifting Structure'!D742)</f>
        <v/>
      </c>
      <c r="E742" s="10" t="str">
        <f>IF(ISBLANK('Lifting Structure'!E742),"",'Lifting Structure'!E742)</f>
        <v/>
      </c>
      <c r="F742" s="4" t="str">
        <f>IF(ISBLANK('Lifting Structure'!F741),"",'Lifting Structure'!F741)</f>
        <v/>
      </c>
      <c r="G742" s="4" t="str">
        <f>IF(ISBLANK('Lifting Structure'!G742),"",'Lifting Structure'!G742)</f>
        <v/>
      </c>
      <c r="H742" s="4" t="str">
        <f>IF(ISBLANK('Lifting Structure'!H742),"",'Lifting Structure'!H742)</f>
        <v/>
      </c>
      <c r="I742" s="4" t="str">
        <f>IF(ISBLANK('Lifting Structure'!I742),"",'Lifting Structure'!I742)</f>
        <v/>
      </c>
      <c r="J742" s="4" t="str">
        <f>IF(ISBLANK('Lifting Structure'!J742),"",'Lifting Structure'!J742)</f>
        <v/>
      </c>
      <c r="K742" s="3" t="str">
        <f t="shared" si="45"/>
        <v/>
      </c>
      <c r="L742" s="3"/>
      <c r="M742" s="3" t="str">
        <f t="shared" si="46"/>
        <v/>
      </c>
      <c r="N742" s="3" t="str">
        <f t="shared" si="47"/>
        <v/>
      </c>
      <c r="O742" s="3"/>
      <c r="P742" s="3" t="str">
        <f t="shared" si="48"/>
        <v/>
      </c>
    </row>
    <row r="743" spans="1:16" x14ac:dyDescent="0.3">
      <c r="A743" s="4">
        <f>'Lifting Structure'!A743</f>
        <v>0</v>
      </c>
      <c r="B743" s="4" t="str">
        <f>IF(ISBLANK('Lifting Structure'!B743),"",'Lifting Structure'!B743)</f>
        <v/>
      </c>
      <c r="C743" s="4" t="str">
        <f>IF(ISBLANK('Lifting Structure'!C743),"",'Lifting Structure'!C743)</f>
        <v/>
      </c>
      <c r="D743" s="10" t="str">
        <f>IF(ISBLANK('Lifting Structure'!D743),"",'Lifting Structure'!D743)</f>
        <v/>
      </c>
      <c r="E743" s="10" t="str">
        <f>IF(ISBLANK('Lifting Structure'!E743),"",'Lifting Structure'!E743)</f>
        <v/>
      </c>
      <c r="F743" s="4" t="str">
        <f>IF(ISBLANK('Lifting Structure'!F742),"",'Lifting Structure'!F742)</f>
        <v/>
      </c>
      <c r="G743" s="4" t="str">
        <f>IF(ISBLANK('Lifting Structure'!G743),"",'Lifting Structure'!G743)</f>
        <v/>
      </c>
      <c r="H743" s="4" t="str">
        <f>IF(ISBLANK('Lifting Structure'!H743),"",'Lifting Structure'!H743)</f>
        <v/>
      </c>
      <c r="I743" s="4" t="str">
        <f>IF(ISBLANK('Lifting Structure'!I743),"",'Lifting Structure'!I743)</f>
        <v/>
      </c>
      <c r="J743" s="4" t="str">
        <f>IF(ISBLANK('Lifting Structure'!J743),"",'Lifting Structure'!J743)</f>
        <v/>
      </c>
      <c r="K743" s="3" t="str">
        <f t="shared" si="45"/>
        <v/>
      </c>
      <c r="L743" s="3"/>
      <c r="M743" s="3" t="str">
        <f t="shared" si="46"/>
        <v/>
      </c>
      <c r="N743" s="3" t="str">
        <f t="shared" si="47"/>
        <v/>
      </c>
      <c r="O743" s="3"/>
      <c r="P743" s="3" t="str">
        <f t="shared" si="48"/>
        <v/>
      </c>
    </row>
    <row r="744" spans="1:16" x14ac:dyDescent="0.3">
      <c r="A744" s="4">
        <f>'Lifting Structure'!A744</f>
        <v>0</v>
      </c>
      <c r="B744" s="4" t="str">
        <f>IF(ISBLANK('Lifting Structure'!B744),"",'Lifting Structure'!B744)</f>
        <v/>
      </c>
      <c r="C744" s="4" t="str">
        <f>IF(ISBLANK('Lifting Structure'!C744),"",'Lifting Structure'!C744)</f>
        <v/>
      </c>
      <c r="D744" s="10" t="str">
        <f>IF(ISBLANK('Lifting Structure'!D744),"",'Lifting Structure'!D744)</f>
        <v/>
      </c>
      <c r="E744" s="10" t="str">
        <f>IF(ISBLANK('Lifting Structure'!E744),"",'Lifting Structure'!E744)</f>
        <v/>
      </c>
      <c r="F744" s="4" t="str">
        <f>IF(ISBLANK('Lifting Structure'!F743),"",'Lifting Structure'!F743)</f>
        <v/>
      </c>
      <c r="G744" s="4" t="str">
        <f>IF(ISBLANK('Lifting Structure'!G744),"",'Lifting Structure'!G744)</f>
        <v/>
      </c>
      <c r="H744" s="4" t="str">
        <f>IF(ISBLANK('Lifting Structure'!H744),"",'Lifting Structure'!H744)</f>
        <v/>
      </c>
      <c r="I744" s="4" t="str">
        <f>IF(ISBLANK('Lifting Structure'!I744),"",'Lifting Structure'!I744)</f>
        <v/>
      </c>
      <c r="J744" s="4" t="str">
        <f>IF(ISBLANK('Lifting Structure'!J744),"",'Lifting Structure'!J744)</f>
        <v/>
      </c>
      <c r="K744" s="3" t="str">
        <f t="shared" si="45"/>
        <v/>
      </c>
      <c r="L744" s="3"/>
      <c r="M744" s="3" t="str">
        <f t="shared" si="46"/>
        <v/>
      </c>
      <c r="N744" s="3" t="str">
        <f t="shared" si="47"/>
        <v/>
      </c>
      <c r="O744" s="3"/>
      <c r="P744" s="3" t="str">
        <f t="shared" si="48"/>
        <v/>
      </c>
    </row>
    <row r="745" spans="1:16" x14ac:dyDescent="0.3">
      <c r="A745" s="4">
        <f>'Lifting Structure'!A745</f>
        <v>0</v>
      </c>
      <c r="B745" s="4" t="str">
        <f>IF(ISBLANK('Lifting Structure'!B745),"",'Lifting Structure'!B745)</f>
        <v/>
      </c>
      <c r="C745" s="4" t="str">
        <f>IF(ISBLANK('Lifting Structure'!C745),"",'Lifting Structure'!C745)</f>
        <v/>
      </c>
      <c r="D745" s="10" t="str">
        <f>IF(ISBLANK('Lifting Structure'!D745),"",'Lifting Structure'!D745)</f>
        <v/>
      </c>
      <c r="E745" s="10" t="str">
        <f>IF(ISBLANK('Lifting Structure'!E745),"",'Lifting Structure'!E745)</f>
        <v/>
      </c>
      <c r="F745" s="4" t="str">
        <f>IF(ISBLANK('Lifting Structure'!F744),"",'Lifting Structure'!F744)</f>
        <v/>
      </c>
      <c r="G745" s="4" t="str">
        <f>IF(ISBLANK('Lifting Structure'!G745),"",'Lifting Structure'!G745)</f>
        <v/>
      </c>
      <c r="H745" s="4" t="str">
        <f>IF(ISBLANK('Lifting Structure'!H745),"",'Lifting Structure'!H745)</f>
        <v/>
      </c>
      <c r="I745" s="4" t="str">
        <f>IF(ISBLANK('Lifting Structure'!I745),"",'Lifting Structure'!I745)</f>
        <v/>
      </c>
      <c r="J745" s="4" t="str">
        <f>IF(ISBLANK('Lifting Structure'!J745),"",'Lifting Structure'!J745)</f>
        <v/>
      </c>
      <c r="K745" s="3" t="str">
        <f t="shared" si="45"/>
        <v/>
      </c>
      <c r="L745" s="3"/>
      <c r="M745" s="3" t="str">
        <f t="shared" si="46"/>
        <v/>
      </c>
      <c r="N745" s="3" t="str">
        <f t="shared" si="47"/>
        <v/>
      </c>
      <c r="O745" s="3"/>
      <c r="P745" s="3" t="str">
        <f t="shared" si="48"/>
        <v/>
      </c>
    </row>
    <row r="746" spans="1:16" x14ac:dyDescent="0.3">
      <c r="A746" s="4">
        <f>'Lifting Structure'!A746</f>
        <v>0</v>
      </c>
      <c r="B746" s="4" t="str">
        <f>IF(ISBLANK('Lifting Structure'!B746),"",'Lifting Structure'!B746)</f>
        <v/>
      </c>
      <c r="C746" s="4" t="str">
        <f>IF(ISBLANK('Lifting Structure'!C746),"",'Lifting Structure'!C746)</f>
        <v/>
      </c>
      <c r="D746" s="10" t="str">
        <f>IF(ISBLANK('Lifting Structure'!D746),"",'Lifting Structure'!D746)</f>
        <v/>
      </c>
      <c r="E746" s="10" t="str">
        <f>IF(ISBLANK('Lifting Structure'!E746),"",'Lifting Structure'!E746)</f>
        <v/>
      </c>
      <c r="F746" s="4" t="str">
        <f>IF(ISBLANK('Lifting Structure'!F745),"",'Lifting Structure'!F745)</f>
        <v/>
      </c>
      <c r="G746" s="4" t="str">
        <f>IF(ISBLANK('Lifting Structure'!G746),"",'Lifting Structure'!G746)</f>
        <v/>
      </c>
      <c r="H746" s="4" t="str">
        <f>IF(ISBLANK('Lifting Structure'!H746),"",'Lifting Structure'!H746)</f>
        <v/>
      </c>
      <c r="I746" s="4" t="str">
        <f>IF(ISBLANK('Lifting Structure'!I746),"",'Lifting Structure'!I746)</f>
        <v/>
      </c>
      <c r="J746" s="4" t="str">
        <f>IF(ISBLANK('Lifting Structure'!J746),"",'Lifting Structure'!J746)</f>
        <v/>
      </c>
      <c r="K746" s="3" t="str">
        <f t="shared" si="45"/>
        <v/>
      </c>
      <c r="L746" s="3"/>
      <c r="M746" s="3" t="str">
        <f t="shared" si="46"/>
        <v/>
      </c>
      <c r="N746" s="3" t="str">
        <f t="shared" si="47"/>
        <v/>
      </c>
      <c r="O746" s="3"/>
      <c r="P746" s="3" t="str">
        <f t="shared" si="48"/>
        <v/>
      </c>
    </row>
    <row r="747" spans="1:16" x14ac:dyDescent="0.3">
      <c r="A747" s="4">
        <f>'Lifting Structure'!A747</f>
        <v>0</v>
      </c>
      <c r="B747" s="4" t="str">
        <f>IF(ISBLANK('Lifting Structure'!B747),"",'Lifting Structure'!B747)</f>
        <v/>
      </c>
      <c r="C747" s="4" t="str">
        <f>IF(ISBLANK('Lifting Structure'!C747),"",'Lifting Structure'!C747)</f>
        <v/>
      </c>
      <c r="D747" s="10" t="str">
        <f>IF(ISBLANK('Lifting Structure'!D747),"",'Lifting Structure'!D747)</f>
        <v/>
      </c>
      <c r="E747" s="10" t="str">
        <f>IF(ISBLANK('Lifting Structure'!E747),"",'Lifting Structure'!E747)</f>
        <v/>
      </c>
      <c r="F747" s="4" t="str">
        <f>IF(ISBLANK('Lifting Structure'!F746),"",'Lifting Structure'!F746)</f>
        <v/>
      </c>
      <c r="G747" s="4" t="str">
        <f>IF(ISBLANK('Lifting Structure'!G747),"",'Lifting Structure'!G747)</f>
        <v/>
      </c>
      <c r="H747" s="4" t="str">
        <f>IF(ISBLANK('Lifting Structure'!H747),"",'Lifting Structure'!H747)</f>
        <v/>
      </c>
      <c r="I747" s="4" t="str">
        <f>IF(ISBLANK('Lifting Structure'!I747),"",'Lifting Structure'!I747)</f>
        <v/>
      </c>
      <c r="J747" s="4" t="str">
        <f>IF(ISBLANK('Lifting Structure'!J747),"",'Lifting Structure'!J747)</f>
        <v/>
      </c>
      <c r="K747" s="3" t="str">
        <f t="shared" si="45"/>
        <v/>
      </c>
      <c r="L747" s="3"/>
      <c r="M747" s="3" t="str">
        <f t="shared" si="46"/>
        <v/>
      </c>
      <c r="N747" s="3" t="str">
        <f t="shared" si="47"/>
        <v/>
      </c>
      <c r="O747" s="3"/>
      <c r="P747" s="3" t="str">
        <f t="shared" si="48"/>
        <v/>
      </c>
    </row>
    <row r="748" spans="1:16" x14ac:dyDescent="0.3">
      <c r="A748" s="4">
        <f>'Lifting Structure'!A748</f>
        <v>0</v>
      </c>
      <c r="B748" s="4" t="str">
        <f>IF(ISBLANK('Lifting Structure'!B748),"",'Lifting Structure'!B748)</f>
        <v/>
      </c>
      <c r="C748" s="4" t="str">
        <f>IF(ISBLANK('Lifting Structure'!C748),"",'Lifting Structure'!C748)</f>
        <v/>
      </c>
      <c r="D748" s="10" t="str">
        <f>IF(ISBLANK('Lifting Structure'!D748),"",'Lifting Structure'!D748)</f>
        <v/>
      </c>
      <c r="E748" s="10" t="str">
        <f>IF(ISBLANK('Lifting Structure'!E748),"",'Lifting Structure'!E748)</f>
        <v/>
      </c>
      <c r="F748" s="4" t="str">
        <f>IF(ISBLANK('Lifting Structure'!F747),"",'Lifting Structure'!F747)</f>
        <v/>
      </c>
      <c r="G748" s="4" t="str">
        <f>IF(ISBLANK('Lifting Structure'!G748),"",'Lifting Structure'!G748)</f>
        <v/>
      </c>
      <c r="H748" s="4" t="str">
        <f>IF(ISBLANK('Lifting Structure'!H748),"",'Lifting Structure'!H748)</f>
        <v/>
      </c>
      <c r="I748" s="4" t="str">
        <f>IF(ISBLANK('Lifting Structure'!I748),"",'Lifting Structure'!I748)</f>
        <v/>
      </c>
      <c r="J748" s="4" t="str">
        <f>IF(ISBLANK('Lifting Structure'!J748),"",'Lifting Structure'!J748)</f>
        <v/>
      </c>
      <c r="K748" s="3" t="str">
        <f t="shared" si="45"/>
        <v/>
      </c>
      <c r="L748" s="3"/>
      <c r="M748" s="3" t="str">
        <f t="shared" si="46"/>
        <v/>
      </c>
      <c r="N748" s="3" t="str">
        <f t="shared" si="47"/>
        <v/>
      </c>
      <c r="O748" s="3"/>
      <c r="P748" s="3" t="str">
        <f t="shared" si="48"/>
        <v/>
      </c>
    </row>
    <row r="749" spans="1:16" x14ac:dyDescent="0.3">
      <c r="A749" s="4">
        <f>'Lifting Structure'!A749</f>
        <v>0</v>
      </c>
      <c r="B749" s="4" t="str">
        <f>IF(ISBLANK('Lifting Structure'!B749),"",'Lifting Structure'!B749)</f>
        <v/>
      </c>
      <c r="C749" s="4" t="str">
        <f>IF(ISBLANK('Lifting Structure'!C749),"",'Lifting Structure'!C749)</f>
        <v/>
      </c>
      <c r="D749" s="10" t="str">
        <f>IF(ISBLANK('Lifting Structure'!D749),"",'Lifting Structure'!D749)</f>
        <v/>
      </c>
      <c r="E749" s="10" t="str">
        <f>IF(ISBLANK('Lifting Structure'!E749),"",'Lifting Structure'!E749)</f>
        <v/>
      </c>
      <c r="F749" s="4" t="str">
        <f>IF(ISBLANK('Lifting Structure'!F748),"",'Lifting Structure'!F748)</f>
        <v/>
      </c>
      <c r="G749" s="4" t="str">
        <f>IF(ISBLANK('Lifting Structure'!G749),"",'Lifting Structure'!G749)</f>
        <v/>
      </c>
      <c r="H749" s="4" t="str">
        <f>IF(ISBLANK('Lifting Structure'!H749),"",'Lifting Structure'!H749)</f>
        <v/>
      </c>
      <c r="I749" s="4" t="str">
        <f>IF(ISBLANK('Lifting Structure'!I749),"",'Lifting Structure'!I749)</f>
        <v/>
      </c>
      <c r="J749" s="4" t="str">
        <f>IF(ISBLANK('Lifting Structure'!J749),"",'Lifting Structure'!J749)</f>
        <v/>
      </c>
      <c r="K749" s="3" t="str">
        <f t="shared" si="45"/>
        <v/>
      </c>
      <c r="L749" s="3"/>
      <c r="M749" s="3" t="str">
        <f t="shared" si="46"/>
        <v/>
      </c>
      <c r="N749" s="3" t="str">
        <f t="shared" si="47"/>
        <v/>
      </c>
      <c r="O749" s="3"/>
      <c r="P749" s="3" t="str">
        <f t="shared" si="48"/>
        <v/>
      </c>
    </row>
    <row r="750" spans="1:16" x14ac:dyDescent="0.3">
      <c r="A750" s="4">
        <f>'Lifting Structure'!A750</f>
        <v>0</v>
      </c>
      <c r="B750" s="4" t="str">
        <f>IF(ISBLANK('Lifting Structure'!B750),"",'Lifting Structure'!B750)</f>
        <v/>
      </c>
      <c r="C750" s="4" t="str">
        <f>IF(ISBLANK('Lifting Structure'!C750),"",'Lifting Structure'!C750)</f>
        <v/>
      </c>
      <c r="D750" s="10" t="str">
        <f>IF(ISBLANK('Lifting Structure'!D750),"",'Lifting Structure'!D750)</f>
        <v/>
      </c>
      <c r="E750" s="10" t="str">
        <f>IF(ISBLANK('Lifting Structure'!E750),"",'Lifting Structure'!E750)</f>
        <v/>
      </c>
      <c r="F750" s="4" t="str">
        <f>IF(ISBLANK('Lifting Structure'!F749),"",'Lifting Structure'!F749)</f>
        <v/>
      </c>
      <c r="G750" s="4" t="str">
        <f>IF(ISBLANK('Lifting Structure'!G750),"",'Lifting Structure'!G750)</f>
        <v/>
      </c>
      <c r="H750" s="4" t="str">
        <f>IF(ISBLANK('Lifting Structure'!H750),"",'Lifting Structure'!H750)</f>
        <v/>
      </c>
      <c r="I750" s="4" t="str">
        <f>IF(ISBLANK('Lifting Structure'!I750),"",'Lifting Structure'!I750)</f>
        <v/>
      </c>
      <c r="J750" s="4" t="str">
        <f>IF(ISBLANK('Lifting Structure'!J750),"",'Lifting Structure'!J750)</f>
        <v/>
      </c>
      <c r="K750" s="3" t="str">
        <f t="shared" si="45"/>
        <v/>
      </c>
      <c r="L750" s="3"/>
      <c r="M750" s="3" t="str">
        <f t="shared" si="46"/>
        <v/>
      </c>
      <c r="N750" s="3" t="str">
        <f t="shared" si="47"/>
        <v/>
      </c>
      <c r="O750" s="3"/>
      <c r="P750" s="3" t="str">
        <f t="shared" si="48"/>
        <v/>
      </c>
    </row>
    <row r="751" spans="1:16" x14ac:dyDescent="0.3">
      <c r="A751" s="4">
        <f>'Lifting Structure'!A751</f>
        <v>0</v>
      </c>
      <c r="B751" s="4" t="str">
        <f>IF(ISBLANK('Lifting Structure'!B751),"",'Lifting Structure'!B751)</f>
        <v/>
      </c>
      <c r="C751" s="4" t="str">
        <f>IF(ISBLANK('Lifting Structure'!C751),"",'Lifting Structure'!C751)</f>
        <v/>
      </c>
      <c r="D751" s="10" t="str">
        <f>IF(ISBLANK('Lifting Structure'!D751),"",'Lifting Structure'!D751)</f>
        <v/>
      </c>
      <c r="E751" s="10" t="str">
        <f>IF(ISBLANK('Lifting Structure'!E751),"",'Lifting Structure'!E751)</f>
        <v/>
      </c>
      <c r="F751" s="4" t="str">
        <f>IF(ISBLANK('Lifting Structure'!F750),"",'Lifting Structure'!F750)</f>
        <v/>
      </c>
      <c r="G751" s="4" t="str">
        <f>IF(ISBLANK('Lifting Structure'!G751),"",'Lifting Structure'!G751)</f>
        <v/>
      </c>
      <c r="H751" s="4" t="str">
        <f>IF(ISBLANK('Lifting Structure'!H751),"",'Lifting Structure'!H751)</f>
        <v/>
      </c>
      <c r="I751" s="4" t="str">
        <f>IF(ISBLANK('Lifting Structure'!I751),"",'Lifting Structure'!I751)</f>
        <v/>
      </c>
      <c r="J751" s="4" t="str">
        <f>IF(ISBLANK('Lifting Structure'!J751),"",'Lifting Structure'!J751)</f>
        <v/>
      </c>
      <c r="K751" s="3" t="str">
        <f t="shared" si="45"/>
        <v/>
      </c>
      <c r="L751" s="3"/>
      <c r="M751" s="3" t="str">
        <f t="shared" si="46"/>
        <v/>
      </c>
      <c r="N751" s="3" t="str">
        <f t="shared" si="47"/>
        <v/>
      </c>
      <c r="O751" s="3"/>
      <c r="P751" s="3" t="str">
        <f t="shared" si="48"/>
        <v/>
      </c>
    </row>
    <row r="752" spans="1:16" x14ac:dyDescent="0.3">
      <c r="A752" s="4">
        <f>'Lifting Structure'!A752</f>
        <v>0</v>
      </c>
      <c r="B752" s="4" t="str">
        <f>IF(ISBLANK('Lifting Structure'!B752),"",'Lifting Structure'!B752)</f>
        <v/>
      </c>
      <c r="C752" s="4" t="str">
        <f>IF(ISBLANK('Lifting Structure'!C752),"",'Lifting Structure'!C752)</f>
        <v/>
      </c>
      <c r="D752" s="10" t="str">
        <f>IF(ISBLANK('Lifting Structure'!D752),"",'Lifting Structure'!D752)</f>
        <v/>
      </c>
      <c r="E752" s="10" t="str">
        <f>IF(ISBLANK('Lifting Structure'!E752),"",'Lifting Structure'!E752)</f>
        <v/>
      </c>
      <c r="F752" s="4" t="str">
        <f>IF(ISBLANK('Lifting Structure'!F751),"",'Lifting Structure'!F751)</f>
        <v/>
      </c>
      <c r="G752" s="4" t="str">
        <f>IF(ISBLANK('Lifting Structure'!G752),"",'Lifting Structure'!G752)</f>
        <v/>
      </c>
      <c r="H752" s="4" t="str">
        <f>IF(ISBLANK('Lifting Structure'!H752),"",'Lifting Structure'!H752)</f>
        <v/>
      </c>
      <c r="I752" s="4" t="str">
        <f>IF(ISBLANK('Lifting Structure'!I752),"",'Lifting Structure'!I752)</f>
        <v/>
      </c>
      <c r="J752" s="4" t="str">
        <f>IF(ISBLANK('Lifting Structure'!J752),"",'Lifting Structure'!J752)</f>
        <v/>
      </c>
      <c r="K752" s="3" t="str">
        <f t="shared" si="45"/>
        <v/>
      </c>
      <c r="L752" s="3"/>
      <c r="M752" s="3" t="str">
        <f t="shared" si="46"/>
        <v/>
      </c>
      <c r="N752" s="3" t="str">
        <f t="shared" si="47"/>
        <v/>
      </c>
      <c r="O752" s="3"/>
      <c r="P752" s="3" t="str">
        <f t="shared" si="48"/>
        <v/>
      </c>
    </row>
    <row r="753" spans="1:16" x14ac:dyDescent="0.3">
      <c r="A753" s="4">
        <f>'Lifting Structure'!A753</f>
        <v>0</v>
      </c>
      <c r="B753" s="4" t="str">
        <f>IF(ISBLANK('Lifting Structure'!B753),"",'Lifting Structure'!B753)</f>
        <v/>
      </c>
      <c r="C753" s="4" t="str">
        <f>IF(ISBLANK('Lifting Structure'!C753),"",'Lifting Structure'!C753)</f>
        <v/>
      </c>
      <c r="D753" s="10" t="str">
        <f>IF(ISBLANK('Lifting Structure'!D753),"",'Lifting Structure'!D753)</f>
        <v/>
      </c>
      <c r="E753" s="10" t="str">
        <f>IF(ISBLANK('Lifting Structure'!E753),"",'Lifting Structure'!E753)</f>
        <v/>
      </c>
      <c r="F753" s="4" t="str">
        <f>IF(ISBLANK('Lifting Structure'!F752),"",'Lifting Structure'!F752)</f>
        <v/>
      </c>
      <c r="G753" s="4" t="str">
        <f>IF(ISBLANK('Lifting Structure'!G753),"",'Lifting Structure'!G753)</f>
        <v/>
      </c>
      <c r="H753" s="4" t="str">
        <f>IF(ISBLANK('Lifting Structure'!H753),"",'Lifting Structure'!H753)</f>
        <v/>
      </c>
      <c r="I753" s="4" t="str">
        <f>IF(ISBLANK('Lifting Structure'!I753),"",'Lifting Structure'!I753)</f>
        <v/>
      </c>
      <c r="J753" s="4" t="str">
        <f>IF(ISBLANK('Lifting Structure'!J753),"",'Lifting Structure'!J753)</f>
        <v/>
      </c>
      <c r="K753" s="3" t="str">
        <f t="shared" si="45"/>
        <v/>
      </c>
      <c r="L753" s="3"/>
      <c r="M753" s="3" t="str">
        <f t="shared" si="46"/>
        <v/>
      </c>
      <c r="N753" s="3" t="str">
        <f t="shared" si="47"/>
        <v/>
      </c>
      <c r="O753" s="3"/>
      <c r="P753" s="3" t="str">
        <f t="shared" si="48"/>
        <v/>
      </c>
    </row>
    <row r="754" spans="1:16" x14ac:dyDescent="0.3">
      <c r="A754" s="4">
        <f>'Lifting Structure'!A754</f>
        <v>0</v>
      </c>
      <c r="B754" s="4" t="str">
        <f>IF(ISBLANK('Lifting Structure'!B754),"",'Lifting Structure'!B754)</f>
        <v/>
      </c>
      <c r="C754" s="4" t="str">
        <f>IF(ISBLANK('Lifting Structure'!C754),"",'Lifting Structure'!C754)</f>
        <v/>
      </c>
      <c r="D754" s="10" t="str">
        <f>IF(ISBLANK('Lifting Structure'!D754),"",'Lifting Structure'!D754)</f>
        <v/>
      </c>
      <c r="E754" s="10" t="str">
        <f>IF(ISBLANK('Lifting Structure'!E754),"",'Lifting Structure'!E754)</f>
        <v/>
      </c>
      <c r="F754" s="4" t="str">
        <f>IF(ISBLANK('Lifting Structure'!F753),"",'Lifting Structure'!F753)</f>
        <v/>
      </c>
      <c r="G754" s="4" t="str">
        <f>IF(ISBLANK('Lifting Structure'!G754),"",'Lifting Structure'!G754)</f>
        <v/>
      </c>
      <c r="H754" s="4" t="str">
        <f>IF(ISBLANK('Lifting Structure'!H754),"",'Lifting Structure'!H754)</f>
        <v/>
      </c>
      <c r="I754" s="4" t="str">
        <f>IF(ISBLANK('Lifting Structure'!I754),"",'Lifting Structure'!I754)</f>
        <v/>
      </c>
      <c r="J754" s="4" t="str">
        <f>IF(ISBLANK('Lifting Structure'!J754),"",'Lifting Structure'!J754)</f>
        <v/>
      </c>
      <c r="K754" s="3" t="str">
        <f t="shared" si="45"/>
        <v/>
      </c>
      <c r="L754" s="3"/>
      <c r="M754" s="3" t="str">
        <f t="shared" si="46"/>
        <v/>
      </c>
      <c r="N754" s="3" t="str">
        <f t="shared" si="47"/>
        <v/>
      </c>
      <c r="O754" s="3"/>
      <c r="P754" s="3" t="str">
        <f t="shared" si="48"/>
        <v/>
      </c>
    </row>
    <row r="755" spans="1:16" x14ac:dyDescent="0.3">
      <c r="A755" s="4">
        <f>'Lifting Structure'!A755</f>
        <v>0</v>
      </c>
      <c r="B755" s="4" t="str">
        <f>IF(ISBLANK('Lifting Structure'!B755),"",'Lifting Structure'!B755)</f>
        <v/>
      </c>
      <c r="C755" s="4" t="str">
        <f>IF(ISBLANK('Lifting Structure'!C755),"",'Lifting Structure'!C755)</f>
        <v/>
      </c>
      <c r="D755" s="10" t="str">
        <f>IF(ISBLANK('Lifting Structure'!D755),"",'Lifting Structure'!D755)</f>
        <v/>
      </c>
      <c r="E755" s="10" t="str">
        <f>IF(ISBLANK('Lifting Structure'!E755),"",'Lifting Structure'!E755)</f>
        <v/>
      </c>
      <c r="F755" s="4" t="str">
        <f>IF(ISBLANK('Lifting Structure'!F754),"",'Lifting Structure'!F754)</f>
        <v/>
      </c>
      <c r="G755" s="4" t="str">
        <f>IF(ISBLANK('Lifting Structure'!G755),"",'Lifting Structure'!G755)</f>
        <v/>
      </c>
      <c r="H755" s="4" t="str">
        <f>IF(ISBLANK('Lifting Structure'!H755),"",'Lifting Structure'!H755)</f>
        <v/>
      </c>
      <c r="I755" s="4" t="str">
        <f>IF(ISBLANK('Lifting Structure'!I755),"",'Lifting Structure'!I755)</f>
        <v/>
      </c>
      <c r="J755" s="4" t="str">
        <f>IF(ISBLANK('Lifting Structure'!J755),"",'Lifting Structure'!J755)</f>
        <v/>
      </c>
      <c r="K755" s="3" t="str">
        <f t="shared" si="45"/>
        <v/>
      </c>
      <c r="L755" s="3"/>
      <c r="M755" s="3" t="str">
        <f t="shared" si="46"/>
        <v/>
      </c>
      <c r="N755" s="3" t="str">
        <f t="shared" si="47"/>
        <v/>
      </c>
      <c r="O755" s="3"/>
      <c r="P755" s="3" t="str">
        <f t="shared" si="48"/>
        <v/>
      </c>
    </row>
    <row r="756" spans="1:16" x14ac:dyDescent="0.3">
      <c r="A756" s="4">
        <f>'Lifting Structure'!A756</f>
        <v>0</v>
      </c>
      <c r="B756" s="4" t="str">
        <f>IF(ISBLANK('Lifting Structure'!B756),"",'Lifting Structure'!B756)</f>
        <v/>
      </c>
      <c r="C756" s="4" t="str">
        <f>IF(ISBLANK('Lifting Structure'!C756),"",'Lifting Structure'!C756)</f>
        <v/>
      </c>
      <c r="D756" s="10" t="str">
        <f>IF(ISBLANK('Lifting Structure'!D756),"",'Lifting Structure'!D756)</f>
        <v/>
      </c>
      <c r="E756" s="10" t="str">
        <f>IF(ISBLANK('Lifting Structure'!E756),"",'Lifting Structure'!E756)</f>
        <v/>
      </c>
      <c r="F756" s="4" t="str">
        <f>IF(ISBLANK('Lifting Structure'!F755),"",'Lifting Structure'!F755)</f>
        <v/>
      </c>
      <c r="G756" s="4" t="str">
        <f>IF(ISBLANK('Lifting Structure'!G756),"",'Lifting Structure'!G756)</f>
        <v/>
      </c>
      <c r="H756" s="4" t="str">
        <f>IF(ISBLANK('Lifting Structure'!H756),"",'Lifting Structure'!H756)</f>
        <v/>
      </c>
      <c r="I756" s="4" t="str">
        <f>IF(ISBLANK('Lifting Structure'!I756),"",'Lifting Structure'!I756)</f>
        <v/>
      </c>
      <c r="J756" s="4" t="str">
        <f>IF(ISBLANK('Lifting Structure'!J756),"",'Lifting Structure'!J756)</f>
        <v/>
      </c>
      <c r="K756" s="3" t="str">
        <f t="shared" si="45"/>
        <v/>
      </c>
      <c r="L756" s="3"/>
      <c r="M756" s="3" t="str">
        <f t="shared" si="46"/>
        <v/>
      </c>
      <c r="N756" s="3" t="str">
        <f t="shared" si="47"/>
        <v/>
      </c>
      <c r="O756" s="3"/>
      <c r="P756" s="3" t="str">
        <f t="shared" si="48"/>
        <v/>
      </c>
    </row>
    <row r="757" spans="1:16" x14ac:dyDescent="0.3">
      <c r="A757" s="4">
        <f>'Lifting Structure'!A757</f>
        <v>0</v>
      </c>
      <c r="B757" s="4" t="str">
        <f>IF(ISBLANK('Lifting Structure'!B757),"",'Lifting Structure'!B757)</f>
        <v/>
      </c>
      <c r="C757" s="4" t="str">
        <f>IF(ISBLANK('Lifting Structure'!C757),"",'Lifting Structure'!C757)</f>
        <v/>
      </c>
      <c r="D757" s="10" t="str">
        <f>IF(ISBLANK('Lifting Structure'!D757),"",'Lifting Structure'!D757)</f>
        <v/>
      </c>
      <c r="E757" s="10" t="str">
        <f>IF(ISBLANK('Lifting Structure'!E757),"",'Lifting Structure'!E757)</f>
        <v/>
      </c>
      <c r="F757" s="4" t="str">
        <f>IF(ISBLANK('Lifting Structure'!F756),"",'Lifting Structure'!F756)</f>
        <v/>
      </c>
      <c r="G757" s="4" t="str">
        <f>IF(ISBLANK('Lifting Structure'!G757),"",'Lifting Structure'!G757)</f>
        <v/>
      </c>
      <c r="H757" s="4" t="str">
        <f>IF(ISBLANK('Lifting Structure'!H757),"",'Lifting Structure'!H757)</f>
        <v/>
      </c>
      <c r="I757" s="4" t="str">
        <f>IF(ISBLANK('Lifting Structure'!I757),"",'Lifting Structure'!I757)</f>
        <v/>
      </c>
      <c r="J757" s="4" t="str">
        <f>IF(ISBLANK('Lifting Structure'!J757),"",'Lifting Structure'!J757)</f>
        <v/>
      </c>
      <c r="K757" s="3" t="str">
        <f t="shared" si="45"/>
        <v/>
      </c>
      <c r="L757" s="3"/>
      <c r="M757" s="3" t="str">
        <f t="shared" si="46"/>
        <v/>
      </c>
      <c r="N757" s="3" t="str">
        <f t="shared" si="47"/>
        <v/>
      </c>
      <c r="O757" s="3"/>
      <c r="P757" s="3" t="str">
        <f t="shared" si="48"/>
        <v/>
      </c>
    </row>
    <row r="758" spans="1:16" x14ac:dyDescent="0.3">
      <c r="A758" s="4">
        <f>'Lifting Structure'!A758</f>
        <v>0</v>
      </c>
      <c r="B758" s="4" t="str">
        <f>IF(ISBLANK('Lifting Structure'!B758),"",'Lifting Structure'!B758)</f>
        <v/>
      </c>
      <c r="C758" s="4" t="str">
        <f>IF(ISBLANK('Lifting Structure'!C758),"",'Lifting Structure'!C758)</f>
        <v/>
      </c>
      <c r="D758" s="10" t="str">
        <f>IF(ISBLANK('Lifting Structure'!D758),"",'Lifting Structure'!D758)</f>
        <v/>
      </c>
      <c r="E758" s="10" t="str">
        <f>IF(ISBLANK('Lifting Structure'!E758),"",'Lifting Structure'!E758)</f>
        <v/>
      </c>
      <c r="F758" s="4" t="str">
        <f>IF(ISBLANK('Lifting Structure'!F757),"",'Lifting Structure'!F757)</f>
        <v/>
      </c>
      <c r="G758" s="4" t="str">
        <f>IF(ISBLANK('Lifting Structure'!G758),"",'Lifting Structure'!G758)</f>
        <v/>
      </c>
      <c r="H758" s="4" t="str">
        <f>IF(ISBLANK('Lifting Structure'!H758),"",'Lifting Structure'!H758)</f>
        <v/>
      </c>
      <c r="I758" s="4" t="str">
        <f>IF(ISBLANK('Lifting Structure'!I758),"",'Lifting Structure'!I758)</f>
        <v/>
      </c>
      <c r="J758" s="4" t="str">
        <f>IF(ISBLANK('Lifting Structure'!J758),"",'Lifting Structure'!J758)</f>
        <v/>
      </c>
      <c r="K758" s="3" t="str">
        <f t="shared" si="45"/>
        <v/>
      </c>
      <c r="L758" s="3"/>
      <c r="M758" s="3" t="str">
        <f t="shared" si="46"/>
        <v/>
      </c>
      <c r="N758" s="3" t="str">
        <f t="shared" si="47"/>
        <v/>
      </c>
      <c r="O758" s="3"/>
      <c r="P758" s="3" t="str">
        <f t="shared" si="48"/>
        <v/>
      </c>
    </row>
    <row r="759" spans="1:16" x14ac:dyDescent="0.3">
      <c r="A759" s="4">
        <f>'Lifting Structure'!A759</f>
        <v>0</v>
      </c>
      <c r="B759" s="4" t="str">
        <f>IF(ISBLANK('Lifting Structure'!B759),"",'Lifting Structure'!B759)</f>
        <v/>
      </c>
      <c r="C759" s="4" t="str">
        <f>IF(ISBLANK('Lifting Structure'!C759),"",'Lifting Structure'!C759)</f>
        <v/>
      </c>
      <c r="D759" s="10" t="str">
        <f>IF(ISBLANK('Lifting Structure'!D759),"",'Lifting Structure'!D759)</f>
        <v/>
      </c>
      <c r="E759" s="10" t="str">
        <f>IF(ISBLANK('Lifting Structure'!E759),"",'Lifting Structure'!E759)</f>
        <v/>
      </c>
      <c r="F759" s="4" t="str">
        <f>IF(ISBLANK('Lifting Structure'!F758),"",'Lifting Structure'!F758)</f>
        <v/>
      </c>
      <c r="G759" s="4" t="str">
        <f>IF(ISBLANK('Lifting Structure'!G759),"",'Lifting Structure'!G759)</f>
        <v/>
      </c>
      <c r="H759" s="4" t="str">
        <f>IF(ISBLANK('Lifting Structure'!H759),"",'Lifting Structure'!H759)</f>
        <v/>
      </c>
      <c r="I759" s="4" t="str">
        <f>IF(ISBLANK('Lifting Structure'!I759),"",'Lifting Structure'!I759)</f>
        <v/>
      </c>
      <c r="J759" s="4" t="str">
        <f>IF(ISBLANK('Lifting Structure'!J759),"",'Lifting Structure'!J759)</f>
        <v/>
      </c>
      <c r="K759" s="3" t="str">
        <f t="shared" si="45"/>
        <v/>
      </c>
      <c r="L759" s="3"/>
      <c r="M759" s="3" t="str">
        <f t="shared" si="46"/>
        <v/>
      </c>
      <c r="N759" s="3" t="str">
        <f t="shared" si="47"/>
        <v/>
      </c>
      <c r="O759" s="3"/>
      <c r="P759" s="3" t="str">
        <f t="shared" si="48"/>
        <v/>
      </c>
    </row>
    <row r="760" spans="1:16" x14ac:dyDescent="0.3">
      <c r="A760" s="4">
        <f>'Lifting Structure'!A760</f>
        <v>0</v>
      </c>
      <c r="B760" s="4" t="str">
        <f>IF(ISBLANK('Lifting Structure'!B760),"",'Lifting Structure'!B760)</f>
        <v/>
      </c>
      <c r="C760" s="4" t="str">
        <f>IF(ISBLANK('Lifting Structure'!C760),"",'Lifting Structure'!C760)</f>
        <v/>
      </c>
      <c r="D760" s="10" t="str">
        <f>IF(ISBLANK('Lifting Structure'!D760),"",'Lifting Structure'!D760)</f>
        <v/>
      </c>
      <c r="E760" s="10" t="str">
        <f>IF(ISBLANK('Lifting Structure'!E760),"",'Lifting Structure'!E760)</f>
        <v/>
      </c>
      <c r="F760" s="4" t="str">
        <f>IF(ISBLANK('Lifting Structure'!F759),"",'Lifting Structure'!F759)</f>
        <v/>
      </c>
      <c r="G760" s="4" t="str">
        <f>IF(ISBLANK('Lifting Structure'!G760),"",'Lifting Structure'!G760)</f>
        <v/>
      </c>
      <c r="H760" s="4" t="str">
        <f>IF(ISBLANK('Lifting Structure'!H760),"",'Lifting Structure'!H760)</f>
        <v/>
      </c>
      <c r="I760" s="4" t="str">
        <f>IF(ISBLANK('Lifting Structure'!I760),"",'Lifting Structure'!I760)</f>
        <v/>
      </c>
      <c r="J760" s="4" t="str">
        <f>IF(ISBLANK('Lifting Structure'!J760),"",'Lifting Structure'!J760)</f>
        <v/>
      </c>
      <c r="K760" s="3" t="str">
        <f t="shared" si="45"/>
        <v/>
      </c>
      <c r="L760" s="3"/>
      <c r="M760" s="3" t="str">
        <f t="shared" si="46"/>
        <v/>
      </c>
      <c r="N760" s="3" t="str">
        <f t="shared" si="47"/>
        <v/>
      </c>
      <c r="O760" s="3"/>
      <c r="P760" s="3" t="str">
        <f t="shared" si="48"/>
        <v/>
      </c>
    </row>
    <row r="761" spans="1:16" x14ac:dyDescent="0.3">
      <c r="A761" s="4">
        <f>'Lifting Structure'!A761</f>
        <v>0</v>
      </c>
      <c r="B761" s="4" t="str">
        <f>IF(ISBLANK('Lifting Structure'!B761),"",'Lifting Structure'!B761)</f>
        <v/>
      </c>
      <c r="C761" s="4" t="str">
        <f>IF(ISBLANK('Lifting Structure'!C761),"",'Lifting Structure'!C761)</f>
        <v/>
      </c>
      <c r="D761" s="10" t="str">
        <f>IF(ISBLANK('Lifting Structure'!D761),"",'Lifting Structure'!D761)</f>
        <v/>
      </c>
      <c r="E761" s="10" t="str">
        <f>IF(ISBLANK('Lifting Structure'!E761),"",'Lifting Structure'!E761)</f>
        <v/>
      </c>
      <c r="F761" s="4" t="str">
        <f>IF(ISBLANK('Lifting Structure'!F760),"",'Lifting Structure'!F760)</f>
        <v/>
      </c>
      <c r="G761" s="4" t="str">
        <f>IF(ISBLANK('Lifting Structure'!G761),"",'Lifting Structure'!G761)</f>
        <v/>
      </c>
      <c r="H761" s="4" t="str">
        <f>IF(ISBLANK('Lifting Structure'!H761),"",'Lifting Structure'!H761)</f>
        <v/>
      </c>
      <c r="I761" s="4" t="str">
        <f>IF(ISBLANK('Lifting Structure'!I761),"",'Lifting Structure'!I761)</f>
        <v/>
      </c>
      <c r="J761" s="4" t="str">
        <f>IF(ISBLANK('Lifting Structure'!J761),"",'Lifting Structure'!J761)</f>
        <v/>
      </c>
      <c r="K761" s="3" t="str">
        <f t="shared" si="45"/>
        <v/>
      </c>
      <c r="L761" s="3"/>
      <c r="M761" s="3" t="str">
        <f t="shared" si="46"/>
        <v/>
      </c>
      <c r="N761" s="3" t="str">
        <f t="shared" si="47"/>
        <v/>
      </c>
      <c r="O761" s="3"/>
      <c r="P761" s="3" t="str">
        <f t="shared" si="48"/>
        <v/>
      </c>
    </row>
    <row r="762" spans="1:16" x14ac:dyDescent="0.3">
      <c r="A762" s="4">
        <f>'Lifting Structure'!A762</f>
        <v>0</v>
      </c>
      <c r="B762" s="4" t="str">
        <f>IF(ISBLANK('Lifting Structure'!B762),"",'Lifting Structure'!B762)</f>
        <v/>
      </c>
      <c r="C762" s="4" t="str">
        <f>IF(ISBLANK('Lifting Structure'!C762),"",'Lifting Structure'!C762)</f>
        <v/>
      </c>
      <c r="D762" s="10" t="str">
        <f>IF(ISBLANK('Lifting Structure'!D762),"",'Lifting Structure'!D762)</f>
        <v/>
      </c>
      <c r="E762" s="10" t="str">
        <f>IF(ISBLANK('Lifting Structure'!E762),"",'Lifting Structure'!E762)</f>
        <v/>
      </c>
      <c r="F762" s="4" t="str">
        <f>IF(ISBLANK('Lifting Structure'!F761),"",'Lifting Structure'!F761)</f>
        <v/>
      </c>
      <c r="G762" s="4" t="str">
        <f>IF(ISBLANK('Lifting Structure'!G762),"",'Lifting Structure'!G762)</f>
        <v/>
      </c>
      <c r="H762" s="4" t="str">
        <f>IF(ISBLANK('Lifting Structure'!H762),"",'Lifting Structure'!H762)</f>
        <v/>
      </c>
      <c r="I762" s="4" t="str">
        <f>IF(ISBLANK('Lifting Structure'!I762),"",'Lifting Structure'!I762)</f>
        <v/>
      </c>
      <c r="J762" s="4" t="str">
        <f>IF(ISBLANK('Lifting Structure'!J762),"",'Lifting Structure'!J762)</f>
        <v/>
      </c>
      <c r="K762" s="3" t="str">
        <f t="shared" si="45"/>
        <v/>
      </c>
      <c r="L762" s="3"/>
      <c r="M762" s="3" t="str">
        <f t="shared" si="46"/>
        <v/>
      </c>
      <c r="N762" s="3" t="str">
        <f t="shared" si="47"/>
        <v/>
      </c>
      <c r="O762" s="3"/>
      <c r="P762" s="3" t="str">
        <f t="shared" si="48"/>
        <v/>
      </c>
    </row>
    <row r="763" spans="1:16" x14ac:dyDescent="0.3">
      <c r="A763" s="4">
        <f>'Lifting Structure'!A763</f>
        <v>0</v>
      </c>
      <c r="B763" s="4" t="str">
        <f>IF(ISBLANK('Lifting Structure'!B763),"",'Lifting Structure'!B763)</f>
        <v/>
      </c>
      <c r="C763" s="4" t="str">
        <f>IF(ISBLANK('Lifting Structure'!C763),"",'Lifting Structure'!C763)</f>
        <v/>
      </c>
      <c r="D763" s="10" t="str">
        <f>IF(ISBLANK('Lifting Structure'!D763),"",'Lifting Structure'!D763)</f>
        <v/>
      </c>
      <c r="E763" s="10" t="str">
        <f>IF(ISBLANK('Lifting Structure'!E763),"",'Lifting Structure'!E763)</f>
        <v/>
      </c>
      <c r="F763" s="4" t="str">
        <f>IF(ISBLANK('Lifting Structure'!F762),"",'Lifting Structure'!F762)</f>
        <v/>
      </c>
      <c r="G763" s="4" t="str">
        <f>IF(ISBLANK('Lifting Structure'!G763),"",'Lifting Structure'!G763)</f>
        <v/>
      </c>
      <c r="H763" s="4" t="str">
        <f>IF(ISBLANK('Lifting Structure'!H763),"",'Lifting Structure'!H763)</f>
        <v/>
      </c>
      <c r="I763" s="4" t="str">
        <f>IF(ISBLANK('Lifting Structure'!I763),"",'Lifting Structure'!I763)</f>
        <v/>
      </c>
      <c r="J763" s="4" t="str">
        <f>IF(ISBLANK('Lifting Structure'!J763),"",'Lifting Structure'!J763)</f>
        <v/>
      </c>
      <c r="K763" s="3" t="str">
        <f t="shared" si="45"/>
        <v/>
      </c>
      <c r="L763" s="3"/>
      <c r="M763" s="3" t="str">
        <f t="shared" si="46"/>
        <v/>
      </c>
      <c r="N763" s="3" t="str">
        <f t="shared" si="47"/>
        <v/>
      </c>
      <c r="O763" s="3"/>
      <c r="P763" s="3" t="str">
        <f t="shared" si="48"/>
        <v/>
      </c>
    </row>
    <row r="764" spans="1:16" x14ac:dyDescent="0.3">
      <c r="A764" s="4">
        <f>'Lifting Structure'!A764</f>
        <v>0</v>
      </c>
      <c r="B764" s="4" t="str">
        <f>IF(ISBLANK('Lifting Structure'!B764),"",'Lifting Structure'!B764)</f>
        <v/>
      </c>
      <c r="C764" s="4" t="str">
        <f>IF(ISBLANK('Lifting Structure'!C764),"",'Lifting Structure'!C764)</f>
        <v/>
      </c>
      <c r="D764" s="10" t="str">
        <f>IF(ISBLANK('Lifting Structure'!D764),"",'Lifting Structure'!D764)</f>
        <v/>
      </c>
      <c r="E764" s="10" t="str">
        <f>IF(ISBLANK('Lifting Structure'!E764),"",'Lifting Structure'!E764)</f>
        <v/>
      </c>
      <c r="F764" s="4" t="str">
        <f>IF(ISBLANK('Lifting Structure'!F763),"",'Lifting Structure'!F763)</f>
        <v/>
      </c>
      <c r="G764" s="4" t="str">
        <f>IF(ISBLANK('Lifting Structure'!G764),"",'Lifting Structure'!G764)</f>
        <v/>
      </c>
      <c r="H764" s="4" t="str">
        <f>IF(ISBLANK('Lifting Structure'!H764),"",'Lifting Structure'!H764)</f>
        <v/>
      </c>
      <c r="I764" s="4" t="str">
        <f>IF(ISBLANK('Lifting Structure'!I764),"",'Lifting Structure'!I764)</f>
        <v/>
      </c>
      <c r="J764" s="4" t="str">
        <f>IF(ISBLANK('Lifting Structure'!J764),"",'Lifting Structure'!J764)</f>
        <v/>
      </c>
      <c r="K764" s="3" t="str">
        <f t="shared" si="45"/>
        <v/>
      </c>
      <c r="L764" s="3"/>
      <c r="M764" s="3" t="str">
        <f t="shared" si="46"/>
        <v/>
      </c>
      <c r="N764" s="3" t="str">
        <f t="shared" si="47"/>
        <v/>
      </c>
      <c r="O764" s="3"/>
      <c r="P764" s="3" t="str">
        <f t="shared" si="48"/>
        <v/>
      </c>
    </row>
    <row r="765" spans="1:16" x14ac:dyDescent="0.3">
      <c r="A765" s="4">
        <f>'Lifting Structure'!A765</f>
        <v>0</v>
      </c>
      <c r="B765" s="4" t="str">
        <f>IF(ISBLANK('Lifting Structure'!B765),"",'Lifting Structure'!B765)</f>
        <v/>
      </c>
      <c r="C765" s="4" t="str">
        <f>IF(ISBLANK('Lifting Structure'!C765),"",'Lifting Structure'!C765)</f>
        <v/>
      </c>
      <c r="D765" s="10" t="str">
        <f>IF(ISBLANK('Lifting Structure'!D765),"",'Lifting Structure'!D765)</f>
        <v/>
      </c>
      <c r="E765" s="10" t="str">
        <f>IF(ISBLANK('Lifting Structure'!E765),"",'Lifting Structure'!E765)</f>
        <v/>
      </c>
      <c r="F765" s="4" t="str">
        <f>IF(ISBLANK('Lifting Structure'!F764),"",'Lifting Structure'!F764)</f>
        <v/>
      </c>
      <c r="G765" s="4" t="str">
        <f>IF(ISBLANK('Lifting Structure'!G765),"",'Lifting Structure'!G765)</f>
        <v/>
      </c>
      <c r="H765" s="4" t="str">
        <f>IF(ISBLANK('Lifting Structure'!H765),"",'Lifting Structure'!H765)</f>
        <v/>
      </c>
      <c r="I765" s="4" t="str">
        <f>IF(ISBLANK('Lifting Structure'!I765),"",'Lifting Structure'!I765)</f>
        <v/>
      </c>
      <c r="J765" s="4" t="str">
        <f>IF(ISBLANK('Lifting Structure'!J765),"",'Lifting Structure'!J765)</f>
        <v/>
      </c>
      <c r="K765" s="3" t="str">
        <f t="shared" si="45"/>
        <v/>
      </c>
      <c r="L765" s="3"/>
      <c r="M765" s="3" t="str">
        <f t="shared" si="46"/>
        <v/>
      </c>
      <c r="N765" s="3" t="str">
        <f t="shared" si="47"/>
        <v/>
      </c>
      <c r="O765" s="3"/>
      <c r="P765" s="3" t="str">
        <f t="shared" si="48"/>
        <v/>
      </c>
    </row>
    <row r="766" spans="1:16" x14ac:dyDescent="0.3">
      <c r="A766" s="4">
        <f>'Lifting Structure'!A766</f>
        <v>0</v>
      </c>
      <c r="B766" s="4" t="str">
        <f>IF(ISBLANK('Lifting Structure'!B766),"",'Lifting Structure'!B766)</f>
        <v/>
      </c>
      <c r="C766" s="4" t="str">
        <f>IF(ISBLANK('Lifting Structure'!C766),"",'Lifting Structure'!C766)</f>
        <v/>
      </c>
      <c r="D766" s="10" t="str">
        <f>IF(ISBLANK('Lifting Structure'!D766),"",'Lifting Structure'!D766)</f>
        <v/>
      </c>
      <c r="E766" s="10" t="str">
        <f>IF(ISBLANK('Lifting Structure'!E766),"",'Lifting Structure'!E766)</f>
        <v/>
      </c>
      <c r="F766" s="4" t="str">
        <f>IF(ISBLANK('Lifting Structure'!F765),"",'Lifting Structure'!F765)</f>
        <v/>
      </c>
      <c r="G766" s="4" t="str">
        <f>IF(ISBLANK('Lifting Structure'!G766),"",'Lifting Structure'!G766)</f>
        <v/>
      </c>
      <c r="H766" s="4" t="str">
        <f>IF(ISBLANK('Lifting Structure'!H766),"",'Lifting Structure'!H766)</f>
        <v/>
      </c>
      <c r="I766" s="4" t="str">
        <f>IF(ISBLANK('Lifting Structure'!I766),"",'Lifting Structure'!I766)</f>
        <v/>
      </c>
      <c r="J766" s="4" t="str">
        <f>IF(ISBLANK('Lifting Structure'!J766),"",'Lifting Structure'!J766)</f>
        <v/>
      </c>
      <c r="K766" s="3" t="str">
        <f t="shared" si="45"/>
        <v/>
      </c>
      <c r="L766" s="3"/>
      <c r="M766" s="3" t="str">
        <f t="shared" si="46"/>
        <v/>
      </c>
      <c r="N766" s="3" t="str">
        <f t="shared" si="47"/>
        <v/>
      </c>
      <c r="O766" s="3"/>
      <c r="P766" s="3" t="str">
        <f t="shared" si="48"/>
        <v/>
      </c>
    </row>
    <row r="767" spans="1:16" x14ac:dyDescent="0.3">
      <c r="A767" s="4">
        <f>'Lifting Structure'!A767</f>
        <v>0</v>
      </c>
      <c r="B767" s="4" t="str">
        <f>IF(ISBLANK('Lifting Structure'!B767),"",'Lifting Structure'!B767)</f>
        <v/>
      </c>
      <c r="C767" s="4" t="str">
        <f>IF(ISBLANK('Lifting Structure'!C767),"",'Lifting Structure'!C767)</f>
        <v/>
      </c>
      <c r="D767" s="10" t="str">
        <f>IF(ISBLANK('Lifting Structure'!D767),"",'Lifting Structure'!D767)</f>
        <v/>
      </c>
      <c r="E767" s="10" t="str">
        <f>IF(ISBLANK('Lifting Structure'!E767),"",'Lifting Structure'!E767)</f>
        <v/>
      </c>
      <c r="F767" s="4" t="str">
        <f>IF(ISBLANK('Lifting Structure'!F766),"",'Lifting Structure'!F766)</f>
        <v/>
      </c>
      <c r="G767" s="4" t="str">
        <f>IF(ISBLANK('Lifting Structure'!G767),"",'Lifting Structure'!G767)</f>
        <v/>
      </c>
      <c r="H767" s="4" t="str">
        <f>IF(ISBLANK('Lifting Structure'!H767),"",'Lifting Structure'!H767)</f>
        <v/>
      </c>
      <c r="I767" s="4" t="str">
        <f>IF(ISBLANK('Lifting Structure'!I767),"",'Lifting Structure'!I767)</f>
        <v/>
      </c>
      <c r="J767" s="4" t="str">
        <f>IF(ISBLANK('Lifting Structure'!J767),"",'Lifting Structure'!J767)</f>
        <v/>
      </c>
      <c r="K767" s="3" t="str">
        <f t="shared" si="45"/>
        <v/>
      </c>
      <c r="L767" s="3"/>
      <c r="M767" s="3" t="str">
        <f t="shared" si="46"/>
        <v/>
      </c>
      <c r="N767" s="3" t="str">
        <f t="shared" si="47"/>
        <v/>
      </c>
      <c r="O767" s="3"/>
      <c r="P767" s="3" t="str">
        <f t="shared" si="48"/>
        <v/>
      </c>
    </row>
    <row r="768" spans="1:16" x14ac:dyDescent="0.3">
      <c r="A768" s="4">
        <f>'Lifting Structure'!A768</f>
        <v>0</v>
      </c>
      <c r="B768" s="4" t="str">
        <f>IF(ISBLANK('Lifting Structure'!B768),"",'Lifting Structure'!B768)</f>
        <v/>
      </c>
      <c r="C768" s="4" t="str">
        <f>IF(ISBLANK('Lifting Structure'!C768),"",'Lifting Structure'!C768)</f>
        <v/>
      </c>
      <c r="D768" s="10" t="str">
        <f>IF(ISBLANK('Lifting Structure'!D768),"",'Lifting Structure'!D768)</f>
        <v/>
      </c>
      <c r="E768" s="10" t="str">
        <f>IF(ISBLANK('Lifting Structure'!E768),"",'Lifting Structure'!E768)</f>
        <v/>
      </c>
      <c r="F768" s="4" t="str">
        <f>IF(ISBLANK('Lifting Structure'!F767),"",'Lifting Structure'!F767)</f>
        <v/>
      </c>
      <c r="G768" s="4" t="str">
        <f>IF(ISBLANK('Lifting Structure'!G768),"",'Lifting Structure'!G768)</f>
        <v/>
      </c>
      <c r="H768" s="4" t="str">
        <f>IF(ISBLANK('Lifting Structure'!H768),"",'Lifting Structure'!H768)</f>
        <v/>
      </c>
      <c r="I768" s="4" t="str">
        <f>IF(ISBLANK('Lifting Structure'!I768),"",'Lifting Structure'!I768)</f>
        <v/>
      </c>
      <c r="J768" s="4" t="str">
        <f>IF(ISBLANK('Lifting Structure'!J768),"",'Lifting Structure'!J768)</f>
        <v/>
      </c>
      <c r="K768" s="3" t="str">
        <f t="shared" si="45"/>
        <v/>
      </c>
      <c r="L768" s="3"/>
      <c r="M768" s="3" t="str">
        <f t="shared" si="46"/>
        <v/>
      </c>
      <c r="N768" s="3" t="str">
        <f t="shared" si="47"/>
        <v/>
      </c>
      <c r="O768" s="3"/>
      <c r="P768" s="3" t="str">
        <f t="shared" si="48"/>
        <v/>
      </c>
    </row>
    <row r="769" spans="1:16" x14ac:dyDescent="0.3">
      <c r="A769" s="4">
        <f>'Lifting Structure'!A769</f>
        <v>0</v>
      </c>
      <c r="B769" s="4" t="str">
        <f>IF(ISBLANK('Lifting Structure'!B769),"",'Lifting Structure'!B769)</f>
        <v/>
      </c>
      <c r="C769" s="4" t="str">
        <f>IF(ISBLANK('Lifting Structure'!C769),"",'Lifting Structure'!C769)</f>
        <v/>
      </c>
      <c r="D769" s="10" t="str">
        <f>IF(ISBLANK('Lifting Structure'!D769),"",'Lifting Structure'!D769)</f>
        <v/>
      </c>
      <c r="E769" s="10" t="str">
        <f>IF(ISBLANK('Lifting Structure'!E769),"",'Lifting Structure'!E769)</f>
        <v/>
      </c>
      <c r="F769" s="4" t="str">
        <f>IF(ISBLANK('Lifting Structure'!F768),"",'Lifting Structure'!F768)</f>
        <v/>
      </c>
      <c r="G769" s="4" t="str">
        <f>IF(ISBLANK('Lifting Structure'!G769),"",'Lifting Structure'!G769)</f>
        <v/>
      </c>
      <c r="H769" s="4" t="str">
        <f>IF(ISBLANK('Lifting Structure'!H769),"",'Lifting Structure'!H769)</f>
        <v/>
      </c>
      <c r="I769" s="4" t="str">
        <f>IF(ISBLANK('Lifting Structure'!I769),"",'Lifting Structure'!I769)</f>
        <v/>
      </c>
      <c r="J769" s="4" t="str">
        <f>IF(ISBLANK('Lifting Structure'!J769),"",'Lifting Structure'!J769)</f>
        <v/>
      </c>
      <c r="K769" s="3" t="str">
        <f t="shared" si="45"/>
        <v/>
      </c>
      <c r="L769" s="3"/>
      <c r="M769" s="3" t="str">
        <f t="shared" si="46"/>
        <v/>
      </c>
      <c r="N769" s="3" t="str">
        <f t="shared" si="47"/>
        <v/>
      </c>
      <c r="O769" s="3"/>
      <c r="P769" s="3" t="str">
        <f t="shared" si="48"/>
        <v/>
      </c>
    </row>
    <row r="770" spans="1:16" x14ac:dyDescent="0.3">
      <c r="A770" s="4">
        <f>'Lifting Structure'!A770</f>
        <v>0</v>
      </c>
      <c r="B770" s="4" t="str">
        <f>IF(ISBLANK('Lifting Structure'!B770),"",'Lifting Structure'!B770)</f>
        <v/>
      </c>
      <c r="C770" s="4" t="str">
        <f>IF(ISBLANK('Lifting Structure'!C770),"",'Lifting Structure'!C770)</f>
        <v/>
      </c>
      <c r="D770" s="10" t="str">
        <f>IF(ISBLANK('Lifting Structure'!D770),"",'Lifting Structure'!D770)</f>
        <v/>
      </c>
      <c r="E770" s="10" t="str">
        <f>IF(ISBLANK('Lifting Structure'!E770),"",'Lifting Structure'!E770)</f>
        <v/>
      </c>
      <c r="F770" s="4" t="str">
        <f>IF(ISBLANK('Lifting Structure'!F769),"",'Lifting Structure'!F769)</f>
        <v/>
      </c>
      <c r="G770" s="4" t="str">
        <f>IF(ISBLANK('Lifting Structure'!G770),"",'Lifting Structure'!G770)</f>
        <v/>
      </c>
      <c r="H770" s="4" t="str">
        <f>IF(ISBLANK('Lifting Structure'!H770),"",'Lifting Structure'!H770)</f>
        <v/>
      </c>
      <c r="I770" s="4" t="str">
        <f>IF(ISBLANK('Lifting Structure'!I770),"",'Lifting Structure'!I770)</f>
        <v/>
      </c>
      <c r="J770" s="4" t="str">
        <f>IF(ISBLANK('Lifting Structure'!J770),"",'Lifting Structure'!J770)</f>
        <v/>
      </c>
      <c r="K770" s="3" t="str">
        <f t="shared" si="45"/>
        <v/>
      </c>
      <c r="L770" s="3"/>
      <c r="M770" s="3" t="str">
        <f t="shared" si="46"/>
        <v/>
      </c>
      <c r="N770" s="3" t="str">
        <f t="shared" si="47"/>
        <v/>
      </c>
      <c r="O770" s="3"/>
      <c r="P770" s="3" t="str">
        <f t="shared" si="48"/>
        <v/>
      </c>
    </row>
    <row r="771" spans="1:16" x14ac:dyDescent="0.3">
      <c r="A771" s="4">
        <f>'Lifting Structure'!A771</f>
        <v>0</v>
      </c>
      <c r="B771" s="4" t="str">
        <f>IF(ISBLANK('Lifting Structure'!B771),"",'Lifting Structure'!B771)</f>
        <v/>
      </c>
      <c r="C771" s="4" t="str">
        <f>IF(ISBLANK('Lifting Structure'!C771),"",'Lifting Structure'!C771)</f>
        <v/>
      </c>
      <c r="D771" s="10" t="str">
        <f>IF(ISBLANK('Lifting Structure'!D771),"",'Lifting Structure'!D771)</f>
        <v/>
      </c>
      <c r="E771" s="10" t="str">
        <f>IF(ISBLANK('Lifting Structure'!E771),"",'Lifting Structure'!E771)</f>
        <v/>
      </c>
      <c r="F771" s="4" t="str">
        <f>IF(ISBLANK('Lifting Structure'!F770),"",'Lifting Structure'!F770)</f>
        <v/>
      </c>
      <c r="G771" s="4" t="str">
        <f>IF(ISBLANK('Lifting Structure'!G771),"",'Lifting Structure'!G771)</f>
        <v/>
      </c>
      <c r="H771" s="4" t="str">
        <f>IF(ISBLANK('Lifting Structure'!H771),"",'Lifting Structure'!H771)</f>
        <v/>
      </c>
      <c r="I771" s="4" t="str">
        <f>IF(ISBLANK('Lifting Structure'!I771),"",'Lifting Structure'!I771)</f>
        <v/>
      </c>
      <c r="J771" s="4" t="str">
        <f>IF(ISBLANK('Lifting Structure'!J771),"",'Lifting Structure'!J771)</f>
        <v/>
      </c>
      <c r="K771" s="3" t="str">
        <f t="shared" si="45"/>
        <v/>
      </c>
      <c r="L771" s="3"/>
      <c r="M771" s="3" t="str">
        <f t="shared" si="46"/>
        <v/>
      </c>
      <c r="N771" s="3" t="str">
        <f t="shared" si="47"/>
        <v/>
      </c>
      <c r="O771" s="3"/>
      <c r="P771" s="3" t="str">
        <f t="shared" si="48"/>
        <v/>
      </c>
    </row>
    <row r="772" spans="1:16" x14ac:dyDescent="0.3">
      <c r="A772" s="4">
        <f>'Lifting Structure'!A772</f>
        <v>0</v>
      </c>
      <c r="B772" s="4" t="str">
        <f>IF(ISBLANK('Lifting Structure'!B772),"",'Lifting Structure'!B772)</f>
        <v/>
      </c>
      <c r="C772" s="4" t="str">
        <f>IF(ISBLANK('Lifting Structure'!C772),"",'Lifting Structure'!C772)</f>
        <v/>
      </c>
      <c r="D772" s="10" t="str">
        <f>IF(ISBLANK('Lifting Structure'!D772),"",'Lifting Structure'!D772)</f>
        <v/>
      </c>
      <c r="E772" s="10" t="str">
        <f>IF(ISBLANK('Lifting Structure'!E772),"",'Lifting Structure'!E772)</f>
        <v/>
      </c>
      <c r="F772" s="4" t="str">
        <f>IF(ISBLANK('Lifting Structure'!F771),"",'Lifting Structure'!F771)</f>
        <v/>
      </c>
      <c r="G772" s="4" t="str">
        <f>IF(ISBLANK('Lifting Structure'!G772),"",'Lifting Structure'!G772)</f>
        <v/>
      </c>
      <c r="H772" s="4" t="str">
        <f>IF(ISBLANK('Lifting Structure'!H772),"",'Lifting Structure'!H772)</f>
        <v/>
      </c>
      <c r="I772" s="4" t="str">
        <f>IF(ISBLANK('Lifting Structure'!I772),"",'Lifting Structure'!I772)</f>
        <v/>
      </c>
      <c r="J772" s="4" t="str">
        <f>IF(ISBLANK('Lifting Structure'!J772),"",'Lifting Structure'!J772)</f>
        <v/>
      </c>
      <c r="K772" s="3" t="str">
        <f t="shared" si="45"/>
        <v/>
      </c>
      <c r="L772" s="3"/>
      <c r="M772" s="3" t="str">
        <f t="shared" si="46"/>
        <v/>
      </c>
      <c r="N772" s="3" t="str">
        <f t="shared" si="47"/>
        <v/>
      </c>
      <c r="O772" s="3"/>
      <c r="P772" s="3" t="str">
        <f t="shared" si="48"/>
        <v/>
      </c>
    </row>
    <row r="773" spans="1:16" x14ac:dyDescent="0.3">
      <c r="A773" s="4">
        <f>'Lifting Structure'!A773</f>
        <v>0</v>
      </c>
      <c r="B773" s="4" t="str">
        <f>IF(ISBLANK('Lifting Structure'!B773),"",'Lifting Structure'!B773)</f>
        <v/>
      </c>
      <c r="C773" s="4" t="str">
        <f>IF(ISBLANK('Lifting Structure'!C773),"",'Lifting Structure'!C773)</f>
        <v/>
      </c>
      <c r="D773" s="10" t="str">
        <f>IF(ISBLANK('Lifting Structure'!D773),"",'Lifting Structure'!D773)</f>
        <v/>
      </c>
      <c r="E773" s="10" t="str">
        <f>IF(ISBLANK('Lifting Structure'!E773),"",'Lifting Structure'!E773)</f>
        <v/>
      </c>
      <c r="F773" s="4" t="str">
        <f>IF(ISBLANK('Lifting Structure'!F772),"",'Lifting Structure'!F772)</f>
        <v/>
      </c>
      <c r="G773" s="4" t="str">
        <f>IF(ISBLANK('Lifting Structure'!G773),"",'Lifting Structure'!G773)</f>
        <v/>
      </c>
      <c r="H773" s="4" t="str">
        <f>IF(ISBLANK('Lifting Structure'!H773),"",'Lifting Structure'!H773)</f>
        <v/>
      </c>
      <c r="I773" s="4" t="str">
        <f>IF(ISBLANK('Lifting Structure'!I773),"",'Lifting Structure'!I773)</f>
        <v/>
      </c>
      <c r="J773" s="4" t="str">
        <f>IF(ISBLANK('Lifting Structure'!J773),"",'Lifting Structure'!J773)</f>
        <v/>
      </c>
      <c r="K773" s="3" t="str">
        <f t="shared" si="45"/>
        <v/>
      </c>
      <c r="L773" s="3"/>
      <c r="M773" s="3" t="str">
        <f t="shared" si="46"/>
        <v/>
      </c>
      <c r="N773" s="3" t="str">
        <f t="shared" si="47"/>
        <v/>
      </c>
      <c r="O773" s="3"/>
      <c r="P773" s="3" t="str">
        <f t="shared" si="48"/>
        <v/>
      </c>
    </row>
    <row r="774" spans="1:16" x14ac:dyDescent="0.3">
      <c r="A774" s="4">
        <f>'Lifting Structure'!A774</f>
        <v>0</v>
      </c>
      <c r="B774" s="4" t="str">
        <f>IF(ISBLANK('Lifting Structure'!B774),"",'Lifting Structure'!B774)</f>
        <v/>
      </c>
      <c r="C774" s="4" t="str">
        <f>IF(ISBLANK('Lifting Structure'!C774),"",'Lifting Structure'!C774)</f>
        <v/>
      </c>
      <c r="D774" s="10" t="str">
        <f>IF(ISBLANK('Lifting Structure'!D774),"",'Lifting Structure'!D774)</f>
        <v/>
      </c>
      <c r="E774" s="10" t="str">
        <f>IF(ISBLANK('Lifting Structure'!E774),"",'Lifting Structure'!E774)</f>
        <v/>
      </c>
      <c r="F774" s="4" t="str">
        <f>IF(ISBLANK('Lifting Structure'!F773),"",'Lifting Structure'!F773)</f>
        <v/>
      </c>
      <c r="G774" s="4" t="str">
        <f>IF(ISBLANK('Lifting Structure'!G774),"",'Lifting Structure'!G774)</f>
        <v/>
      </c>
      <c r="H774" s="4" t="str">
        <f>IF(ISBLANK('Lifting Structure'!H774),"",'Lifting Structure'!H774)</f>
        <v/>
      </c>
      <c r="I774" s="4" t="str">
        <f>IF(ISBLANK('Lifting Structure'!I774),"",'Lifting Structure'!I774)</f>
        <v/>
      </c>
      <c r="J774" s="4" t="str">
        <f>IF(ISBLANK('Lifting Structure'!J774),"",'Lifting Structure'!J774)</f>
        <v/>
      </c>
      <c r="K774" s="3" t="str">
        <f t="shared" si="45"/>
        <v/>
      </c>
      <c r="L774" s="3"/>
      <c r="M774" s="3" t="str">
        <f t="shared" si="46"/>
        <v/>
      </c>
      <c r="N774" s="3" t="str">
        <f t="shared" si="47"/>
        <v/>
      </c>
      <c r="O774" s="3"/>
      <c r="P774" s="3" t="str">
        <f t="shared" si="48"/>
        <v/>
      </c>
    </row>
    <row r="775" spans="1:16" x14ac:dyDescent="0.3">
      <c r="A775" s="4">
        <f>'Lifting Structure'!A775</f>
        <v>0</v>
      </c>
      <c r="B775" s="4" t="str">
        <f>IF(ISBLANK('Lifting Structure'!B775),"",'Lifting Structure'!B775)</f>
        <v/>
      </c>
      <c r="C775" s="4" t="str">
        <f>IF(ISBLANK('Lifting Structure'!C775),"",'Lifting Structure'!C775)</f>
        <v/>
      </c>
      <c r="D775" s="10" t="str">
        <f>IF(ISBLANK('Lifting Structure'!D775),"",'Lifting Structure'!D775)</f>
        <v/>
      </c>
      <c r="E775" s="10" t="str">
        <f>IF(ISBLANK('Lifting Structure'!E775),"",'Lifting Structure'!E775)</f>
        <v/>
      </c>
      <c r="F775" s="4" t="str">
        <f>IF(ISBLANK('Lifting Structure'!F774),"",'Lifting Structure'!F774)</f>
        <v/>
      </c>
      <c r="G775" s="4" t="str">
        <f>IF(ISBLANK('Lifting Structure'!G775),"",'Lifting Structure'!G775)</f>
        <v/>
      </c>
      <c r="H775" s="4" t="str">
        <f>IF(ISBLANK('Lifting Structure'!H775),"",'Lifting Structure'!H775)</f>
        <v/>
      </c>
      <c r="I775" s="4" t="str">
        <f>IF(ISBLANK('Lifting Structure'!I775),"",'Lifting Structure'!I775)</f>
        <v/>
      </c>
      <c r="J775" s="4" t="str">
        <f>IF(ISBLANK('Lifting Structure'!J775),"",'Lifting Structure'!J775)</f>
        <v/>
      </c>
      <c r="K775" s="3" t="str">
        <f t="shared" ref="K775" si="49">IFERROR(M774-F775,"")</f>
        <v/>
      </c>
      <c r="L775" s="3"/>
      <c r="M775" s="3" t="str">
        <f t="shared" ref="M775" si="50">IFERROR(K775-H775+L775,"")</f>
        <v/>
      </c>
      <c r="N775" s="3" t="str">
        <f t="shared" ref="N775" si="51">IFERROR(P774-G775,"")</f>
        <v/>
      </c>
      <c r="O775" s="3"/>
      <c r="P775" s="3" t="str">
        <f t="shared" ref="P775" si="52">IFERROR(N775-I775+O775,"")</f>
        <v/>
      </c>
    </row>
  </sheetData>
  <conditionalFormatting sqref="K6:K775 M5:M775">
    <cfRule type="cellIs" dxfId="3" priority="3" operator="lessThan">
      <formula>$F$3</formula>
    </cfRule>
    <cfRule type="cellIs" dxfId="2" priority="4" operator="greaterThan">
      <formula>$F$2</formula>
    </cfRule>
  </conditionalFormatting>
  <conditionalFormatting sqref="P5:P775 N6:N775">
    <cfRule type="cellIs" dxfId="1" priority="1" operator="lessThan">
      <formula>$H$3</formula>
    </cfRule>
    <cfRule type="cellIs" dxfId="0" priority="2" operator="greaterThan">
      <formula>$H$2</formula>
    </cfRule>
  </conditionalFormatting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"/>
  <sheetViews>
    <sheetView workbookViewId="0">
      <selection activeCell="F12" sqref="F12"/>
    </sheetView>
  </sheetViews>
  <sheetFormatPr defaultRowHeight="14.4" x14ac:dyDescent="0.3"/>
  <cols>
    <col min="1" max="1" width="1.88671875" customWidth="1"/>
    <col min="2" max="2" width="12.109375" customWidth="1"/>
    <col min="3" max="3" width="13.109375" customWidth="1"/>
    <col min="4" max="5" width="15.6640625" bestFit="1" customWidth="1"/>
    <col min="6" max="6" width="10.109375" bestFit="1" customWidth="1"/>
    <col min="7" max="7" width="11.109375" bestFit="1" customWidth="1"/>
    <col min="8" max="8" width="10.6640625" bestFit="1" customWidth="1"/>
    <col min="9" max="9" width="11.6640625" bestFit="1" customWidth="1"/>
    <col min="10" max="10" width="16" bestFit="1" customWidth="1"/>
    <col min="11" max="11" width="11.109375" bestFit="1" customWidth="1"/>
    <col min="12" max="12" width="17.77734375" bestFit="1" customWidth="1"/>
    <col min="13" max="13" width="17.109375" bestFit="1" customWidth="1"/>
    <col min="14" max="14" width="12.109375" bestFit="1" customWidth="1"/>
    <col min="15" max="15" width="18.77734375" bestFit="1" customWidth="1"/>
  </cols>
  <sheetData>
    <row r="1" spans="1:15" x14ac:dyDescent="0.3">
      <c r="B1" t="s">
        <v>0</v>
      </c>
      <c r="C1" s="2"/>
    </row>
    <row r="2" spans="1:15" x14ac:dyDescent="0.3">
      <c r="E2" t="s">
        <v>1</v>
      </c>
      <c r="F2" s="1"/>
      <c r="G2" t="s">
        <v>2</v>
      </c>
      <c r="H2" s="1"/>
    </row>
    <row r="3" spans="1:15" x14ac:dyDescent="0.3">
      <c r="E3" t="s">
        <v>3</v>
      </c>
      <c r="F3" s="1"/>
      <c r="G3" t="s">
        <v>4</v>
      </c>
      <c r="H3" s="1"/>
    </row>
    <row r="4" spans="1:15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3">
      <c r="A5" s="7">
        <v>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3">
      <c r="A6" s="7">
        <v>1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3">
      <c r="A7" s="7">
        <v>2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3">
      <c r="A8" s="7">
        <v>3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3">
      <c r="A9" s="7">
        <v>4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3">
      <c r="A10" s="7">
        <v>5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3">
      <c r="A11" s="7">
        <v>6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3">
      <c r="A12" s="7">
        <v>7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3">
      <c r="A13" s="7">
        <v>8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3">
      <c r="A14" s="7">
        <v>9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3">
      <c r="A15" s="7">
        <v>10</v>
      </c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3">
      <c r="A16" s="7">
        <v>11</v>
      </c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3">
      <c r="A17" s="7">
        <v>12</v>
      </c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3">
      <c r="A18" s="7">
        <v>13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A19" s="7">
        <v>14</v>
      </c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3">
      <c r="A20" s="7">
        <v>15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3">
      <c r="A21" s="7">
        <v>16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3">
      <c r="A22" s="7">
        <v>17</v>
      </c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3">
      <c r="A23" s="7">
        <v>18</v>
      </c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3">
      <c r="A24" s="7">
        <v>19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3">
      <c r="A25" s="7">
        <v>20</v>
      </c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3">
      <c r="A26" s="3"/>
      <c r="F26" s="3"/>
      <c r="G26" s="3"/>
      <c r="H26" s="3"/>
      <c r="I26" s="3"/>
      <c r="J26" s="3"/>
      <c r="K26" s="3"/>
      <c r="L26" s="3"/>
      <c r="M26" s="3"/>
      <c r="N26" s="3"/>
      <c r="O26" s="3"/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E4" sqref="E4"/>
    </sheetView>
  </sheetViews>
  <sheetFormatPr defaultRowHeight="14.4" x14ac:dyDescent="0.3"/>
  <cols>
    <col min="1" max="6" width="26.77734375" customWidth="1"/>
  </cols>
  <sheetData>
    <row r="1" spans="1:6" x14ac:dyDescent="0.3">
      <c r="B1" s="7" t="s">
        <v>9</v>
      </c>
      <c r="C1" s="7" t="s">
        <v>1</v>
      </c>
      <c r="D1" s="7" t="s">
        <v>2</v>
      </c>
      <c r="E1" s="7" t="s">
        <v>3</v>
      </c>
      <c r="F1" s="7" t="s">
        <v>4</v>
      </c>
    </row>
    <row r="2" spans="1:6" x14ac:dyDescent="0.3">
      <c r="A2" s="7">
        <v>0</v>
      </c>
      <c r="B2" t="s">
        <v>10</v>
      </c>
      <c r="C2">
        <v>1600</v>
      </c>
      <c r="D2">
        <v>1300</v>
      </c>
      <c r="E2">
        <v>300</v>
      </c>
      <c r="F2">
        <v>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Lifting Plan</vt:lpstr>
      <vt:lpstr>Lifting Structure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Brian Alluisi</cp:lastModifiedBy>
  <dcterms:created xsi:type="dcterms:W3CDTF">2022-04-18T13:49:57Z</dcterms:created>
  <dcterms:modified xsi:type="dcterms:W3CDTF">2022-05-30T22:32:54Z</dcterms:modified>
</cp:coreProperties>
</file>